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okl905\Desktop\奉呈リスト\差し替え用\"/>
    </mc:Choice>
  </mc:AlternateContent>
  <xr:revisionPtr revIDLastSave="0" documentId="13_ncr:1_{28328CA6-CF26-4C06-877A-38433F4F6887}" xr6:coauthVersionLast="36" xr6:coauthVersionMax="36" xr10:uidLastSave="{00000000-0000-0000-0000-000000000000}"/>
  <bookViews>
    <workbookView xWindow="0" yWindow="0" windowWidth="12600" windowHeight="12135" xr2:uid="{EC884082-958A-46EE-80A7-06E8A3EDA819}"/>
  </bookViews>
  <sheets>
    <sheet name="統合・9類文学（12690冊）" sheetId="14" r:id="rId1"/>
  </sheets>
  <definedNames>
    <definedName name="_xlnm._FilterDatabase" localSheetId="0" hidden="1">'統合・9類文学（12690冊）'!$A$1:$E$12701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524" i="14" l="1"/>
  <c r="A12525" i="14"/>
  <c r="A12526" i="14"/>
  <c r="A12527" i="14"/>
  <c r="A12528" i="14"/>
  <c r="A12529" i="14"/>
  <c r="A12530" i="14"/>
  <c r="A12531" i="14"/>
  <c r="A12532" i="14"/>
  <c r="A12533" i="14"/>
  <c r="A12534" i="14"/>
  <c r="A12535" i="14"/>
  <c r="A12536" i="14"/>
  <c r="A12537" i="14"/>
  <c r="A12538" i="14"/>
  <c r="A12539" i="14"/>
  <c r="A12540" i="14"/>
  <c r="A12541" i="14"/>
  <c r="A12542" i="14"/>
  <c r="A12543" i="14"/>
  <c r="A12544" i="14"/>
  <c r="A12545" i="14"/>
  <c r="A12546" i="14"/>
  <c r="A12547" i="14"/>
  <c r="A12548" i="14"/>
  <c r="A12549" i="14"/>
  <c r="A12550" i="14"/>
  <c r="A12551" i="14"/>
  <c r="A12552" i="14"/>
  <c r="A12553" i="14"/>
  <c r="A12554" i="14"/>
  <c r="A12555" i="14"/>
  <c r="A12556" i="14"/>
  <c r="A12557" i="14"/>
  <c r="A12558" i="14"/>
  <c r="A12559" i="14"/>
  <c r="A12560" i="14"/>
  <c r="A12561" i="14"/>
  <c r="A12562" i="14"/>
  <c r="A12563" i="14"/>
  <c r="A12564" i="14"/>
  <c r="A12565" i="14"/>
  <c r="A12566" i="14"/>
  <c r="A12567" i="14"/>
  <c r="A12568" i="14"/>
  <c r="A12569" i="14"/>
  <c r="A12570" i="14"/>
  <c r="A12571" i="14"/>
  <c r="A12572" i="14"/>
  <c r="A12573" i="14"/>
  <c r="A12574" i="14"/>
  <c r="A12575" i="14"/>
  <c r="A12576" i="14"/>
  <c r="A12577" i="14"/>
  <c r="A12578" i="14"/>
  <c r="A12579" i="14"/>
  <c r="A12580" i="14"/>
  <c r="A12581" i="14"/>
  <c r="A12582" i="14"/>
  <c r="A12583" i="14"/>
  <c r="A12584" i="14"/>
  <c r="A12585" i="14"/>
  <c r="A12586" i="14"/>
  <c r="A12587" i="14"/>
  <c r="A12588" i="14"/>
  <c r="A12589" i="14"/>
  <c r="A12590" i="14"/>
  <c r="A12591" i="14"/>
  <c r="A12592" i="14"/>
  <c r="A12593" i="14"/>
  <c r="A12594" i="14"/>
  <c r="A12595" i="14"/>
  <c r="A12596" i="14"/>
  <c r="A12597" i="14"/>
  <c r="A12598" i="14"/>
  <c r="A12599" i="14"/>
  <c r="A12600" i="14"/>
  <c r="A12601" i="14"/>
  <c r="A12602" i="14"/>
  <c r="A12603" i="14"/>
  <c r="A12604" i="14"/>
  <c r="A12605" i="14"/>
  <c r="A12606" i="14"/>
  <c r="A12607" i="14"/>
  <c r="A12608" i="14"/>
  <c r="A12609" i="14"/>
  <c r="A12610" i="14"/>
  <c r="A12611" i="14"/>
  <c r="A12612" i="14"/>
  <c r="A12613" i="14"/>
  <c r="A12614" i="14"/>
  <c r="A12615" i="14"/>
  <c r="A12616" i="14"/>
  <c r="A12617" i="14"/>
  <c r="A12618" i="14"/>
  <c r="A12619" i="14"/>
  <c r="A12620" i="14"/>
  <c r="A12621" i="14"/>
  <c r="A12622" i="14"/>
  <c r="A12623" i="14"/>
  <c r="A12624" i="14"/>
  <c r="A12625" i="14"/>
  <c r="A12626" i="14"/>
  <c r="A12627" i="14"/>
  <c r="A12628" i="14"/>
  <c r="A12629" i="14"/>
  <c r="A12630" i="14"/>
  <c r="A12631" i="14"/>
  <c r="A12632" i="14"/>
  <c r="A12633" i="14"/>
  <c r="A12634" i="14"/>
  <c r="A12635" i="14"/>
  <c r="A12636" i="14"/>
  <c r="A12637" i="14"/>
  <c r="A12638" i="14"/>
  <c r="A12639" i="14"/>
  <c r="A12640" i="14"/>
  <c r="A12641" i="14"/>
  <c r="A12642" i="14"/>
  <c r="A12643" i="14"/>
  <c r="A12644" i="14"/>
  <c r="A12645" i="14"/>
  <c r="A12646" i="14"/>
  <c r="A12647" i="14"/>
  <c r="A12648" i="14"/>
  <c r="A12649" i="14"/>
  <c r="A12650" i="14"/>
  <c r="A12651" i="14"/>
  <c r="A12652" i="14"/>
  <c r="A12653" i="14"/>
  <c r="A12654" i="14"/>
  <c r="A12655" i="14"/>
  <c r="A12656" i="14"/>
  <c r="A12657" i="14"/>
  <c r="A12658" i="14"/>
  <c r="A12659" i="14"/>
  <c r="A12660" i="14"/>
  <c r="A12661" i="14"/>
  <c r="A12662" i="14"/>
  <c r="A12663" i="14"/>
  <c r="A12664" i="14"/>
  <c r="A12665" i="14"/>
  <c r="A12666" i="14"/>
  <c r="A12667" i="14"/>
  <c r="A12668" i="14"/>
  <c r="A12669" i="14"/>
  <c r="A12670" i="14"/>
  <c r="A12671" i="14"/>
  <c r="A12672" i="14"/>
  <c r="A12673" i="14"/>
  <c r="A12674" i="14"/>
  <c r="A12675" i="14"/>
  <c r="A12676" i="14"/>
  <c r="A12677" i="14"/>
  <c r="A12678" i="14"/>
  <c r="A12679" i="14"/>
  <c r="A12680" i="14"/>
  <c r="A12681" i="14"/>
  <c r="A12682" i="14"/>
  <c r="A12683" i="14"/>
  <c r="A12684" i="14"/>
  <c r="A12685" i="14"/>
  <c r="A12686" i="14"/>
  <c r="A12687" i="14"/>
  <c r="A12688" i="14"/>
  <c r="A12689" i="14"/>
  <c r="A12690" i="14"/>
  <c r="A12691" i="14"/>
  <c r="A12692" i="14"/>
  <c r="A12693" i="14"/>
  <c r="A12694" i="14"/>
  <c r="A12695" i="14"/>
  <c r="A12696" i="14"/>
  <c r="A12697" i="14"/>
  <c r="A12698" i="14"/>
  <c r="A12699" i="14"/>
  <c r="A12700" i="14"/>
  <c r="A12701" i="14"/>
  <c r="A12523" i="14"/>
  <c r="A12311" i="14"/>
  <c r="A12312" i="14"/>
  <c r="A12313" i="14"/>
  <c r="A12314" i="14"/>
  <c r="A12315" i="14"/>
  <c r="A12316" i="14"/>
  <c r="A12317" i="14"/>
  <c r="A12318" i="14"/>
  <c r="A12319" i="14"/>
  <c r="A12320" i="14"/>
  <c r="A12321" i="14"/>
  <c r="A12322" i="14"/>
  <c r="A12323" i="14"/>
  <c r="A12324" i="14"/>
  <c r="A12325" i="14"/>
  <c r="A12326" i="14"/>
  <c r="A12327" i="14"/>
  <c r="A12328" i="14"/>
  <c r="A12329" i="14"/>
  <c r="A12330" i="14"/>
  <c r="A12331" i="14"/>
  <c r="A12332" i="14"/>
  <c r="A12333" i="14"/>
  <c r="A12334" i="14"/>
  <c r="A12335" i="14"/>
  <c r="A12336" i="14"/>
  <c r="A12337" i="14"/>
  <c r="A12338" i="14"/>
  <c r="A12339" i="14"/>
  <c r="A12340" i="14"/>
  <c r="A12341" i="14"/>
  <c r="A12342" i="14"/>
  <c r="A12343" i="14"/>
  <c r="A12344" i="14"/>
  <c r="A12345" i="14"/>
  <c r="A12346" i="14"/>
  <c r="A12347" i="14"/>
  <c r="A12348" i="14"/>
  <c r="A12349" i="14"/>
  <c r="A12350" i="14"/>
  <c r="A12351" i="14"/>
  <c r="A12352" i="14"/>
  <c r="A12353" i="14"/>
  <c r="A12354" i="14"/>
  <c r="A12355" i="14"/>
  <c r="A12356" i="14"/>
  <c r="A12357" i="14"/>
  <c r="A12358" i="14"/>
  <c r="A12359" i="14"/>
  <c r="A12360" i="14"/>
  <c r="A12361" i="14"/>
  <c r="A12362" i="14"/>
  <c r="A12363" i="14"/>
  <c r="A12364" i="14"/>
  <c r="A12365" i="14"/>
  <c r="A12366" i="14"/>
  <c r="A12367" i="14"/>
  <c r="A12368" i="14"/>
  <c r="A12369" i="14"/>
  <c r="A12370" i="14"/>
  <c r="A12371" i="14"/>
  <c r="A12372" i="14"/>
  <c r="A12373" i="14"/>
  <c r="A12374" i="14"/>
  <c r="A12375" i="14"/>
  <c r="A12376" i="14"/>
  <c r="A12377" i="14"/>
  <c r="A12378" i="14"/>
  <c r="A12379" i="14"/>
  <c r="A12380" i="14"/>
  <c r="A12381" i="14"/>
  <c r="A12382" i="14"/>
  <c r="A12383" i="14"/>
  <c r="A12384" i="14"/>
  <c r="A12385" i="14"/>
  <c r="A12386" i="14"/>
  <c r="A12387" i="14"/>
  <c r="A12388" i="14"/>
  <c r="A12389" i="14"/>
  <c r="A12390" i="14"/>
  <c r="A12391" i="14"/>
  <c r="A12392" i="14"/>
  <c r="A12393" i="14"/>
  <c r="A12394" i="14"/>
  <c r="A12395" i="14"/>
  <c r="A12396" i="14"/>
  <c r="A12397" i="14"/>
  <c r="A12398" i="14"/>
  <c r="A12399" i="14"/>
  <c r="A12400" i="14"/>
  <c r="A12401" i="14"/>
  <c r="A12402" i="14"/>
  <c r="A12403" i="14"/>
  <c r="A12404" i="14"/>
  <c r="A12405" i="14"/>
  <c r="A12406" i="14"/>
  <c r="A12407" i="14"/>
  <c r="A12408" i="14"/>
  <c r="A12409" i="14"/>
  <c r="A12410" i="14"/>
  <c r="A12411" i="14"/>
  <c r="A12412" i="14"/>
  <c r="A12413" i="14"/>
  <c r="A12414" i="14"/>
  <c r="A12415" i="14"/>
  <c r="A12416" i="14"/>
  <c r="A12417" i="14"/>
  <c r="A12418" i="14"/>
  <c r="A12419" i="14"/>
  <c r="A12420" i="14"/>
  <c r="A12421" i="14"/>
  <c r="A12422" i="14"/>
  <c r="A12423" i="14"/>
  <c r="A12424" i="14"/>
  <c r="A12425" i="14"/>
  <c r="A12426" i="14"/>
  <c r="A12427" i="14"/>
  <c r="A12428" i="14"/>
  <c r="A12429" i="14"/>
  <c r="A12430" i="14"/>
  <c r="A12431" i="14"/>
  <c r="A12432" i="14"/>
  <c r="A12433" i="14"/>
  <c r="A12434" i="14"/>
  <c r="A12435" i="14"/>
  <c r="A12436" i="14"/>
  <c r="A12437" i="14"/>
  <c r="A12438" i="14"/>
  <c r="A12439" i="14"/>
  <c r="A12440" i="14"/>
  <c r="A12441" i="14"/>
  <c r="A12442" i="14"/>
  <c r="A12443" i="14"/>
  <c r="A12444" i="14"/>
  <c r="A12445" i="14"/>
  <c r="A12446" i="14"/>
  <c r="A12447" i="14"/>
  <c r="A12448" i="14"/>
  <c r="A12449" i="14"/>
  <c r="A12450" i="14"/>
  <c r="A12451" i="14"/>
  <c r="A12452" i="14"/>
  <c r="A12453" i="14"/>
  <c r="A12454" i="14"/>
  <c r="A12455" i="14"/>
  <c r="A12456" i="14"/>
  <c r="A12457" i="14"/>
  <c r="A12458" i="14"/>
  <c r="A12459" i="14"/>
  <c r="A12460" i="14"/>
  <c r="A12461" i="14"/>
  <c r="A12462" i="14"/>
  <c r="A12463" i="14"/>
  <c r="A12464" i="14"/>
  <c r="A12465" i="14"/>
  <c r="A12466" i="14"/>
  <c r="A12467" i="14"/>
  <c r="A12468" i="14"/>
  <c r="A12469" i="14"/>
  <c r="A12470" i="14"/>
  <c r="A12471" i="14"/>
  <c r="A12472" i="14"/>
  <c r="A12473" i="14"/>
  <c r="A12474" i="14"/>
  <c r="A12475" i="14"/>
  <c r="A12476" i="14"/>
  <c r="A12477" i="14"/>
  <c r="A12478" i="14"/>
  <c r="A12479" i="14"/>
  <c r="A12480" i="14"/>
  <c r="A12481" i="14"/>
  <c r="A12482" i="14"/>
  <c r="A12483" i="14"/>
  <c r="A12484" i="14"/>
  <c r="A12485" i="14"/>
  <c r="A12486" i="14"/>
  <c r="A12487" i="14"/>
  <c r="A12488" i="14"/>
  <c r="A12489" i="14"/>
  <c r="A12490" i="14"/>
  <c r="A12491" i="14"/>
  <c r="A12492" i="14"/>
  <c r="A12493" i="14"/>
  <c r="A12494" i="14"/>
  <c r="A12495" i="14"/>
  <c r="A12496" i="14"/>
  <c r="A12497" i="14"/>
  <c r="A12498" i="14"/>
  <c r="A12499" i="14"/>
  <c r="A12500" i="14"/>
  <c r="A12501" i="14"/>
  <c r="A12502" i="14"/>
  <c r="A12503" i="14"/>
  <c r="A12504" i="14"/>
  <c r="A12505" i="14"/>
  <c r="A12506" i="14"/>
  <c r="A12507" i="14"/>
  <c r="A12508" i="14"/>
  <c r="A12509" i="14"/>
  <c r="A12510" i="14"/>
  <c r="A12511" i="14"/>
  <c r="A12512" i="14"/>
  <c r="A12513" i="14"/>
  <c r="A12514" i="14"/>
  <c r="A12515" i="14"/>
  <c r="A12516" i="14"/>
  <c r="A12517" i="14"/>
  <c r="A12518" i="14"/>
  <c r="A12519" i="14"/>
  <c r="A12520" i="14"/>
  <c r="A12521" i="14"/>
  <c r="A12310" i="14"/>
  <c r="A12279" i="14"/>
  <c r="A12280" i="14"/>
  <c r="A12281" i="14"/>
  <c r="A12282" i="14"/>
  <c r="A12283" i="14"/>
  <c r="A12284" i="14"/>
  <c r="A12285" i="14"/>
  <c r="A12286" i="14"/>
  <c r="A12287" i="14"/>
  <c r="A12288" i="14"/>
  <c r="A12289" i="14"/>
  <c r="A12290" i="14"/>
  <c r="A12291" i="14"/>
  <c r="A12292" i="14"/>
  <c r="A12293" i="14"/>
  <c r="A12294" i="14"/>
  <c r="A12295" i="14"/>
  <c r="A12296" i="14"/>
  <c r="A12297" i="14"/>
  <c r="A12298" i="14"/>
  <c r="A12299" i="14"/>
  <c r="A12300" i="14"/>
  <c r="A12301" i="14"/>
  <c r="A12302" i="14"/>
  <c r="A12303" i="14"/>
  <c r="A12304" i="14"/>
  <c r="A12305" i="14"/>
  <c r="A12306" i="14"/>
  <c r="A12307" i="14"/>
  <c r="A12308" i="14"/>
  <c r="A12278" i="14"/>
  <c r="A12249" i="14"/>
  <c r="A12250" i="14"/>
  <c r="A12251" i="14"/>
  <c r="A12252" i="14"/>
  <c r="A12253" i="14"/>
  <c r="A12254" i="14"/>
  <c r="A12255" i="14"/>
  <c r="A12256" i="14"/>
  <c r="A12257" i="14"/>
  <c r="A12258" i="14"/>
  <c r="A12259" i="14"/>
  <c r="A12260" i="14"/>
  <c r="A12261" i="14"/>
  <c r="A12262" i="14"/>
  <c r="A12263" i="14"/>
  <c r="A12264" i="14"/>
  <c r="A12265" i="14"/>
  <c r="A12266" i="14"/>
  <c r="A12267" i="14"/>
  <c r="A12268" i="14"/>
  <c r="A12269" i="14"/>
  <c r="A12270" i="14"/>
  <c r="A12271" i="14"/>
  <c r="A12272" i="14"/>
  <c r="A12273" i="14"/>
  <c r="A12274" i="14"/>
  <c r="A12275" i="14"/>
  <c r="A12276" i="14"/>
  <c r="A12248" i="14"/>
  <c r="A11896" i="14"/>
  <c r="A11897" i="14"/>
  <c r="A11898" i="14"/>
  <c r="A11899" i="14"/>
  <c r="A11900" i="14"/>
  <c r="A11901" i="14"/>
  <c r="A11902" i="14"/>
  <c r="A11903" i="14"/>
  <c r="A11904" i="14"/>
  <c r="A11905" i="14"/>
  <c r="A11906" i="14"/>
  <c r="A11907" i="14"/>
  <c r="A11908" i="14"/>
  <c r="A11909" i="14"/>
  <c r="A11910" i="14"/>
  <c r="A11911" i="14"/>
  <c r="A11912" i="14"/>
  <c r="A11913" i="14"/>
  <c r="A11914" i="14"/>
  <c r="A11915" i="14"/>
  <c r="A11916" i="14"/>
  <c r="A11917" i="14"/>
  <c r="A11918" i="14"/>
  <c r="A11919" i="14"/>
  <c r="A11920" i="14"/>
  <c r="A11921" i="14"/>
  <c r="A11922" i="14"/>
  <c r="A11923" i="14"/>
  <c r="A11924" i="14"/>
  <c r="A11925" i="14"/>
  <c r="A11926" i="14"/>
  <c r="A11927" i="14"/>
  <c r="A11928" i="14"/>
  <c r="A11929" i="14"/>
  <c r="A11930" i="14"/>
  <c r="A11931" i="14"/>
  <c r="A11932" i="14"/>
  <c r="A11933" i="14"/>
  <c r="A11934" i="14"/>
  <c r="A11935" i="14"/>
  <c r="A11936" i="14"/>
  <c r="A11937" i="14"/>
  <c r="A11938" i="14"/>
  <c r="A11939" i="14"/>
  <c r="A11940" i="14"/>
  <c r="A11941" i="14"/>
  <c r="A11942" i="14"/>
  <c r="A11943" i="14"/>
  <c r="A11944" i="14"/>
  <c r="A11945" i="14"/>
  <c r="A11946" i="14"/>
  <c r="A11947" i="14"/>
  <c r="A11948" i="14"/>
  <c r="A11949" i="14"/>
  <c r="A11950" i="14"/>
  <c r="A11951" i="14"/>
  <c r="A11952" i="14"/>
  <c r="A11953" i="14"/>
  <c r="A11954" i="14"/>
  <c r="A11955" i="14"/>
  <c r="A11956" i="14"/>
  <c r="A11957" i="14"/>
  <c r="A11958" i="14"/>
  <c r="A11959" i="14"/>
  <c r="A11960" i="14"/>
  <c r="A11961" i="14"/>
  <c r="A11962" i="14"/>
  <c r="A11963" i="14"/>
  <c r="A11964" i="14"/>
  <c r="A11965" i="14"/>
  <c r="A11966" i="14"/>
  <c r="A11967" i="14"/>
  <c r="A11968" i="14"/>
  <c r="A11969" i="14"/>
  <c r="A11970" i="14"/>
  <c r="A11971" i="14"/>
  <c r="A11972" i="14"/>
  <c r="A11973" i="14"/>
  <c r="A11974" i="14"/>
  <c r="A11975" i="14"/>
  <c r="A11976" i="14"/>
  <c r="A11977" i="14"/>
  <c r="A11978" i="14"/>
  <c r="A11979" i="14"/>
  <c r="A11980" i="14"/>
  <c r="A11981" i="14"/>
  <c r="A11982" i="14"/>
  <c r="A11983" i="14"/>
  <c r="A11984" i="14"/>
  <c r="A11985" i="14"/>
  <c r="A11986" i="14"/>
  <c r="A11987" i="14"/>
  <c r="A11988" i="14"/>
  <c r="A11989" i="14"/>
  <c r="A11990" i="14"/>
  <c r="A11991" i="14"/>
  <c r="A11992" i="14"/>
  <c r="A11993" i="14"/>
  <c r="A11994" i="14"/>
  <c r="A11995" i="14"/>
  <c r="A11996" i="14"/>
  <c r="A11997" i="14"/>
  <c r="A11998" i="14"/>
  <c r="A11999" i="14"/>
  <c r="A12000" i="14"/>
  <c r="A12001" i="14"/>
  <c r="A12002" i="14"/>
  <c r="A12003" i="14"/>
  <c r="A12004" i="14"/>
  <c r="A12005" i="14"/>
  <c r="A12006" i="14"/>
  <c r="A12007" i="14"/>
  <c r="A12008" i="14"/>
  <c r="A12009" i="14"/>
  <c r="A12010" i="14"/>
  <c r="A12011" i="14"/>
  <c r="A12012" i="14"/>
  <c r="A12013" i="14"/>
  <c r="A12014" i="14"/>
  <c r="A12015" i="14"/>
  <c r="A12016" i="14"/>
  <c r="A12017" i="14"/>
  <c r="A12018" i="14"/>
  <c r="A12019" i="14"/>
  <c r="A12020" i="14"/>
  <c r="A12021" i="14"/>
  <c r="A12022" i="14"/>
  <c r="A12023" i="14"/>
  <c r="A12024" i="14"/>
  <c r="A12025" i="14"/>
  <c r="A12026" i="14"/>
  <c r="A12027" i="14"/>
  <c r="A12028" i="14"/>
  <c r="A12029" i="14"/>
  <c r="A12030" i="14"/>
  <c r="A12031" i="14"/>
  <c r="A12032" i="14"/>
  <c r="A12033" i="14"/>
  <c r="A12034" i="14"/>
  <c r="A12035" i="14"/>
  <c r="A12036" i="14"/>
  <c r="A12037" i="14"/>
  <c r="A12038" i="14"/>
  <c r="A12039" i="14"/>
  <c r="A12040" i="14"/>
  <c r="A12041" i="14"/>
  <c r="A12042" i="14"/>
  <c r="A12043" i="14"/>
  <c r="A12044" i="14"/>
  <c r="A12045" i="14"/>
  <c r="A12046" i="14"/>
  <c r="A12047" i="14"/>
  <c r="A12048" i="14"/>
  <c r="A12049" i="14"/>
  <c r="A12050" i="14"/>
  <c r="A12051" i="14"/>
  <c r="A12052" i="14"/>
  <c r="A12053" i="14"/>
  <c r="A12054" i="14"/>
  <c r="A12055" i="14"/>
  <c r="A12056" i="14"/>
  <c r="A12057" i="14"/>
  <c r="A12058" i="14"/>
  <c r="A12059" i="14"/>
  <c r="A12060" i="14"/>
  <c r="A12061" i="14"/>
  <c r="A12062" i="14"/>
  <c r="A12063" i="14"/>
  <c r="A12064" i="14"/>
  <c r="A12065" i="14"/>
  <c r="A12066" i="14"/>
  <c r="A12067" i="14"/>
  <c r="A12068" i="14"/>
  <c r="A12069" i="14"/>
  <c r="A12070" i="14"/>
  <c r="A12071" i="14"/>
  <c r="A12072" i="14"/>
  <c r="A12073" i="14"/>
  <c r="A12074" i="14"/>
  <c r="A12075" i="14"/>
  <c r="A12076" i="14"/>
  <c r="A12077" i="14"/>
  <c r="A12078" i="14"/>
  <c r="A12079" i="14"/>
  <c r="A12080" i="14"/>
  <c r="A12081" i="14"/>
  <c r="A12082" i="14"/>
  <c r="A12083" i="14"/>
  <c r="A12084" i="14"/>
  <c r="A12085" i="14"/>
  <c r="A12086" i="14"/>
  <c r="A12087" i="14"/>
  <c r="A12088" i="14"/>
  <c r="A12089" i="14"/>
  <c r="A12090" i="14"/>
  <c r="A12091" i="14"/>
  <c r="A12092" i="14"/>
  <c r="A12093" i="14"/>
  <c r="A12094" i="14"/>
  <c r="A12095" i="14"/>
  <c r="A12096" i="14"/>
  <c r="A12097" i="14"/>
  <c r="A12098" i="14"/>
  <c r="A12099" i="14"/>
  <c r="A12100" i="14"/>
  <c r="A12101" i="14"/>
  <c r="A12102" i="14"/>
  <c r="A12103" i="14"/>
  <c r="A12104" i="14"/>
  <c r="A12105" i="14"/>
  <c r="A12106" i="14"/>
  <c r="A12107" i="14"/>
  <c r="A12108" i="14"/>
  <c r="A12109" i="14"/>
  <c r="A12110" i="14"/>
  <c r="A12111" i="14"/>
  <c r="A12112" i="14"/>
  <c r="A12113" i="14"/>
  <c r="A12114" i="14"/>
  <c r="A12115" i="14"/>
  <c r="A12116" i="14"/>
  <c r="A12117" i="14"/>
  <c r="A12118" i="14"/>
  <c r="A12119" i="14"/>
  <c r="A12120" i="14"/>
  <c r="A12121" i="14"/>
  <c r="A12122" i="14"/>
  <c r="A12123" i="14"/>
  <c r="A12124" i="14"/>
  <c r="A12125" i="14"/>
  <c r="A12126" i="14"/>
  <c r="A12127" i="14"/>
  <c r="A12128" i="14"/>
  <c r="A12129" i="14"/>
  <c r="A12130" i="14"/>
  <c r="A12131" i="14"/>
  <c r="A12132" i="14"/>
  <c r="A12133" i="14"/>
  <c r="A12134" i="14"/>
  <c r="A12135" i="14"/>
  <c r="A12136" i="14"/>
  <c r="A12137" i="14"/>
  <c r="A12138" i="14"/>
  <c r="A12139" i="14"/>
  <c r="A12140" i="14"/>
  <c r="A12141" i="14"/>
  <c r="A12142" i="14"/>
  <c r="A12143" i="14"/>
  <c r="A12144" i="14"/>
  <c r="A12145" i="14"/>
  <c r="A12146" i="14"/>
  <c r="A12147" i="14"/>
  <c r="A12148" i="14"/>
  <c r="A12149" i="14"/>
  <c r="A12150" i="14"/>
  <c r="A12151" i="14"/>
  <c r="A12152" i="14"/>
  <c r="A12153" i="14"/>
  <c r="A12154" i="14"/>
  <c r="A12155" i="14"/>
  <c r="A12156" i="14"/>
  <c r="A12157" i="14"/>
  <c r="A12158" i="14"/>
  <c r="A12159" i="14"/>
  <c r="A12160" i="14"/>
  <c r="A12161" i="14"/>
  <c r="A12162" i="14"/>
  <c r="A12163" i="14"/>
  <c r="A12164" i="14"/>
  <c r="A12165" i="14"/>
  <c r="A12166" i="14"/>
  <c r="A12167" i="14"/>
  <c r="A12168" i="14"/>
  <c r="A12169" i="14"/>
  <c r="A12170" i="14"/>
  <c r="A12171" i="14"/>
  <c r="A12172" i="14"/>
  <c r="A12173" i="14"/>
  <c r="A12174" i="14"/>
  <c r="A12175" i="14"/>
  <c r="A12176" i="14"/>
  <c r="A12177" i="14"/>
  <c r="A12178" i="14"/>
  <c r="A12179" i="14"/>
  <c r="A12180" i="14"/>
  <c r="A12181" i="14"/>
  <c r="A12182" i="14"/>
  <c r="A12183" i="14"/>
  <c r="A12184" i="14"/>
  <c r="A12185" i="14"/>
  <c r="A12186" i="14"/>
  <c r="A12187" i="14"/>
  <c r="A12188" i="14"/>
  <c r="A12189" i="14"/>
  <c r="A12190" i="14"/>
  <c r="A12191" i="14"/>
  <c r="A12192" i="14"/>
  <c r="A12193" i="14"/>
  <c r="A12194" i="14"/>
  <c r="A12195" i="14"/>
  <c r="A12196" i="14"/>
  <c r="A12197" i="14"/>
  <c r="A12198" i="14"/>
  <c r="A12199" i="14"/>
  <c r="A12200" i="14"/>
  <c r="A12201" i="14"/>
  <c r="A12202" i="14"/>
  <c r="A12203" i="14"/>
  <c r="A12204" i="14"/>
  <c r="A12205" i="14"/>
  <c r="A12206" i="14"/>
  <c r="A12207" i="14"/>
  <c r="A12208" i="14"/>
  <c r="A12209" i="14"/>
  <c r="A12210" i="14"/>
  <c r="A12211" i="14"/>
  <c r="A12212" i="14"/>
  <c r="A12213" i="14"/>
  <c r="A12214" i="14"/>
  <c r="A12215" i="14"/>
  <c r="A12216" i="14"/>
  <c r="A12217" i="14"/>
  <c r="A12218" i="14"/>
  <c r="A12219" i="14"/>
  <c r="A12220" i="14"/>
  <c r="A12221" i="14"/>
  <c r="A12222" i="14"/>
  <c r="A12223" i="14"/>
  <c r="A12224" i="14"/>
  <c r="A12225" i="14"/>
  <c r="A12226" i="14"/>
  <c r="A12227" i="14"/>
  <c r="A12228" i="14"/>
  <c r="A12229" i="14"/>
  <c r="A12230" i="14"/>
  <c r="A12231" i="14"/>
  <c r="A12232" i="14"/>
  <c r="A12233" i="14"/>
  <c r="A12234" i="14"/>
  <c r="A12235" i="14"/>
  <c r="A12236" i="14"/>
  <c r="A12237" i="14"/>
  <c r="A12238" i="14"/>
  <c r="A12239" i="14"/>
  <c r="A12240" i="14"/>
  <c r="A12241" i="14"/>
  <c r="A12242" i="14"/>
  <c r="A12243" i="14"/>
  <c r="A12244" i="14"/>
  <c r="A12245" i="14"/>
  <c r="A12246" i="14"/>
  <c r="A11895" i="14"/>
  <c r="A10180" i="14"/>
  <c r="A10181" i="14"/>
  <c r="A10182" i="14"/>
  <c r="A10183" i="14"/>
  <c r="A10184" i="14"/>
  <c r="A10185" i="14"/>
  <c r="A10186" i="14"/>
  <c r="A10187" i="14"/>
  <c r="A10188" i="14"/>
  <c r="A10189" i="14"/>
  <c r="A10190" i="14"/>
  <c r="A10191" i="14"/>
  <c r="A10192" i="14"/>
  <c r="A10193" i="14"/>
  <c r="A10194" i="14"/>
  <c r="A10195" i="14"/>
  <c r="A10196" i="14"/>
  <c r="A10197" i="14"/>
  <c r="A10198" i="14"/>
  <c r="A10199" i="14"/>
  <c r="A10200" i="14"/>
  <c r="A10201" i="14"/>
  <c r="A10202" i="14"/>
  <c r="A10203" i="14"/>
  <c r="A10204" i="14"/>
  <c r="A10205" i="14"/>
  <c r="A10206" i="14"/>
  <c r="A10207" i="14"/>
  <c r="A10208" i="14"/>
  <c r="A10209" i="14"/>
  <c r="A10210" i="14"/>
  <c r="A10211" i="14"/>
  <c r="A10212" i="14"/>
  <c r="A10213" i="14"/>
  <c r="A10214" i="14"/>
  <c r="A10215" i="14"/>
  <c r="A10216" i="14"/>
  <c r="A10217" i="14"/>
  <c r="A10218" i="14"/>
  <c r="A10219" i="14"/>
  <c r="A10220" i="14"/>
  <c r="A10221" i="14"/>
  <c r="A10222" i="14"/>
  <c r="A10223" i="14"/>
  <c r="A10224" i="14"/>
  <c r="A10225" i="14"/>
  <c r="A10226" i="14"/>
  <c r="A10227" i="14"/>
  <c r="A10228" i="14"/>
  <c r="A10229" i="14"/>
  <c r="A10230" i="14"/>
  <c r="A10231" i="14"/>
  <c r="A10232" i="14"/>
  <c r="A10233" i="14"/>
  <c r="A10234" i="14"/>
  <c r="A10235" i="14"/>
  <c r="A10236" i="14"/>
  <c r="A10237" i="14"/>
  <c r="A10238" i="14"/>
  <c r="A10239" i="14"/>
  <c r="A10240" i="14"/>
  <c r="A10241" i="14"/>
  <c r="A10242" i="14"/>
  <c r="A10243" i="14"/>
  <c r="A10244" i="14"/>
  <c r="A10245" i="14"/>
  <c r="A10246" i="14"/>
  <c r="A10247" i="14"/>
  <c r="A10248" i="14"/>
  <c r="A10249" i="14"/>
  <c r="A10250" i="14"/>
  <c r="A10251" i="14"/>
  <c r="A10252" i="14"/>
  <c r="A10253" i="14"/>
  <c r="A10254" i="14"/>
  <c r="A10255" i="14"/>
  <c r="A10256" i="14"/>
  <c r="A10257" i="14"/>
  <c r="A10258" i="14"/>
  <c r="A10259" i="14"/>
  <c r="A10260" i="14"/>
  <c r="A10261" i="14"/>
  <c r="A10262" i="14"/>
  <c r="A10263" i="14"/>
  <c r="A10264" i="14"/>
  <c r="A10265" i="14"/>
  <c r="A10266" i="14"/>
  <c r="A10267" i="14"/>
  <c r="A10268" i="14"/>
  <c r="A10269" i="14"/>
  <c r="A10270" i="14"/>
  <c r="A10271" i="14"/>
  <c r="A10272" i="14"/>
  <c r="A10273" i="14"/>
  <c r="A10274" i="14"/>
  <c r="A10275" i="14"/>
  <c r="A10276" i="14"/>
  <c r="A10277" i="14"/>
  <c r="A10278" i="14"/>
  <c r="A10279" i="14"/>
  <c r="A10280" i="14"/>
  <c r="A10281" i="14"/>
  <c r="A10282" i="14"/>
  <c r="A10283" i="14"/>
  <c r="A10284" i="14"/>
  <c r="A10285" i="14"/>
  <c r="A10286" i="14"/>
  <c r="A10287" i="14"/>
  <c r="A10288" i="14"/>
  <c r="A10289" i="14"/>
  <c r="A10290" i="14"/>
  <c r="A10291" i="14"/>
  <c r="A10292" i="14"/>
  <c r="A10293" i="14"/>
  <c r="A10294" i="14"/>
  <c r="A10295" i="14"/>
  <c r="A10296" i="14"/>
  <c r="A10297" i="14"/>
  <c r="A10298" i="14"/>
  <c r="A10299" i="14"/>
  <c r="A10300" i="14"/>
  <c r="A10301" i="14"/>
  <c r="A10302" i="14"/>
  <c r="A10303" i="14"/>
  <c r="A10304" i="14"/>
  <c r="A10305" i="14"/>
  <c r="A10306" i="14"/>
  <c r="A10307" i="14"/>
  <c r="A10308" i="14"/>
  <c r="A10309" i="14"/>
  <c r="A10310" i="14"/>
  <c r="A10311" i="14"/>
  <c r="A10312" i="14"/>
  <c r="A10313" i="14"/>
  <c r="A10314" i="14"/>
  <c r="A10315" i="14"/>
  <c r="A10316" i="14"/>
  <c r="A10317" i="14"/>
  <c r="A10318" i="14"/>
  <c r="A10319" i="14"/>
  <c r="A10320" i="14"/>
  <c r="A10321" i="14"/>
  <c r="A10322" i="14"/>
  <c r="A10323" i="14"/>
  <c r="A10324" i="14"/>
  <c r="A10325" i="14"/>
  <c r="A10326" i="14"/>
  <c r="A10327" i="14"/>
  <c r="A10328" i="14"/>
  <c r="A10329" i="14"/>
  <c r="A10330" i="14"/>
  <c r="A10331" i="14"/>
  <c r="A10332" i="14"/>
  <c r="A10333" i="14"/>
  <c r="A10334" i="14"/>
  <c r="A10335" i="14"/>
  <c r="A10336" i="14"/>
  <c r="A10337" i="14"/>
  <c r="A10338" i="14"/>
  <c r="A10339" i="14"/>
  <c r="A10340" i="14"/>
  <c r="A10341" i="14"/>
  <c r="A10342" i="14"/>
  <c r="A10343" i="14"/>
  <c r="A10344" i="14"/>
  <c r="A10345" i="14"/>
  <c r="A10346" i="14"/>
  <c r="A10347" i="14"/>
  <c r="A10348" i="14"/>
  <c r="A10349" i="14"/>
  <c r="A10350" i="14"/>
  <c r="A10351" i="14"/>
  <c r="A10352" i="14"/>
  <c r="A10353" i="14"/>
  <c r="A10354" i="14"/>
  <c r="A10355" i="14"/>
  <c r="A10356" i="14"/>
  <c r="A10357" i="14"/>
  <c r="A10358" i="14"/>
  <c r="A10359" i="14"/>
  <c r="A10360" i="14"/>
  <c r="A10361" i="14"/>
  <c r="A10362" i="14"/>
  <c r="A10363" i="14"/>
  <c r="A10364" i="14"/>
  <c r="A10365" i="14"/>
  <c r="A10366" i="14"/>
  <c r="A10367" i="14"/>
  <c r="A10368" i="14"/>
  <c r="A10369" i="14"/>
  <c r="A10370" i="14"/>
  <c r="A10371" i="14"/>
  <c r="A10372" i="14"/>
  <c r="A10373" i="14"/>
  <c r="A10374" i="14"/>
  <c r="A10375" i="14"/>
  <c r="A10376" i="14"/>
  <c r="A10377" i="14"/>
  <c r="A10378" i="14"/>
  <c r="A10379" i="14"/>
  <c r="A10380" i="14"/>
  <c r="A10381" i="14"/>
  <c r="A10382" i="14"/>
  <c r="A10383" i="14"/>
  <c r="A10384" i="14"/>
  <c r="A10385" i="14"/>
  <c r="A10386" i="14"/>
  <c r="A10387" i="14"/>
  <c r="A10388" i="14"/>
  <c r="A10389" i="14"/>
  <c r="A10390" i="14"/>
  <c r="A10391" i="14"/>
  <c r="A10392" i="14"/>
  <c r="A10393" i="14"/>
  <c r="A10394" i="14"/>
  <c r="A10395" i="14"/>
  <c r="A10396" i="14"/>
  <c r="A10397" i="14"/>
  <c r="A10398" i="14"/>
  <c r="A10399" i="14"/>
  <c r="A10400" i="14"/>
  <c r="A10401" i="14"/>
  <c r="A10402" i="14"/>
  <c r="A10403" i="14"/>
  <c r="A10404" i="14"/>
  <c r="A10405" i="14"/>
  <c r="A10406" i="14"/>
  <c r="A10407" i="14"/>
  <c r="A10408" i="14"/>
  <c r="A10409" i="14"/>
  <c r="A10410" i="14"/>
  <c r="A10411" i="14"/>
  <c r="A10412" i="14"/>
  <c r="A10413" i="14"/>
  <c r="A10414" i="14"/>
  <c r="A10415" i="14"/>
  <c r="A10416" i="14"/>
  <c r="A10417" i="14"/>
  <c r="A10418" i="14"/>
  <c r="A10419" i="14"/>
  <c r="A10420" i="14"/>
  <c r="A10421" i="14"/>
  <c r="A10422" i="14"/>
  <c r="A10423" i="14"/>
  <c r="A10424" i="14"/>
  <c r="A10425" i="14"/>
  <c r="A10426" i="14"/>
  <c r="A10427" i="14"/>
  <c r="A10428" i="14"/>
  <c r="A10429" i="14"/>
  <c r="A10430" i="14"/>
  <c r="A10431" i="14"/>
  <c r="A10432" i="14"/>
  <c r="A10433" i="14"/>
  <c r="A10434" i="14"/>
  <c r="A10435" i="14"/>
  <c r="A10436" i="14"/>
  <c r="A10437" i="14"/>
  <c r="A10438" i="14"/>
  <c r="A10439" i="14"/>
  <c r="A10440" i="14"/>
  <c r="A10441" i="14"/>
  <c r="A10442" i="14"/>
  <c r="A10443" i="14"/>
  <c r="A10444" i="14"/>
  <c r="A10445" i="14"/>
  <c r="A10446" i="14"/>
  <c r="A10447" i="14"/>
  <c r="A10448" i="14"/>
  <c r="A10449" i="14"/>
  <c r="A10450" i="14"/>
  <c r="A10451" i="14"/>
  <c r="A10452" i="14"/>
  <c r="A10453" i="14"/>
  <c r="A10454" i="14"/>
  <c r="A10455" i="14"/>
  <c r="A10456" i="14"/>
  <c r="A10457" i="14"/>
  <c r="A10458" i="14"/>
  <c r="A10459" i="14"/>
  <c r="A10460" i="14"/>
  <c r="A10461" i="14"/>
  <c r="A10462" i="14"/>
  <c r="A10463" i="14"/>
  <c r="A10464" i="14"/>
  <c r="A10465" i="14"/>
  <c r="A10466" i="14"/>
  <c r="A10467" i="14"/>
  <c r="A10468" i="14"/>
  <c r="A10469" i="14"/>
  <c r="A10470" i="14"/>
  <c r="A10471" i="14"/>
  <c r="A10472" i="14"/>
  <c r="A10473" i="14"/>
  <c r="A10474" i="14"/>
  <c r="A10475" i="14"/>
  <c r="A10476" i="14"/>
  <c r="A10477" i="14"/>
  <c r="A10478" i="14"/>
  <c r="A10479" i="14"/>
  <c r="A10480" i="14"/>
  <c r="A10481" i="14"/>
  <c r="A10482" i="14"/>
  <c r="A10483" i="14"/>
  <c r="A10484" i="14"/>
  <c r="A10485" i="14"/>
  <c r="A10486" i="14"/>
  <c r="A10487" i="14"/>
  <c r="A10488" i="14"/>
  <c r="A10489" i="14"/>
  <c r="A10490" i="14"/>
  <c r="A10491" i="14"/>
  <c r="A10492" i="14"/>
  <c r="A10493" i="14"/>
  <c r="A10494" i="14"/>
  <c r="A10495" i="14"/>
  <c r="A10496" i="14"/>
  <c r="A10497" i="14"/>
  <c r="A10498" i="14"/>
  <c r="A10499" i="14"/>
  <c r="A10500" i="14"/>
  <c r="A10501" i="14"/>
  <c r="A10502" i="14"/>
  <c r="A10503" i="14"/>
  <c r="A10504" i="14"/>
  <c r="A10505" i="14"/>
  <c r="A10506" i="14"/>
  <c r="A10507" i="14"/>
  <c r="A10508" i="14"/>
  <c r="A10509" i="14"/>
  <c r="A10510" i="14"/>
  <c r="A10511" i="14"/>
  <c r="A10512" i="14"/>
  <c r="A10513" i="14"/>
  <c r="A10514" i="14"/>
  <c r="A10515" i="14"/>
  <c r="A10516" i="14"/>
  <c r="A10517" i="14"/>
  <c r="A10518" i="14"/>
  <c r="A10519" i="14"/>
  <c r="A10520" i="14"/>
  <c r="A10521" i="14"/>
  <c r="A10522" i="14"/>
  <c r="A10523" i="14"/>
  <c r="A10524" i="14"/>
  <c r="A10525" i="14"/>
  <c r="A10526" i="14"/>
  <c r="A10527" i="14"/>
  <c r="A10528" i="14"/>
  <c r="A10529" i="14"/>
  <c r="A10530" i="14"/>
  <c r="A10531" i="14"/>
  <c r="A10532" i="14"/>
  <c r="A10533" i="14"/>
  <c r="A10534" i="14"/>
  <c r="A10535" i="14"/>
  <c r="A10536" i="14"/>
  <c r="A10537" i="14"/>
  <c r="A10538" i="14"/>
  <c r="A10539" i="14"/>
  <c r="A10540" i="14"/>
  <c r="A10541" i="14"/>
  <c r="A10542" i="14"/>
  <c r="A10543" i="14"/>
  <c r="A10544" i="14"/>
  <c r="A10545" i="14"/>
  <c r="A10546" i="14"/>
  <c r="A10547" i="14"/>
  <c r="A10548" i="14"/>
  <c r="A10549" i="14"/>
  <c r="A10550" i="14"/>
  <c r="A10551" i="14"/>
  <c r="A10552" i="14"/>
  <c r="A10553" i="14"/>
  <c r="A10554" i="14"/>
  <c r="A10555" i="14"/>
  <c r="A10556" i="14"/>
  <c r="A10557" i="14"/>
  <c r="A10558" i="14"/>
  <c r="A10559" i="14"/>
  <c r="A10560" i="14"/>
  <c r="A10561" i="14"/>
  <c r="A10562" i="14"/>
  <c r="A10563" i="14"/>
  <c r="A10564" i="14"/>
  <c r="A10565" i="14"/>
  <c r="A10566" i="14"/>
  <c r="A10567" i="14"/>
  <c r="A10568" i="14"/>
  <c r="A10569" i="14"/>
  <c r="A10570" i="14"/>
  <c r="A10571" i="14"/>
  <c r="A10572" i="14"/>
  <c r="A10573" i="14"/>
  <c r="A10574" i="14"/>
  <c r="A10575" i="14"/>
  <c r="A10576" i="14"/>
  <c r="A10577" i="14"/>
  <c r="A10578" i="14"/>
  <c r="A10579" i="14"/>
  <c r="A10580" i="14"/>
  <c r="A10581" i="14"/>
  <c r="A10582" i="14"/>
  <c r="A10583" i="14"/>
  <c r="A10584" i="14"/>
  <c r="A10585" i="14"/>
  <c r="A10586" i="14"/>
  <c r="A10587" i="14"/>
  <c r="A10588" i="14"/>
  <c r="A10589" i="14"/>
  <c r="A10590" i="14"/>
  <c r="A10591" i="14"/>
  <c r="A10592" i="14"/>
  <c r="A10593" i="14"/>
  <c r="A10594" i="14"/>
  <c r="A10595" i="14"/>
  <c r="A10596" i="14"/>
  <c r="A10597" i="14"/>
  <c r="A10598" i="14"/>
  <c r="A10599" i="14"/>
  <c r="A10600" i="14"/>
  <c r="A10601" i="14"/>
  <c r="A10602" i="14"/>
  <c r="A10603" i="14"/>
  <c r="A10604" i="14"/>
  <c r="A10605" i="14"/>
  <c r="A10606" i="14"/>
  <c r="A10607" i="14"/>
  <c r="A10608" i="14"/>
  <c r="A10609" i="14"/>
  <c r="A10610" i="14"/>
  <c r="A10611" i="14"/>
  <c r="A10612" i="14"/>
  <c r="A10613" i="14"/>
  <c r="A10614" i="14"/>
  <c r="A10615" i="14"/>
  <c r="A10616" i="14"/>
  <c r="A10617" i="14"/>
  <c r="A10618" i="14"/>
  <c r="A10619" i="14"/>
  <c r="A10620" i="14"/>
  <c r="A10621" i="14"/>
  <c r="A10622" i="14"/>
  <c r="A10623" i="14"/>
  <c r="A10624" i="14"/>
  <c r="A10625" i="14"/>
  <c r="A10626" i="14"/>
  <c r="A10627" i="14"/>
  <c r="A10628" i="14"/>
  <c r="A10629" i="14"/>
  <c r="A10630" i="14"/>
  <c r="A10631" i="14"/>
  <c r="A10632" i="14"/>
  <c r="A10633" i="14"/>
  <c r="A10634" i="14"/>
  <c r="A10635" i="14"/>
  <c r="A10636" i="14"/>
  <c r="A10637" i="14"/>
  <c r="A10638" i="14"/>
  <c r="A10639" i="14"/>
  <c r="A10640" i="14"/>
  <c r="A10641" i="14"/>
  <c r="A10642" i="14"/>
  <c r="A10643" i="14"/>
  <c r="A10644" i="14"/>
  <c r="A10645" i="14"/>
  <c r="A10646" i="14"/>
  <c r="A10647" i="14"/>
  <c r="A10648" i="14"/>
  <c r="A10649" i="14"/>
  <c r="A10650" i="14"/>
  <c r="A10651" i="14"/>
  <c r="A10652" i="14"/>
  <c r="A10653" i="14"/>
  <c r="A10654" i="14"/>
  <c r="A10655" i="14"/>
  <c r="A10656" i="14"/>
  <c r="A10657" i="14"/>
  <c r="A10658" i="14"/>
  <c r="A10659" i="14"/>
  <c r="A10660" i="14"/>
  <c r="A10661" i="14"/>
  <c r="A10662" i="14"/>
  <c r="A10663" i="14"/>
  <c r="A10664" i="14"/>
  <c r="A10665" i="14"/>
  <c r="A10666" i="14"/>
  <c r="A10667" i="14"/>
  <c r="A10668" i="14"/>
  <c r="A10669" i="14"/>
  <c r="A10670" i="14"/>
  <c r="A10671" i="14"/>
  <c r="A10672" i="14"/>
  <c r="A10673" i="14"/>
  <c r="A10674" i="14"/>
  <c r="A10675" i="14"/>
  <c r="A10676" i="14"/>
  <c r="A10677" i="14"/>
  <c r="A10678" i="14"/>
  <c r="A10679" i="14"/>
  <c r="A10680" i="14"/>
  <c r="A10681" i="14"/>
  <c r="A10682" i="14"/>
  <c r="A10683" i="14"/>
  <c r="A10684" i="14"/>
  <c r="A10685" i="14"/>
  <c r="A10686" i="14"/>
  <c r="A10687" i="14"/>
  <c r="A10688" i="14"/>
  <c r="A10689" i="14"/>
  <c r="A10690" i="14"/>
  <c r="A10691" i="14"/>
  <c r="A10692" i="14"/>
  <c r="A10693" i="14"/>
  <c r="A10694" i="14"/>
  <c r="A10695" i="14"/>
  <c r="A10696" i="14"/>
  <c r="A10697" i="14"/>
  <c r="A10698" i="14"/>
  <c r="A10699" i="14"/>
  <c r="A10700" i="14"/>
  <c r="A10701" i="14"/>
  <c r="A10702" i="14"/>
  <c r="A10703" i="14"/>
  <c r="A10704" i="14"/>
  <c r="A10705" i="14"/>
  <c r="A10706" i="14"/>
  <c r="A10707" i="14"/>
  <c r="A10708" i="14"/>
  <c r="A10709" i="14"/>
  <c r="A10710" i="14"/>
  <c r="A10711" i="14"/>
  <c r="A10712" i="14"/>
  <c r="A10713" i="14"/>
  <c r="A10714" i="14"/>
  <c r="A10715" i="14"/>
  <c r="A10716" i="14"/>
  <c r="A10717" i="14"/>
  <c r="A10718" i="14"/>
  <c r="A10719" i="14"/>
  <c r="A10720" i="14"/>
  <c r="A10721" i="14"/>
  <c r="A10722" i="14"/>
  <c r="A10723" i="14"/>
  <c r="A10724" i="14"/>
  <c r="A10725" i="14"/>
  <c r="A10726" i="14"/>
  <c r="A10727" i="14"/>
  <c r="A10728" i="14"/>
  <c r="A10729" i="14"/>
  <c r="A10730" i="14"/>
  <c r="A10731" i="14"/>
  <c r="A10732" i="14"/>
  <c r="A10733" i="14"/>
  <c r="A10734" i="14"/>
  <c r="A10735" i="14"/>
  <c r="A10736" i="14"/>
  <c r="A10737" i="14"/>
  <c r="A10738" i="14"/>
  <c r="A10739" i="14"/>
  <c r="A10740" i="14"/>
  <c r="A10741" i="14"/>
  <c r="A10742" i="14"/>
  <c r="A10743" i="14"/>
  <c r="A10744" i="14"/>
  <c r="A10745" i="14"/>
  <c r="A10746" i="14"/>
  <c r="A10747" i="14"/>
  <c r="A10748" i="14"/>
  <c r="A10749" i="14"/>
  <c r="A10750" i="14"/>
  <c r="A10751" i="14"/>
  <c r="A10752" i="14"/>
  <c r="A10753" i="14"/>
  <c r="A10754" i="14"/>
  <c r="A10755" i="14"/>
  <c r="A10756" i="14"/>
  <c r="A10757" i="14"/>
  <c r="A10758" i="14"/>
  <c r="A10759" i="14"/>
  <c r="A10760" i="14"/>
  <c r="A10761" i="14"/>
  <c r="A10762" i="14"/>
  <c r="A10763" i="14"/>
  <c r="A10764" i="14"/>
  <c r="A10765" i="14"/>
  <c r="A10766" i="14"/>
  <c r="A10767" i="14"/>
  <c r="A10768" i="14"/>
  <c r="A10769" i="14"/>
  <c r="A10770" i="14"/>
  <c r="A10771" i="14"/>
  <c r="A10772" i="14"/>
  <c r="A10773" i="14"/>
  <c r="A10774" i="14"/>
  <c r="A10775" i="14"/>
  <c r="A10776" i="14"/>
  <c r="A10777" i="14"/>
  <c r="A10778" i="14"/>
  <c r="A10779" i="14"/>
  <c r="A10780" i="14"/>
  <c r="A10781" i="14"/>
  <c r="A10782" i="14"/>
  <c r="A10783" i="14"/>
  <c r="A10784" i="14"/>
  <c r="A10785" i="14"/>
  <c r="A10786" i="14"/>
  <c r="A10787" i="14"/>
  <c r="A10788" i="14"/>
  <c r="A10789" i="14"/>
  <c r="A10790" i="14"/>
  <c r="A10791" i="14"/>
  <c r="A10792" i="14"/>
  <c r="A10793" i="14"/>
  <c r="A10794" i="14"/>
  <c r="A10795" i="14"/>
  <c r="A10796" i="14"/>
  <c r="A10797" i="14"/>
  <c r="A10798" i="14"/>
  <c r="A10799" i="14"/>
  <c r="A10800" i="14"/>
  <c r="A10801" i="14"/>
  <c r="A10802" i="14"/>
  <c r="A10803" i="14"/>
  <c r="A10804" i="14"/>
  <c r="A10805" i="14"/>
  <c r="A10806" i="14"/>
  <c r="A10807" i="14"/>
  <c r="A10808" i="14"/>
  <c r="A10809" i="14"/>
  <c r="A10810" i="14"/>
  <c r="A10811" i="14"/>
  <c r="A10812" i="14"/>
  <c r="A10813" i="14"/>
  <c r="A10814" i="14"/>
  <c r="A10815" i="14"/>
  <c r="A10816" i="14"/>
  <c r="A10817" i="14"/>
  <c r="A10818" i="14"/>
  <c r="A10819" i="14"/>
  <c r="A10820" i="14"/>
  <c r="A10821" i="14"/>
  <c r="A10822" i="14"/>
  <c r="A10823" i="14"/>
  <c r="A10824" i="14"/>
  <c r="A10825" i="14"/>
  <c r="A10826" i="14"/>
  <c r="A10827" i="14"/>
  <c r="A10828" i="14"/>
  <c r="A10829" i="14"/>
  <c r="A10830" i="14"/>
  <c r="A10831" i="14"/>
  <c r="A10832" i="14"/>
  <c r="A10833" i="14"/>
  <c r="A10834" i="14"/>
  <c r="A10835" i="14"/>
  <c r="A10836" i="14"/>
  <c r="A10837" i="14"/>
  <c r="A10838" i="14"/>
  <c r="A10839" i="14"/>
  <c r="A10840" i="14"/>
  <c r="A10841" i="14"/>
  <c r="A10842" i="14"/>
  <c r="A10843" i="14"/>
  <c r="A10844" i="14"/>
  <c r="A10845" i="14"/>
  <c r="A10846" i="14"/>
  <c r="A10847" i="14"/>
  <c r="A10848" i="14"/>
  <c r="A10849" i="14"/>
  <c r="A10850" i="14"/>
  <c r="A10851" i="14"/>
  <c r="A10852" i="14"/>
  <c r="A10853" i="14"/>
  <c r="A10854" i="14"/>
  <c r="A10855" i="14"/>
  <c r="A10856" i="14"/>
  <c r="A10857" i="14"/>
  <c r="A10858" i="14"/>
  <c r="A10859" i="14"/>
  <c r="A10860" i="14"/>
  <c r="A10861" i="14"/>
  <c r="A10862" i="14"/>
  <c r="A10863" i="14"/>
  <c r="A10864" i="14"/>
  <c r="A10865" i="14"/>
  <c r="A10866" i="14"/>
  <c r="A10867" i="14"/>
  <c r="A10868" i="14"/>
  <c r="A10869" i="14"/>
  <c r="A10870" i="14"/>
  <c r="A10871" i="14"/>
  <c r="A10872" i="14"/>
  <c r="A10873" i="14"/>
  <c r="A10874" i="14"/>
  <c r="A10875" i="14"/>
  <c r="A10876" i="14"/>
  <c r="A10877" i="14"/>
  <c r="A10878" i="14"/>
  <c r="A10879" i="14"/>
  <c r="A10880" i="14"/>
  <c r="A10881" i="14"/>
  <c r="A10882" i="14"/>
  <c r="A10883" i="14"/>
  <c r="A10884" i="14"/>
  <c r="A10885" i="14"/>
  <c r="A10886" i="14"/>
  <c r="A10887" i="14"/>
  <c r="A10888" i="14"/>
  <c r="A10889" i="14"/>
  <c r="A10890" i="14"/>
  <c r="A10891" i="14"/>
  <c r="A10892" i="14"/>
  <c r="A10893" i="14"/>
  <c r="A10894" i="14"/>
  <c r="A10895" i="14"/>
  <c r="A10896" i="14"/>
  <c r="A10897" i="14"/>
  <c r="A10898" i="14"/>
  <c r="A10899" i="14"/>
  <c r="A10900" i="14"/>
  <c r="A10901" i="14"/>
  <c r="A10902" i="14"/>
  <c r="A10903" i="14"/>
  <c r="A10904" i="14"/>
  <c r="A10905" i="14"/>
  <c r="A10906" i="14"/>
  <c r="A10907" i="14"/>
  <c r="A10908" i="14"/>
  <c r="A10909" i="14"/>
  <c r="A10910" i="14"/>
  <c r="A10911" i="14"/>
  <c r="A10912" i="14"/>
  <c r="A10913" i="14"/>
  <c r="A10914" i="14"/>
  <c r="A10915" i="14"/>
  <c r="A10916" i="14"/>
  <c r="A10917" i="14"/>
  <c r="A10918" i="14"/>
  <c r="A10919" i="14"/>
  <c r="A10920" i="14"/>
  <c r="A10921" i="14"/>
  <c r="A10922" i="14"/>
  <c r="A10923" i="14"/>
  <c r="A10924" i="14"/>
  <c r="A10925" i="14"/>
  <c r="A10926" i="14"/>
  <c r="A10927" i="14"/>
  <c r="A10928" i="14"/>
  <c r="A10929" i="14"/>
  <c r="A10930" i="14"/>
  <c r="A10931" i="14"/>
  <c r="A10932" i="14"/>
  <c r="A10933" i="14"/>
  <c r="A10934" i="14"/>
  <c r="A10935" i="14"/>
  <c r="A10936" i="14"/>
  <c r="A10937" i="14"/>
  <c r="A10938" i="14"/>
  <c r="A10939" i="14"/>
  <c r="A10940" i="14"/>
  <c r="A10941" i="14"/>
  <c r="A10942" i="14"/>
  <c r="A10943" i="14"/>
  <c r="A10944" i="14"/>
  <c r="A10945" i="14"/>
  <c r="A10946" i="14"/>
  <c r="A10947" i="14"/>
  <c r="A10948" i="14"/>
  <c r="A10949" i="14"/>
  <c r="A10950" i="14"/>
  <c r="A10951" i="14"/>
  <c r="A10952" i="14"/>
  <c r="A10953" i="14"/>
  <c r="A10954" i="14"/>
  <c r="A10955" i="14"/>
  <c r="A10956" i="14"/>
  <c r="A10957" i="14"/>
  <c r="A10958" i="14"/>
  <c r="A10959" i="14"/>
  <c r="A10960" i="14"/>
  <c r="A10961" i="14"/>
  <c r="A10962" i="14"/>
  <c r="A10963" i="14"/>
  <c r="A10964" i="14"/>
  <c r="A10965" i="14"/>
  <c r="A10966" i="14"/>
  <c r="A10967" i="14"/>
  <c r="A10968" i="14"/>
  <c r="A10969" i="14"/>
  <c r="A10970" i="14"/>
  <c r="A10971" i="14"/>
  <c r="A10972" i="14"/>
  <c r="A10973" i="14"/>
  <c r="A10974" i="14"/>
  <c r="A10975" i="14"/>
  <c r="A10976" i="14"/>
  <c r="A10977" i="14"/>
  <c r="A10978" i="14"/>
  <c r="A10979" i="14"/>
  <c r="A10980" i="14"/>
  <c r="A10981" i="14"/>
  <c r="A10982" i="14"/>
  <c r="A10983" i="14"/>
  <c r="A10984" i="14"/>
  <c r="A10985" i="14"/>
  <c r="A10986" i="14"/>
  <c r="A10987" i="14"/>
  <c r="A10988" i="14"/>
  <c r="A10989" i="14"/>
  <c r="A10990" i="14"/>
  <c r="A10991" i="14"/>
  <c r="A10992" i="14"/>
  <c r="A10993" i="14"/>
  <c r="A10994" i="14"/>
  <c r="A10995" i="14"/>
  <c r="A10996" i="14"/>
  <c r="A10997" i="14"/>
  <c r="A10998" i="14"/>
  <c r="A10999" i="14"/>
  <c r="A11000" i="14"/>
  <c r="A11001" i="14"/>
  <c r="A11002" i="14"/>
  <c r="A11003" i="14"/>
  <c r="A11004" i="14"/>
  <c r="A11005" i="14"/>
  <c r="A11006" i="14"/>
  <c r="A11007" i="14"/>
  <c r="A11008" i="14"/>
  <c r="A11009" i="14"/>
  <c r="A11010" i="14"/>
  <c r="A11011" i="14"/>
  <c r="A11012" i="14"/>
  <c r="A11013" i="14"/>
  <c r="A11014" i="14"/>
  <c r="A11015" i="14"/>
  <c r="A11016" i="14"/>
  <c r="A11017" i="14"/>
  <c r="A11018" i="14"/>
  <c r="A11019" i="14"/>
  <c r="A11020" i="14"/>
  <c r="A11021" i="14"/>
  <c r="A11022" i="14"/>
  <c r="A11023" i="14"/>
  <c r="A11024" i="14"/>
  <c r="A11025" i="14"/>
  <c r="A11026" i="14"/>
  <c r="A11027" i="14"/>
  <c r="A11028" i="14"/>
  <c r="A11029" i="14"/>
  <c r="A11030" i="14"/>
  <c r="A11031" i="14"/>
  <c r="A11032" i="14"/>
  <c r="A11033" i="14"/>
  <c r="A11034" i="14"/>
  <c r="A11035" i="14"/>
  <c r="A11036" i="14"/>
  <c r="A11037" i="14"/>
  <c r="A11038" i="14"/>
  <c r="A11039" i="14"/>
  <c r="A11040" i="14"/>
  <c r="A11041" i="14"/>
  <c r="A11042" i="14"/>
  <c r="A11043" i="14"/>
  <c r="A11044" i="14"/>
  <c r="A11045" i="14"/>
  <c r="A11046" i="14"/>
  <c r="A11047" i="14"/>
  <c r="A11048" i="14"/>
  <c r="A11049" i="14"/>
  <c r="A11050" i="14"/>
  <c r="A11051" i="14"/>
  <c r="A11052" i="14"/>
  <c r="A11053" i="14"/>
  <c r="A11054" i="14"/>
  <c r="A11055" i="14"/>
  <c r="A11056" i="14"/>
  <c r="A11057" i="14"/>
  <c r="A11058" i="14"/>
  <c r="A11059" i="14"/>
  <c r="A11060" i="14"/>
  <c r="A11061" i="14"/>
  <c r="A11062" i="14"/>
  <c r="A11063" i="14"/>
  <c r="A11064" i="14"/>
  <c r="A11065" i="14"/>
  <c r="A11066" i="14"/>
  <c r="A11067" i="14"/>
  <c r="A11068" i="14"/>
  <c r="A11069" i="14"/>
  <c r="A11070" i="14"/>
  <c r="A11071" i="14"/>
  <c r="A11072" i="14"/>
  <c r="A11073" i="14"/>
  <c r="A11074" i="14"/>
  <c r="A11075" i="14"/>
  <c r="A11076" i="14"/>
  <c r="A11077" i="14"/>
  <c r="A11078" i="14"/>
  <c r="A11079" i="14"/>
  <c r="A11080" i="14"/>
  <c r="A11081" i="14"/>
  <c r="A11082" i="14"/>
  <c r="A11083" i="14"/>
  <c r="A11084" i="14"/>
  <c r="A11085" i="14"/>
  <c r="A11086" i="14"/>
  <c r="A11087" i="14"/>
  <c r="A11088" i="14"/>
  <c r="A11089" i="14"/>
  <c r="A11090" i="14"/>
  <c r="A11091" i="14"/>
  <c r="A11092" i="14"/>
  <c r="A11093" i="14"/>
  <c r="A11094" i="14"/>
  <c r="A11095" i="14"/>
  <c r="A11096" i="14"/>
  <c r="A11097" i="14"/>
  <c r="A11098" i="14"/>
  <c r="A11099" i="14"/>
  <c r="A11100" i="14"/>
  <c r="A11101" i="14"/>
  <c r="A11102" i="14"/>
  <c r="A11103" i="14"/>
  <c r="A11104" i="14"/>
  <c r="A11105" i="14"/>
  <c r="A11106" i="14"/>
  <c r="A11107" i="14"/>
  <c r="A11108" i="14"/>
  <c r="A11109" i="14"/>
  <c r="A11110" i="14"/>
  <c r="A11111" i="14"/>
  <c r="A11112" i="14"/>
  <c r="A11113" i="14"/>
  <c r="A11114" i="14"/>
  <c r="A11115" i="14"/>
  <c r="A11116" i="14"/>
  <c r="A11117" i="14"/>
  <c r="A11118" i="14"/>
  <c r="A11119" i="14"/>
  <c r="A11120" i="14"/>
  <c r="A11121" i="14"/>
  <c r="A11122" i="14"/>
  <c r="A11123" i="14"/>
  <c r="A11124" i="14"/>
  <c r="A11125" i="14"/>
  <c r="A11126" i="14"/>
  <c r="A11127" i="14"/>
  <c r="A11128" i="14"/>
  <c r="A11129" i="14"/>
  <c r="A11130" i="14"/>
  <c r="A11131" i="14"/>
  <c r="A11132" i="14"/>
  <c r="A11133" i="14"/>
  <c r="A11134" i="14"/>
  <c r="A11135" i="14"/>
  <c r="A11136" i="14"/>
  <c r="A11137" i="14"/>
  <c r="A11138" i="14"/>
  <c r="A11139" i="14"/>
  <c r="A11140" i="14"/>
  <c r="A11141" i="14"/>
  <c r="A11142" i="14"/>
  <c r="A11143" i="14"/>
  <c r="A11144" i="14"/>
  <c r="A11145" i="14"/>
  <c r="A11146" i="14"/>
  <c r="A11147" i="14"/>
  <c r="A11148" i="14"/>
  <c r="A11149" i="14"/>
  <c r="A11150" i="14"/>
  <c r="A11151" i="14"/>
  <c r="A11152" i="14"/>
  <c r="A11153" i="14"/>
  <c r="A11154" i="14"/>
  <c r="A11155" i="14"/>
  <c r="A11156" i="14"/>
  <c r="A11157" i="14"/>
  <c r="A11158" i="14"/>
  <c r="A11159" i="14"/>
  <c r="A11160" i="14"/>
  <c r="A11161" i="14"/>
  <c r="A11162" i="14"/>
  <c r="A11163" i="14"/>
  <c r="A11164" i="14"/>
  <c r="A11165" i="14"/>
  <c r="A11166" i="14"/>
  <c r="A11167" i="14"/>
  <c r="A11168" i="14"/>
  <c r="A11169" i="14"/>
  <c r="A11170" i="14"/>
  <c r="A11171" i="14"/>
  <c r="A11172" i="14"/>
  <c r="A11173" i="14"/>
  <c r="A11174" i="14"/>
  <c r="A11175" i="14"/>
  <c r="A11176" i="14"/>
  <c r="A11177" i="14"/>
  <c r="A11178" i="14"/>
  <c r="A11179" i="14"/>
  <c r="A11180" i="14"/>
  <c r="A11181" i="14"/>
  <c r="A11182" i="14"/>
  <c r="A11183" i="14"/>
  <c r="A11184" i="14"/>
  <c r="A11185" i="14"/>
  <c r="A11186" i="14"/>
  <c r="A11187" i="14"/>
  <c r="A11188" i="14"/>
  <c r="A11189" i="14"/>
  <c r="A11190" i="14"/>
  <c r="A11191" i="14"/>
  <c r="A11192" i="14"/>
  <c r="A11193" i="14"/>
  <c r="A11194" i="14"/>
  <c r="A11195" i="14"/>
  <c r="A11196" i="14"/>
  <c r="A11197" i="14"/>
  <c r="A11198" i="14"/>
  <c r="A11199" i="14"/>
  <c r="A11200" i="14"/>
  <c r="A11201" i="14"/>
  <c r="A11202" i="14"/>
  <c r="A11203" i="14"/>
  <c r="A11204" i="14"/>
  <c r="A11205" i="14"/>
  <c r="A11206" i="14"/>
  <c r="A11207" i="14"/>
  <c r="A11208" i="14"/>
  <c r="A11209" i="14"/>
  <c r="A11210" i="14"/>
  <c r="A11211" i="14"/>
  <c r="A11212" i="14"/>
  <c r="A11213" i="14"/>
  <c r="A11214" i="14"/>
  <c r="A11215" i="14"/>
  <c r="A11216" i="14"/>
  <c r="A11217" i="14"/>
  <c r="A11218" i="14"/>
  <c r="A11219" i="14"/>
  <c r="A11220" i="14"/>
  <c r="A11221" i="14"/>
  <c r="A11222" i="14"/>
  <c r="A11223" i="14"/>
  <c r="A11224" i="14"/>
  <c r="A11225" i="14"/>
  <c r="A11226" i="14"/>
  <c r="A11227" i="14"/>
  <c r="A11228" i="14"/>
  <c r="A11229" i="14"/>
  <c r="A11230" i="14"/>
  <c r="A11231" i="14"/>
  <c r="A11232" i="14"/>
  <c r="A11233" i="14"/>
  <c r="A11234" i="14"/>
  <c r="A11235" i="14"/>
  <c r="A11236" i="14"/>
  <c r="A11237" i="14"/>
  <c r="A11238" i="14"/>
  <c r="A11239" i="14"/>
  <c r="A11240" i="14"/>
  <c r="A11241" i="14"/>
  <c r="A11242" i="14"/>
  <c r="A11243" i="14"/>
  <c r="A11244" i="14"/>
  <c r="A11245" i="14"/>
  <c r="A11246" i="14"/>
  <c r="A11247" i="14"/>
  <c r="A11248" i="14"/>
  <c r="A11249" i="14"/>
  <c r="A11250" i="14"/>
  <c r="A11251" i="14"/>
  <c r="A11252" i="14"/>
  <c r="A11253" i="14"/>
  <c r="A11254" i="14"/>
  <c r="A11255" i="14"/>
  <c r="A11256" i="14"/>
  <c r="A11257" i="14"/>
  <c r="A11258" i="14"/>
  <c r="A11259" i="14"/>
  <c r="A11260" i="14"/>
  <c r="A11261" i="14"/>
  <c r="A11262" i="14"/>
  <c r="A11263" i="14"/>
  <c r="A11264" i="14"/>
  <c r="A11265" i="14"/>
  <c r="A11266" i="14"/>
  <c r="A11267" i="14"/>
  <c r="A11268" i="14"/>
  <c r="A11269" i="14"/>
  <c r="A11270" i="14"/>
  <c r="A11271" i="14"/>
  <c r="A11272" i="14"/>
  <c r="A11273" i="14"/>
  <c r="A11274" i="14"/>
  <c r="A11275" i="14"/>
  <c r="A11276" i="14"/>
  <c r="A11277" i="14"/>
  <c r="A11278" i="14"/>
  <c r="A11279" i="14"/>
  <c r="A11280" i="14"/>
  <c r="A11281" i="14"/>
  <c r="A11282" i="14"/>
  <c r="A11283" i="14"/>
  <c r="A11284" i="14"/>
  <c r="A11285" i="14"/>
  <c r="A11286" i="14"/>
  <c r="A11287" i="14"/>
  <c r="A11288" i="14"/>
  <c r="A11289" i="14"/>
  <c r="A11290" i="14"/>
  <c r="A11291" i="14"/>
  <c r="A11292" i="14"/>
  <c r="A11293" i="14"/>
  <c r="A11294" i="14"/>
  <c r="A11295" i="14"/>
  <c r="A11296" i="14"/>
  <c r="A11297" i="14"/>
  <c r="A11298" i="14"/>
  <c r="A11299" i="14"/>
  <c r="A11300" i="14"/>
  <c r="A11301" i="14"/>
  <c r="A11302" i="14"/>
  <c r="A11303" i="14"/>
  <c r="A11304" i="14"/>
  <c r="A11305" i="14"/>
  <c r="A11306" i="14"/>
  <c r="A11307" i="14"/>
  <c r="A11308" i="14"/>
  <c r="A11309" i="14"/>
  <c r="A11310" i="14"/>
  <c r="A11311" i="14"/>
  <c r="A11312" i="14"/>
  <c r="A11313" i="14"/>
  <c r="A11314" i="14"/>
  <c r="A11315" i="14"/>
  <c r="A11316" i="14"/>
  <c r="A11317" i="14"/>
  <c r="A11318" i="14"/>
  <c r="A11319" i="14"/>
  <c r="A11320" i="14"/>
  <c r="A11321" i="14"/>
  <c r="A11322" i="14"/>
  <c r="A11323" i="14"/>
  <c r="A11324" i="14"/>
  <c r="A11325" i="14"/>
  <c r="A11326" i="14"/>
  <c r="A11327" i="14"/>
  <c r="A11328" i="14"/>
  <c r="A11329" i="14"/>
  <c r="A11330" i="14"/>
  <c r="A11331" i="14"/>
  <c r="A11332" i="14"/>
  <c r="A11333" i="14"/>
  <c r="A11334" i="14"/>
  <c r="A11335" i="14"/>
  <c r="A11336" i="14"/>
  <c r="A11337" i="14"/>
  <c r="A11338" i="14"/>
  <c r="A11339" i="14"/>
  <c r="A11340" i="14"/>
  <c r="A11341" i="14"/>
  <c r="A11342" i="14"/>
  <c r="A11343" i="14"/>
  <c r="A11344" i="14"/>
  <c r="A11345" i="14"/>
  <c r="A11346" i="14"/>
  <c r="A11347" i="14"/>
  <c r="A11348" i="14"/>
  <c r="A11349" i="14"/>
  <c r="A11350" i="14"/>
  <c r="A11351" i="14"/>
  <c r="A11352" i="14"/>
  <c r="A11353" i="14"/>
  <c r="A11354" i="14"/>
  <c r="A11355" i="14"/>
  <c r="A11356" i="14"/>
  <c r="A11357" i="14"/>
  <c r="A11358" i="14"/>
  <c r="A11359" i="14"/>
  <c r="A11360" i="14"/>
  <c r="A11361" i="14"/>
  <c r="A11362" i="14"/>
  <c r="A11363" i="14"/>
  <c r="A11364" i="14"/>
  <c r="A11365" i="14"/>
  <c r="A11366" i="14"/>
  <c r="A11367" i="14"/>
  <c r="A11368" i="14"/>
  <c r="A11369" i="14"/>
  <c r="A11370" i="14"/>
  <c r="A11371" i="14"/>
  <c r="A11372" i="14"/>
  <c r="A11373" i="14"/>
  <c r="A11374" i="14"/>
  <c r="A11375" i="14"/>
  <c r="A11376" i="14"/>
  <c r="A11377" i="14"/>
  <c r="A11378" i="14"/>
  <c r="A11379" i="14"/>
  <c r="A11380" i="14"/>
  <c r="A11381" i="14"/>
  <c r="A11382" i="14"/>
  <c r="A11383" i="14"/>
  <c r="A11384" i="14"/>
  <c r="A11385" i="14"/>
  <c r="A11386" i="14"/>
  <c r="A11387" i="14"/>
  <c r="A11388" i="14"/>
  <c r="A11389" i="14"/>
  <c r="A11390" i="14"/>
  <c r="A11391" i="14"/>
  <c r="A11392" i="14"/>
  <c r="A11393" i="14"/>
  <c r="A11394" i="14"/>
  <c r="A11395" i="14"/>
  <c r="A11396" i="14"/>
  <c r="A11397" i="14"/>
  <c r="A11398" i="14"/>
  <c r="A11399" i="14"/>
  <c r="A11400" i="14"/>
  <c r="A11401" i="14"/>
  <c r="A11402" i="14"/>
  <c r="A11403" i="14"/>
  <c r="A11404" i="14"/>
  <c r="A11405" i="14"/>
  <c r="A11406" i="14"/>
  <c r="A11407" i="14"/>
  <c r="A11408" i="14"/>
  <c r="A11409" i="14"/>
  <c r="A11410" i="14"/>
  <c r="A11411" i="14"/>
  <c r="A11412" i="14"/>
  <c r="A11413" i="14"/>
  <c r="A11414" i="14"/>
  <c r="A11415" i="14"/>
  <c r="A11416" i="14"/>
  <c r="A11417" i="14"/>
  <c r="A11418" i="14"/>
  <c r="A11419" i="14"/>
  <c r="A11420" i="14"/>
  <c r="A11421" i="14"/>
  <c r="A11422" i="14"/>
  <c r="A11423" i="14"/>
  <c r="A11424" i="14"/>
  <c r="A11425" i="14"/>
  <c r="A11426" i="14"/>
  <c r="A11427" i="14"/>
  <c r="A11428" i="14"/>
  <c r="A11429" i="14"/>
  <c r="A11430" i="14"/>
  <c r="A11431" i="14"/>
  <c r="A11432" i="14"/>
  <c r="A11433" i="14"/>
  <c r="A11434" i="14"/>
  <c r="A11435" i="14"/>
  <c r="A11436" i="14"/>
  <c r="A11437" i="14"/>
  <c r="A11438" i="14"/>
  <c r="A11439" i="14"/>
  <c r="A11440" i="14"/>
  <c r="A11441" i="14"/>
  <c r="A11442" i="14"/>
  <c r="A11443" i="14"/>
  <c r="A11444" i="14"/>
  <c r="A11445" i="14"/>
  <c r="A11446" i="14"/>
  <c r="A11447" i="14"/>
  <c r="A11448" i="14"/>
  <c r="A11449" i="14"/>
  <c r="A11450" i="14"/>
  <c r="A11451" i="14"/>
  <c r="A11452" i="14"/>
  <c r="A11453" i="14"/>
  <c r="A11454" i="14"/>
  <c r="A11455" i="14"/>
  <c r="A11456" i="14"/>
  <c r="A11457" i="14"/>
  <c r="A11458" i="14"/>
  <c r="A11459" i="14"/>
  <c r="A11460" i="14"/>
  <c r="A11461" i="14"/>
  <c r="A11462" i="14"/>
  <c r="A11463" i="14"/>
  <c r="A11464" i="14"/>
  <c r="A11465" i="14"/>
  <c r="A11466" i="14"/>
  <c r="A11467" i="14"/>
  <c r="A11468" i="14"/>
  <c r="A11469" i="14"/>
  <c r="A11470" i="14"/>
  <c r="A11471" i="14"/>
  <c r="A11472" i="14"/>
  <c r="A11473" i="14"/>
  <c r="A11474" i="14"/>
  <c r="A11475" i="14"/>
  <c r="A11476" i="14"/>
  <c r="A11477" i="14"/>
  <c r="A11478" i="14"/>
  <c r="A11479" i="14"/>
  <c r="A11480" i="14"/>
  <c r="A11481" i="14"/>
  <c r="A11482" i="14"/>
  <c r="A11483" i="14"/>
  <c r="A11484" i="14"/>
  <c r="A11485" i="14"/>
  <c r="A11486" i="14"/>
  <c r="A11487" i="14"/>
  <c r="A11488" i="14"/>
  <c r="A11489" i="14"/>
  <c r="A11490" i="14"/>
  <c r="A11491" i="14"/>
  <c r="A11492" i="14"/>
  <c r="A11493" i="14"/>
  <c r="A11494" i="14"/>
  <c r="A11495" i="14"/>
  <c r="A11496" i="14"/>
  <c r="A11497" i="14"/>
  <c r="A11498" i="14"/>
  <c r="A11499" i="14"/>
  <c r="A11500" i="14"/>
  <c r="A11501" i="14"/>
  <c r="A11502" i="14"/>
  <c r="A11503" i="14"/>
  <c r="A11504" i="14"/>
  <c r="A11505" i="14"/>
  <c r="A11506" i="14"/>
  <c r="A11507" i="14"/>
  <c r="A11508" i="14"/>
  <c r="A11509" i="14"/>
  <c r="A11510" i="14"/>
  <c r="A11511" i="14"/>
  <c r="A11512" i="14"/>
  <c r="A11513" i="14"/>
  <c r="A11514" i="14"/>
  <c r="A11515" i="14"/>
  <c r="A11516" i="14"/>
  <c r="A11517" i="14"/>
  <c r="A11518" i="14"/>
  <c r="A11519" i="14"/>
  <c r="A11520" i="14"/>
  <c r="A11521" i="14"/>
  <c r="A11522" i="14"/>
  <c r="A11523" i="14"/>
  <c r="A11524" i="14"/>
  <c r="A11525" i="14"/>
  <c r="A11526" i="14"/>
  <c r="A11527" i="14"/>
  <c r="A11528" i="14"/>
  <c r="A11529" i="14"/>
  <c r="A11530" i="14"/>
  <c r="A11531" i="14"/>
  <c r="A11532" i="14"/>
  <c r="A11533" i="14"/>
  <c r="A11534" i="14"/>
  <c r="A11535" i="14"/>
  <c r="A11536" i="14"/>
  <c r="A11537" i="14"/>
  <c r="A11538" i="14"/>
  <c r="A11539" i="14"/>
  <c r="A11540" i="14"/>
  <c r="A11541" i="14"/>
  <c r="A11542" i="14"/>
  <c r="A11543" i="14"/>
  <c r="A11544" i="14"/>
  <c r="A11545" i="14"/>
  <c r="A11546" i="14"/>
  <c r="A11547" i="14"/>
  <c r="A11548" i="14"/>
  <c r="A11549" i="14"/>
  <c r="A11550" i="14"/>
  <c r="A11551" i="14"/>
  <c r="A11552" i="14"/>
  <c r="A11553" i="14"/>
  <c r="A11554" i="14"/>
  <c r="A11555" i="14"/>
  <c r="A11556" i="14"/>
  <c r="A11557" i="14"/>
  <c r="A11558" i="14"/>
  <c r="A11559" i="14"/>
  <c r="A11560" i="14"/>
  <c r="A11561" i="14"/>
  <c r="A11562" i="14"/>
  <c r="A11563" i="14"/>
  <c r="A11564" i="14"/>
  <c r="A11565" i="14"/>
  <c r="A11566" i="14"/>
  <c r="A11567" i="14"/>
  <c r="A11568" i="14"/>
  <c r="A11569" i="14"/>
  <c r="A11570" i="14"/>
  <c r="A11571" i="14"/>
  <c r="A11572" i="14"/>
  <c r="A11573" i="14"/>
  <c r="A11574" i="14"/>
  <c r="A11575" i="14"/>
  <c r="A11576" i="14"/>
  <c r="A11577" i="14"/>
  <c r="A11578" i="14"/>
  <c r="A11579" i="14"/>
  <c r="A11580" i="14"/>
  <c r="A11581" i="14"/>
  <c r="A11582" i="14"/>
  <c r="A11583" i="14"/>
  <c r="A11584" i="14"/>
  <c r="A11585" i="14"/>
  <c r="A11586" i="14"/>
  <c r="A11587" i="14"/>
  <c r="A11588" i="14"/>
  <c r="A11589" i="14"/>
  <c r="A11590" i="14"/>
  <c r="A11591" i="14"/>
  <c r="A11592" i="14"/>
  <c r="A11593" i="14"/>
  <c r="A11594" i="14"/>
  <c r="A11595" i="14"/>
  <c r="A11596" i="14"/>
  <c r="A11597" i="14"/>
  <c r="A11598" i="14"/>
  <c r="A11599" i="14"/>
  <c r="A11600" i="14"/>
  <c r="A11601" i="14"/>
  <c r="A11602" i="14"/>
  <c r="A11603" i="14"/>
  <c r="A11604" i="14"/>
  <c r="A11605" i="14"/>
  <c r="A11606" i="14"/>
  <c r="A11607" i="14"/>
  <c r="A11608" i="14"/>
  <c r="A11609" i="14"/>
  <c r="A11610" i="14"/>
  <c r="A11611" i="14"/>
  <c r="A11612" i="14"/>
  <c r="A11613" i="14"/>
  <c r="A11614" i="14"/>
  <c r="A11615" i="14"/>
  <c r="A11616" i="14"/>
  <c r="A11617" i="14"/>
  <c r="A11618" i="14"/>
  <c r="A11619" i="14"/>
  <c r="A11620" i="14"/>
  <c r="A11621" i="14"/>
  <c r="A11622" i="14"/>
  <c r="A11623" i="14"/>
  <c r="A11624" i="14"/>
  <c r="A11625" i="14"/>
  <c r="A11626" i="14"/>
  <c r="A11627" i="14"/>
  <c r="A11628" i="14"/>
  <c r="A11629" i="14"/>
  <c r="A11630" i="14"/>
  <c r="A11631" i="14"/>
  <c r="A11632" i="14"/>
  <c r="A11633" i="14"/>
  <c r="A11634" i="14"/>
  <c r="A11635" i="14"/>
  <c r="A11636" i="14"/>
  <c r="A11637" i="14"/>
  <c r="A11638" i="14"/>
  <c r="A11639" i="14"/>
  <c r="A11640" i="14"/>
  <c r="A11641" i="14"/>
  <c r="A11642" i="14"/>
  <c r="A11643" i="14"/>
  <c r="A11644" i="14"/>
  <c r="A11645" i="14"/>
  <c r="A11646" i="14"/>
  <c r="A11647" i="14"/>
  <c r="A11648" i="14"/>
  <c r="A11649" i="14"/>
  <c r="A11650" i="14"/>
  <c r="A11651" i="14"/>
  <c r="A11652" i="14"/>
  <c r="A11653" i="14"/>
  <c r="A11654" i="14"/>
  <c r="A11655" i="14"/>
  <c r="A11656" i="14"/>
  <c r="A11657" i="14"/>
  <c r="A11658" i="14"/>
  <c r="A11659" i="14"/>
  <c r="A11660" i="14"/>
  <c r="A11661" i="14"/>
  <c r="A11662" i="14"/>
  <c r="A11663" i="14"/>
  <c r="A11664" i="14"/>
  <c r="A11665" i="14"/>
  <c r="A11666" i="14"/>
  <c r="A11667" i="14"/>
  <c r="A11668" i="14"/>
  <c r="A11669" i="14"/>
  <c r="A11670" i="14"/>
  <c r="A11671" i="14"/>
  <c r="A11672" i="14"/>
  <c r="A11673" i="14"/>
  <c r="A11674" i="14"/>
  <c r="A11675" i="14"/>
  <c r="A11676" i="14"/>
  <c r="A11677" i="14"/>
  <c r="A11678" i="14"/>
  <c r="A11679" i="14"/>
  <c r="A11680" i="14"/>
  <c r="A11681" i="14"/>
  <c r="A11682" i="14"/>
  <c r="A11683" i="14"/>
  <c r="A11684" i="14"/>
  <c r="A11685" i="14"/>
  <c r="A11686" i="14"/>
  <c r="A11687" i="14"/>
  <c r="A11688" i="14"/>
  <c r="A11689" i="14"/>
  <c r="A11690" i="14"/>
  <c r="A11691" i="14"/>
  <c r="A11692" i="14"/>
  <c r="A11693" i="14"/>
  <c r="A11694" i="14"/>
  <c r="A11695" i="14"/>
  <c r="A11696" i="14"/>
  <c r="A11697" i="14"/>
  <c r="A11698" i="14"/>
  <c r="A11699" i="14"/>
  <c r="A11700" i="14"/>
  <c r="A11701" i="14"/>
  <c r="A11702" i="14"/>
  <c r="A11703" i="14"/>
  <c r="A11704" i="14"/>
  <c r="A11705" i="14"/>
  <c r="A11706" i="14"/>
  <c r="A11707" i="14"/>
  <c r="A11708" i="14"/>
  <c r="A11709" i="14"/>
  <c r="A11710" i="14"/>
  <c r="A11711" i="14"/>
  <c r="A11712" i="14"/>
  <c r="A11713" i="14"/>
  <c r="A11714" i="14"/>
  <c r="A11715" i="14"/>
  <c r="A11716" i="14"/>
  <c r="A11717" i="14"/>
  <c r="A11718" i="14"/>
  <c r="A11719" i="14"/>
  <c r="A11720" i="14"/>
  <c r="A11721" i="14"/>
  <c r="A11722" i="14"/>
  <c r="A11723" i="14"/>
  <c r="A11724" i="14"/>
  <c r="A11725" i="14"/>
  <c r="A11726" i="14"/>
  <c r="A11727" i="14"/>
  <c r="A11728" i="14"/>
  <c r="A11729" i="14"/>
  <c r="A11730" i="14"/>
  <c r="A11731" i="14"/>
  <c r="A11732" i="14"/>
  <c r="A11733" i="14"/>
  <c r="A11734" i="14"/>
  <c r="A11735" i="14"/>
  <c r="A11736" i="14"/>
  <c r="A11737" i="14"/>
  <c r="A11738" i="14"/>
  <c r="A11739" i="14"/>
  <c r="A11740" i="14"/>
  <c r="A11741" i="14"/>
  <c r="A11742" i="14"/>
  <c r="A11743" i="14"/>
  <c r="A11744" i="14"/>
  <c r="A11745" i="14"/>
  <c r="A11746" i="14"/>
  <c r="A11747" i="14"/>
  <c r="A11748" i="14"/>
  <c r="A11749" i="14"/>
  <c r="A11750" i="14"/>
  <c r="A11751" i="14"/>
  <c r="A11752" i="14"/>
  <c r="A11753" i="14"/>
  <c r="A11754" i="14"/>
  <c r="A11755" i="14"/>
  <c r="A11756" i="14"/>
  <c r="A11757" i="14"/>
  <c r="A11758" i="14"/>
  <c r="A11759" i="14"/>
  <c r="A11760" i="14"/>
  <c r="A11761" i="14"/>
  <c r="A11762" i="14"/>
  <c r="A11763" i="14"/>
  <c r="A11764" i="14"/>
  <c r="A11765" i="14"/>
  <c r="A11766" i="14"/>
  <c r="A11767" i="14"/>
  <c r="A11768" i="14"/>
  <c r="A11769" i="14"/>
  <c r="A11770" i="14"/>
  <c r="A11771" i="14"/>
  <c r="A11772" i="14"/>
  <c r="A11773" i="14"/>
  <c r="A11774" i="14"/>
  <c r="A11775" i="14"/>
  <c r="A11776" i="14"/>
  <c r="A11777" i="14"/>
  <c r="A11778" i="14"/>
  <c r="A11779" i="14"/>
  <c r="A11780" i="14"/>
  <c r="A11781" i="14"/>
  <c r="A11782" i="14"/>
  <c r="A11783" i="14"/>
  <c r="A11784" i="14"/>
  <c r="A11785" i="14"/>
  <c r="A11786" i="14"/>
  <c r="A11787" i="14"/>
  <c r="A11788" i="14"/>
  <c r="A11789" i="14"/>
  <c r="A11790" i="14"/>
  <c r="A11791" i="14"/>
  <c r="A11792" i="14"/>
  <c r="A11793" i="14"/>
  <c r="A11794" i="14"/>
  <c r="A11795" i="14"/>
  <c r="A11796" i="14"/>
  <c r="A11797" i="14"/>
  <c r="A11798" i="14"/>
  <c r="A11799" i="14"/>
  <c r="A11800" i="14"/>
  <c r="A11801" i="14"/>
  <c r="A11802" i="14"/>
  <c r="A11803" i="14"/>
  <c r="A11804" i="14"/>
  <c r="A11805" i="14"/>
  <c r="A11806" i="14"/>
  <c r="A11807" i="14"/>
  <c r="A11808" i="14"/>
  <c r="A11809" i="14"/>
  <c r="A11810" i="14"/>
  <c r="A11811" i="14"/>
  <c r="A11812" i="14"/>
  <c r="A11813" i="14"/>
  <c r="A11814" i="14"/>
  <c r="A11815" i="14"/>
  <c r="A11816" i="14"/>
  <c r="A11817" i="14"/>
  <c r="A11818" i="14"/>
  <c r="A11819" i="14"/>
  <c r="A11820" i="14"/>
  <c r="A11821" i="14"/>
  <c r="A11822" i="14"/>
  <c r="A11823" i="14"/>
  <c r="A11824" i="14"/>
  <c r="A11825" i="14"/>
  <c r="A11826" i="14"/>
  <c r="A11827" i="14"/>
  <c r="A11828" i="14"/>
  <c r="A11829" i="14"/>
  <c r="A11830" i="14"/>
  <c r="A11831" i="14"/>
  <c r="A11832" i="14"/>
  <c r="A11833" i="14"/>
  <c r="A11834" i="14"/>
  <c r="A11835" i="14"/>
  <c r="A11836" i="14"/>
  <c r="A11837" i="14"/>
  <c r="A11838" i="14"/>
  <c r="A11839" i="14"/>
  <c r="A11840" i="14"/>
  <c r="A11841" i="14"/>
  <c r="A11842" i="14"/>
  <c r="A11843" i="14"/>
  <c r="A11844" i="14"/>
  <c r="A11845" i="14"/>
  <c r="A11846" i="14"/>
  <c r="A11847" i="14"/>
  <c r="A11848" i="14"/>
  <c r="A11849" i="14"/>
  <c r="A11850" i="14"/>
  <c r="A11851" i="14"/>
  <c r="A11852" i="14"/>
  <c r="A11853" i="14"/>
  <c r="A11854" i="14"/>
  <c r="A11855" i="14"/>
  <c r="A11856" i="14"/>
  <c r="A11857" i="14"/>
  <c r="A11858" i="14"/>
  <c r="A11859" i="14"/>
  <c r="A11860" i="14"/>
  <c r="A11861" i="14"/>
  <c r="A11862" i="14"/>
  <c r="A11863" i="14"/>
  <c r="A11864" i="14"/>
  <c r="A11865" i="14"/>
  <c r="A11866" i="14"/>
  <c r="A11867" i="14"/>
  <c r="A11868" i="14"/>
  <c r="A11869" i="14"/>
  <c r="A11870" i="14"/>
  <c r="A11871" i="14"/>
  <c r="A11872" i="14"/>
  <c r="A11873" i="14"/>
  <c r="A11874" i="14"/>
  <c r="A11875" i="14"/>
  <c r="A11876" i="14"/>
  <c r="A11877" i="14"/>
  <c r="A11878" i="14"/>
  <c r="A11879" i="14"/>
  <c r="A11880" i="14"/>
  <c r="A11881" i="14"/>
  <c r="A11882" i="14"/>
  <c r="A11883" i="14"/>
  <c r="A11884" i="14"/>
  <c r="A11885" i="14"/>
  <c r="A11886" i="14"/>
  <c r="A11887" i="14"/>
  <c r="A11888" i="14"/>
  <c r="A11889" i="14"/>
  <c r="A11890" i="14"/>
  <c r="A11891" i="14"/>
  <c r="A11892" i="14"/>
  <c r="A11893" i="14"/>
  <c r="A10179" i="14"/>
  <c r="A7744" i="14"/>
  <c r="A7745" i="14"/>
  <c r="A7746" i="14"/>
  <c r="A7747" i="14"/>
  <c r="A7748" i="14"/>
  <c r="A7749" i="14"/>
  <c r="A7750" i="14"/>
  <c r="A7751" i="14"/>
  <c r="A7752" i="14"/>
  <c r="A7753" i="14"/>
  <c r="A7754" i="14"/>
  <c r="A7755" i="14"/>
  <c r="A7756" i="14"/>
  <c r="A7757" i="14"/>
  <c r="A7758" i="14"/>
  <c r="A7759" i="14"/>
  <c r="A7760" i="14"/>
  <c r="A7761" i="14"/>
  <c r="A7762" i="14"/>
  <c r="A7763" i="14"/>
  <c r="A7764" i="14"/>
  <c r="A7765" i="14"/>
  <c r="A7766" i="14"/>
  <c r="A7767" i="14"/>
  <c r="A7768" i="14"/>
  <c r="A7769" i="14"/>
  <c r="A7770" i="14"/>
  <c r="A7771" i="14"/>
  <c r="A7772" i="14"/>
  <c r="A7773" i="14"/>
  <c r="A7774" i="14"/>
  <c r="A7775" i="14"/>
  <c r="A7776" i="14"/>
  <c r="A7777" i="14"/>
  <c r="A7778" i="14"/>
  <c r="A7779" i="14"/>
  <c r="A7780" i="14"/>
  <c r="A7781" i="14"/>
  <c r="A7782" i="14"/>
  <c r="A7783" i="14"/>
  <c r="A7784" i="14"/>
  <c r="A7785" i="14"/>
  <c r="A7786" i="14"/>
  <c r="A7787" i="14"/>
  <c r="A7788" i="14"/>
  <c r="A7789" i="14"/>
  <c r="A7790" i="14"/>
  <c r="A7791" i="14"/>
  <c r="A7792" i="14"/>
  <c r="A7793" i="14"/>
  <c r="A7794" i="14"/>
  <c r="A7795" i="14"/>
  <c r="A7796" i="14"/>
  <c r="A7797" i="14"/>
  <c r="A7798" i="14"/>
  <c r="A7799" i="14"/>
  <c r="A7800" i="14"/>
  <c r="A7801" i="14"/>
  <c r="A7802" i="14"/>
  <c r="A7803" i="14"/>
  <c r="A7804" i="14"/>
  <c r="A7805" i="14"/>
  <c r="A7806" i="14"/>
  <c r="A7807" i="14"/>
  <c r="A7808" i="14"/>
  <c r="A7809" i="14"/>
  <c r="A7810" i="14"/>
  <c r="A7811" i="14"/>
  <c r="A7812" i="14"/>
  <c r="A7813" i="14"/>
  <c r="A7814" i="14"/>
  <c r="A7815" i="14"/>
  <c r="A7816" i="14"/>
  <c r="A7817" i="14"/>
  <c r="A7818" i="14"/>
  <c r="A7819" i="14"/>
  <c r="A7820" i="14"/>
  <c r="A7821" i="14"/>
  <c r="A7822" i="14"/>
  <c r="A7823" i="14"/>
  <c r="A7824" i="14"/>
  <c r="A7825" i="14"/>
  <c r="A7826" i="14"/>
  <c r="A7827" i="14"/>
  <c r="A7828" i="14"/>
  <c r="A7829" i="14"/>
  <c r="A7830" i="14"/>
  <c r="A7831" i="14"/>
  <c r="A7832" i="14"/>
  <c r="A7833" i="14"/>
  <c r="A7834" i="14"/>
  <c r="A7835" i="14"/>
  <c r="A7836" i="14"/>
  <c r="A7837" i="14"/>
  <c r="A7838" i="14"/>
  <c r="A7839" i="14"/>
  <c r="A7840" i="14"/>
  <c r="A7841" i="14"/>
  <c r="A7842" i="14"/>
  <c r="A7843" i="14"/>
  <c r="A7844" i="14"/>
  <c r="A7845" i="14"/>
  <c r="A7846" i="14"/>
  <c r="A7847" i="14"/>
  <c r="A7848" i="14"/>
  <c r="A7849" i="14"/>
  <c r="A7850" i="14"/>
  <c r="A7851" i="14"/>
  <c r="A7852" i="14"/>
  <c r="A7853" i="14"/>
  <c r="A7854" i="14"/>
  <c r="A7855" i="14"/>
  <c r="A7856" i="14"/>
  <c r="A7857" i="14"/>
  <c r="A7858" i="14"/>
  <c r="A7859" i="14"/>
  <c r="A7860" i="14"/>
  <c r="A7861" i="14"/>
  <c r="A7862" i="14"/>
  <c r="A7863" i="14"/>
  <c r="A7864" i="14"/>
  <c r="A7865" i="14"/>
  <c r="A7866" i="14"/>
  <c r="A7867" i="14"/>
  <c r="A7868" i="14"/>
  <c r="A7869" i="14"/>
  <c r="A7870" i="14"/>
  <c r="A7871" i="14"/>
  <c r="A7872" i="14"/>
  <c r="A7873" i="14"/>
  <c r="A7874" i="14"/>
  <c r="A7875" i="14"/>
  <c r="A7876" i="14"/>
  <c r="A7877" i="14"/>
  <c r="A7878" i="14"/>
  <c r="A7879" i="14"/>
  <c r="A7880" i="14"/>
  <c r="A7881" i="14"/>
  <c r="A7882" i="14"/>
  <c r="A7883" i="14"/>
  <c r="A7884" i="14"/>
  <c r="A7885" i="14"/>
  <c r="A7886" i="14"/>
  <c r="A7887" i="14"/>
  <c r="A7888" i="14"/>
  <c r="A7889" i="14"/>
  <c r="A7890" i="14"/>
  <c r="A7891" i="14"/>
  <c r="A7892" i="14"/>
  <c r="A7893" i="14"/>
  <c r="A7894" i="14"/>
  <c r="A7895" i="14"/>
  <c r="A7896" i="14"/>
  <c r="A7897" i="14"/>
  <c r="A7898" i="14"/>
  <c r="A7899" i="14"/>
  <c r="A7900" i="14"/>
  <c r="A7901" i="14"/>
  <c r="A7902" i="14"/>
  <c r="A7903" i="14"/>
  <c r="A7904" i="14"/>
  <c r="A7905" i="14"/>
  <c r="A7906" i="14"/>
  <c r="A7907" i="14"/>
  <c r="A7908" i="14"/>
  <c r="A7909" i="14"/>
  <c r="A7910" i="14"/>
  <c r="A7911" i="14"/>
  <c r="A7912" i="14"/>
  <c r="A7913" i="14"/>
  <c r="A7914" i="14"/>
  <c r="A7915" i="14"/>
  <c r="A7916" i="14"/>
  <c r="A7917" i="14"/>
  <c r="A7918" i="14"/>
  <c r="A7919" i="14"/>
  <c r="A7920" i="14"/>
  <c r="A7921" i="14"/>
  <c r="A7922" i="14"/>
  <c r="A7923" i="14"/>
  <c r="A7924" i="14"/>
  <c r="A7925" i="14"/>
  <c r="A7926" i="14"/>
  <c r="A7927" i="14"/>
  <c r="A7928" i="14"/>
  <c r="A7929" i="14"/>
  <c r="A7930" i="14"/>
  <c r="A7931" i="14"/>
  <c r="A7932" i="14"/>
  <c r="A7933" i="14"/>
  <c r="A7934" i="14"/>
  <c r="A7935" i="14"/>
  <c r="A7936" i="14"/>
  <c r="A7937" i="14"/>
  <c r="A7938" i="14"/>
  <c r="A7939" i="14"/>
  <c r="A7940" i="14"/>
  <c r="A7941" i="14"/>
  <c r="A7942" i="14"/>
  <c r="A7943" i="14"/>
  <c r="A7944" i="14"/>
  <c r="A7945" i="14"/>
  <c r="A7946" i="14"/>
  <c r="A7947" i="14"/>
  <c r="A7948" i="14"/>
  <c r="A7949" i="14"/>
  <c r="A7950" i="14"/>
  <c r="A7951" i="14"/>
  <c r="A7952" i="14"/>
  <c r="A7953" i="14"/>
  <c r="A7954" i="14"/>
  <c r="A7955" i="14"/>
  <c r="A7956" i="14"/>
  <c r="A7957" i="14"/>
  <c r="A7958" i="14"/>
  <c r="A7959" i="14"/>
  <c r="A7960" i="14"/>
  <c r="A7961" i="14"/>
  <c r="A7962" i="14"/>
  <c r="A7963" i="14"/>
  <c r="A7964" i="14"/>
  <c r="A7965" i="14"/>
  <c r="A7966" i="14"/>
  <c r="A7967" i="14"/>
  <c r="A7968" i="14"/>
  <c r="A7969" i="14"/>
  <c r="A7970" i="14"/>
  <c r="A7971" i="14"/>
  <c r="A7972" i="14"/>
  <c r="A7973" i="14"/>
  <c r="A7974" i="14"/>
  <c r="A7975" i="14"/>
  <c r="A7976" i="14"/>
  <c r="A7977" i="14"/>
  <c r="A7978" i="14"/>
  <c r="A7979" i="14"/>
  <c r="A7980" i="14"/>
  <c r="A7981" i="14"/>
  <c r="A7982" i="14"/>
  <c r="A7983" i="14"/>
  <c r="A7984" i="14"/>
  <c r="A7985" i="14"/>
  <c r="A7986" i="14"/>
  <c r="A7987" i="14"/>
  <c r="A7988" i="14"/>
  <c r="A7989" i="14"/>
  <c r="A7990" i="14"/>
  <c r="A7991" i="14"/>
  <c r="A7992" i="14"/>
  <c r="A7993" i="14"/>
  <c r="A7994" i="14"/>
  <c r="A7995" i="14"/>
  <c r="A7996" i="14"/>
  <c r="A7997" i="14"/>
  <c r="A7998" i="14"/>
  <c r="A7999" i="14"/>
  <c r="A8000" i="14"/>
  <c r="A8001" i="14"/>
  <c r="A8002" i="14"/>
  <c r="A8003" i="14"/>
  <c r="A8004" i="14"/>
  <c r="A8005" i="14"/>
  <c r="A8006" i="14"/>
  <c r="A8007" i="14"/>
  <c r="A8008" i="14"/>
  <c r="A8009" i="14"/>
  <c r="A8010" i="14"/>
  <c r="A8011" i="14"/>
  <c r="A8012" i="14"/>
  <c r="A8013" i="14"/>
  <c r="A8014" i="14"/>
  <c r="A8015" i="14"/>
  <c r="A8016" i="14"/>
  <c r="A8017" i="14"/>
  <c r="A8018" i="14"/>
  <c r="A8019" i="14"/>
  <c r="A8020" i="14"/>
  <c r="A8021" i="14"/>
  <c r="A8022" i="14"/>
  <c r="A8023" i="14"/>
  <c r="A8024" i="14"/>
  <c r="A8025" i="14"/>
  <c r="A8026" i="14"/>
  <c r="A8027" i="14"/>
  <c r="A8028" i="14"/>
  <c r="A8029" i="14"/>
  <c r="A8030" i="14"/>
  <c r="A8031" i="14"/>
  <c r="A8032" i="14"/>
  <c r="A8033" i="14"/>
  <c r="A8034" i="14"/>
  <c r="A8035" i="14"/>
  <c r="A8036" i="14"/>
  <c r="A8037" i="14"/>
  <c r="A8038" i="14"/>
  <c r="A8039" i="14"/>
  <c r="A8040" i="14"/>
  <c r="A8041" i="14"/>
  <c r="A8042" i="14"/>
  <c r="A8043" i="14"/>
  <c r="A8044" i="14"/>
  <c r="A8045" i="14"/>
  <c r="A8046" i="14"/>
  <c r="A8047" i="14"/>
  <c r="A8048" i="14"/>
  <c r="A8049" i="14"/>
  <c r="A8050" i="14"/>
  <c r="A8051" i="14"/>
  <c r="A8052" i="14"/>
  <c r="A8053" i="14"/>
  <c r="A8054" i="14"/>
  <c r="A8055" i="14"/>
  <c r="A8056" i="14"/>
  <c r="A8057" i="14"/>
  <c r="A8058" i="14"/>
  <c r="A8059" i="14"/>
  <c r="A8060" i="14"/>
  <c r="A8061" i="14"/>
  <c r="A8062" i="14"/>
  <c r="A8063" i="14"/>
  <c r="A8064" i="14"/>
  <c r="A8065" i="14"/>
  <c r="A8066" i="14"/>
  <c r="A8067" i="14"/>
  <c r="A8068" i="14"/>
  <c r="A8069" i="14"/>
  <c r="A8070" i="14"/>
  <c r="A8071" i="14"/>
  <c r="A8072" i="14"/>
  <c r="A8073" i="14"/>
  <c r="A8074" i="14"/>
  <c r="A8075" i="14"/>
  <c r="A8076" i="14"/>
  <c r="A8077" i="14"/>
  <c r="A8078" i="14"/>
  <c r="A8079" i="14"/>
  <c r="A8080" i="14"/>
  <c r="A8081" i="14"/>
  <c r="A8082" i="14"/>
  <c r="A8083" i="14"/>
  <c r="A8084" i="14"/>
  <c r="A8085" i="14"/>
  <c r="A8086" i="14"/>
  <c r="A8087" i="14"/>
  <c r="A8088" i="14"/>
  <c r="A8089" i="14"/>
  <c r="A8090" i="14"/>
  <c r="A8091" i="14"/>
  <c r="A8092" i="14"/>
  <c r="A8093" i="14"/>
  <c r="A8094" i="14"/>
  <c r="A8095" i="14"/>
  <c r="A8096" i="14"/>
  <c r="A8097" i="14"/>
  <c r="A8098" i="14"/>
  <c r="A8099" i="14"/>
  <c r="A8100" i="14"/>
  <c r="A8101" i="14"/>
  <c r="A8102" i="14"/>
  <c r="A8103" i="14"/>
  <c r="A8104" i="14"/>
  <c r="A8105" i="14"/>
  <c r="A8106" i="14"/>
  <c r="A8107" i="14"/>
  <c r="A8108" i="14"/>
  <c r="A8109" i="14"/>
  <c r="A8110" i="14"/>
  <c r="A8111" i="14"/>
  <c r="A8112" i="14"/>
  <c r="A8113" i="14"/>
  <c r="A8114" i="14"/>
  <c r="A8115" i="14"/>
  <c r="A8116" i="14"/>
  <c r="A8117" i="14"/>
  <c r="A8118" i="14"/>
  <c r="A8119" i="14"/>
  <c r="A8120" i="14"/>
  <c r="A8121" i="14"/>
  <c r="A8122" i="14"/>
  <c r="A8123" i="14"/>
  <c r="A8124" i="14"/>
  <c r="A8125" i="14"/>
  <c r="A8126" i="14"/>
  <c r="A8127" i="14"/>
  <c r="A8128" i="14"/>
  <c r="A8129" i="14"/>
  <c r="A8130" i="14"/>
  <c r="A8131" i="14"/>
  <c r="A8132" i="14"/>
  <c r="A8133" i="14"/>
  <c r="A8134" i="14"/>
  <c r="A8135" i="14"/>
  <c r="A8136" i="14"/>
  <c r="A8137" i="14"/>
  <c r="A8138" i="14"/>
  <c r="A8139" i="14"/>
  <c r="A8140" i="14"/>
  <c r="A8141" i="14"/>
  <c r="A8142" i="14"/>
  <c r="A8143" i="14"/>
  <c r="A8144" i="14"/>
  <c r="A8145" i="14"/>
  <c r="A8146" i="14"/>
  <c r="A8147" i="14"/>
  <c r="A8148" i="14"/>
  <c r="A8149" i="14"/>
  <c r="A8150" i="14"/>
  <c r="A8151" i="14"/>
  <c r="A8152" i="14"/>
  <c r="A8153" i="14"/>
  <c r="A8154" i="14"/>
  <c r="A8155" i="14"/>
  <c r="A8156" i="14"/>
  <c r="A8157" i="14"/>
  <c r="A8158" i="14"/>
  <c r="A8159" i="14"/>
  <c r="A8160" i="14"/>
  <c r="A8161" i="14"/>
  <c r="A8162" i="14"/>
  <c r="A8163" i="14"/>
  <c r="A8164" i="14"/>
  <c r="A8165" i="14"/>
  <c r="A8166" i="14"/>
  <c r="A8167" i="14"/>
  <c r="A8168" i="14"/>
  <c r="A8169" i="14"/>
  <c r="A8170" i="14"/>
  <c r="A8171" i="14"/>
  <c r="A8172" i="14"/>
  <c r="A8173" i="14"/>
  <c r="A8174" i="14"/>
  <c r="A8175" i="14"/>
  <c r="A8176" i="14"/>
  <c r="A8177" i="14"/>
  <c r="A8178" i="14"/>
  <c r="A8179" i="14"/>
  <c r="A8180" i="14"/>
  <c r="A8181" i="14"/>
  <c r="A8182" i="14"/>
  <c r="A8183" i="14"/>
  <c r="A8184" i="14"/>
  <c r="A8185" i="14"/>
  <c r="A8186" i="14"/>
  <c r="A8187" i="14"/>
  <c r="A8188" i="14"/>
  <c r="A8189" i="14"/>
  <c r="A8190" i="14"/>
  <c r="A8191" i="14"/>
  <c r="A8192" i="14"/>
  <c r="A8193" i="14"/>
  <c r="A8194" i="14"/>
  <c r="A8195" i="14"/>
  <c r="A8196" i="14"/>
  <c r="A8197" i="14"/>
  <c r="A8198" i="14"/>
  <c r="A8199" i="14"/>
  <c r="A8200" i="14"/>
  <c r="A8201" i="14"/>
  <c r="A8202" i="14"/>
  <c r="A8203" i="14"/>
  <c r="A8204" i="14"/>
  <c r="A8205" i="14"/>
  <c r="A8206" i="14"/>
  <c r="A8207" i="14"/>
  <c r="A8208" i="14"/>
  <c r="A8209" i="14"/>
  <c r="A8210" i="14"/>
  <c r="A8211" i="14"/>
  <c r="A8212" i="14"/>
  <c r="A8213" i="14"/>
  <c r="A8214" i="14"/>
  <c r="A8215" i="14"/>
  <c r="A8216" i="14"/>
  <c r="A8217" i="14"/>
  <c r="A8218" i="14"/>
  <c r="A8219" i="14"/>
  <c r="A8220" i="14"/>
  <c r="A8221" i="14"/>
  <c r="A8222" i="14"/>
  <c r="A8223" i="14"/>
  <c r="A8224" i="14"/>
  <c r="A8225" i="14"/>
  <c r="A8226" i="14"/>
  <c r="A8227" i="14"/>
  <c r="A8228" i="14"/>
  <c r="A8229" i="14"/>
  <c r="A8230" i="14"/>
  <c r="A8231" i="14"/>
  <c r="A8232" i="14"/>
  <c r="A8233" i="14"/>
  <c r="A8234" i="14"/>
  <c r="A8235" i="14"/>
  <c r="A8236" i="14"/>
  <c r="A8237" i="14"/>
  <c r="A8238" i="14"/>
  <c r="A8239" i="14"/>
  <c r="A8240" i="14"/>
  <c r="A8241" i="14"/>
  <c r="A8242" i="14"/>
  <c r="A8243" i="14"/>
  <c r="A8244" i="14"/>
  <c r="A8245" i="14"/>
  <c r="A8246" i="14"/>
  <c r="A8247" i="14"/>
  <c r="A8248" i="14"/>
  <c r="A8249" i="14"/>
  <c r="A8250" i="14"/>
  <c r="A8251" i="14"/>
  <c r="A8252" i="14"/>
  <c r="A8253" i="14"/>
  <c r="A8254" i="14"/>
  <c r="A8255" i="14"/>
  <c r="A8256" i="14"/>
  <c r="A8257" i="14"/>
  <c r="A8258" i="14"/>
  <c r="A8259" i="14"/>
  <c r="A8260" i="14"/>
  <c r="A8261" i="14"/>
  <c r="A8262" i="14"/>
  <c r="A8263" i="14"/>
  <c r="A8264" i="14"/>
  <c r="A8265" i="14"/>
  <c r="A8266" i="14"/>
  <c r="A8267" i="14"/>
  <c r="A8268" i="14"/>
  <c r="A8269" i="14"/>
  <c r="A8270" i="14"/>
  <c r="A8271" i="14"/>
  <c r="A8272" i="14"/>
  <c r="A8273" i="14"/>
  <c r="A8274" i="14"/>
  <c r="A8275" i="14"/>
  <c r="A8276" i="14"/>
  <c r="A8277" i="14"/>
  <c r="A8278" i="14"/>
  <c r="A8279" i="14"/>
  <c r="A8280" i="14"/>
  <c r="A8281" i="14"/>
  <c r="A8282" i="14"/>
  <c r="A8283" i="14"/>
  <c r="A8284" i="14"/>
  <c r="A8285" i="14"/>
  <c r="A8286" i="14"/>
  <c r="A8287" i="14"/>
  <c r="A8288" i="14"/>
  <c r="A8289" i="14"/>
  <c r="A8290" i="14"/>
  <c r="A8291" i="14"/>
  <c r="A8292" i="14"/>
  <c r="A8293" i="14"/>
  <c r="A8294" i="14"/>
  <c r="A8295" i="14"/>
  <c r="A8296" i="14"/>
  <c r="A8297" i="14"/>
  <c r="A8298" i="14"/>
  <c r="A8299" i="14"/>
  <c r="A8300" i="14"/>
  <c r="A8301" i="14"/>
  <c r="A8302" i="14"/>
  <c r="A8303" i="14"/>
  <c r="A8304" i="14"/>
  <c r="A8305" i="14"/>
  <c r="A8306" i="14"/>
  <c r="A8307" i="14"/>
  <c r="A8308" i="14"/>
  <c r="A8309" i="14"/>
  <c r="A8310" i="14"/>
  <c r="A8311" i="14"/>
  <c r="A8312" i="14"/>
  <c r="A8313" i="14"/>
  <c r="A8314" i="14"/>
  <c r="A8315" i="14"/>
  <c r="A8316" i="14"/>
  <c r="A8317" i="14"/>
  <c r="A8318" i="14"/>
  <c r="A8319" i="14"/>
  <c r="A8320" i="14"/>
  <c r="A8321" i="14"/>
  <c r="A8322" i="14"/>
  <c r="A8323" i="14"/>
  <c r="A8324" i="14"/>
  <c r="A8325" i="14"/>
  <c r="A8326" i="14"/>
  <c r="A8327" i="14"/>
  <c r="A8328" i="14"/>
  <c r="A8329" i="14"/>
  <c r="A8330" i="14"/>
  <c r="A8331" i="14"/>
  <c r="A8332" i="14"/>
  <c r="A8333" i="14"/>
  <c r="A8334" i="14"/>
  <c r="A8335" i="14"/>
  <c r="A8336" i="14"/>
  <c r="A8337" i="14"/>
  <c r="A8338" i="14"/>
  <c r="A8339" i="14"/>
  <c r="A8340" i="14"/>
  <c r="A8341" i="14"/>
  <c r="A8342" i="14"/>
  <c r="A8343" i="14"/>
  <c r="A8344" i="14"/>
  <c r="A8345" i="14"/>
  <c r="A8346" i="14"/>
  <c r="A8347" i="14"/>
  <c r="A8348" i="14"/>
  <c r="A8349" i="14"/>
  <c r="A8350" i="14"/>
  <c r="A8351" i="14"/>
  <c r="A8352" i="14"/>
  <c r="A8353" i="14"/>
  <c r="A8354" i="14"/>
  <c r="A8355" i="14"/>
  <c r="A8356" i="14"/>
  <c r="A8357" i="14"/>
  <c r="A8358" i="14"/>
  <c r="A8359" i="14"/>
  <c r="A8360" i="14"/>
  <c r="A8361" i="14"/>
  <c r="A8362" i="14"/>
  <c r="A8363" i="14"/>
  <c r="A8364" i="14"/>
  <c r="A8365" i="14"/>
  <c r="A8366" i="14"/>
  <c r="A8367" i="14"/>
  <c r="A8368" i="14"/>
  <c r="A8369" i="14"/>
  <c r="A8370" i="14"/>
  <c r="A8371" i="14"/>
  <c r="A8372" i="14"/>
  <c r="A8373" i="14"/>
  <c r="A8374" i="14"/>
  <c r="A8375" i="14"/>
  <c r="A8376" i="14"/>
  <c r="A8377" i="14"/>
  <c r="A8378" i="14"/>
  <c r="A8379" i="14"/>
  <c r="A8380" i="14"/>
  <c r="A8381" i="14"/>
  <c r="A8382" i="14"/>
  <c r="A8383" i="14"/>
  <c r="A8384" i="14"/>
  <c r="A8385" i="14"/>
  <c r="A8386" i="14"/>
  <c r="A8387" i="14"/>
  <c r="A8388" i="14"/>
  <c r="A8389" i="14"/>
  <c r="A8390" i="14"/>
  <c r="A8391" i="14"/>
  <c r="A8392" i="14"/>
  <c r="A8393" i="14"/>
  <c r="A8394" i="14"/>
  <c r="A8395" i="14"/>
  <c r="A8396" i="14"/>
  <c r="A8397" i="14"/>
  <c r="A8398" i="14"/>
  <c r="A8399" i="14"/>
  <c r="A8400" i="14"/>
  <c r="A8401" i="14"/>
  <c r="A8402" i="14"/>
  <c r="A8403" i="14"/>
  <c r="A8404" i="14"/>
  <c r="A8405" i="14"/>
  <c r="A8406" i="14"/>
  <c r="A8407" i="14"/>
  <c r="A8408" i="14"/>
  <c r="A8409" i="14"/>
  <c r="A8410" i="14"/>
  <c r="A8411" i="14"/>
  <c r="A8412" i="14"/>
  <c r="A8413" i="14"/>
  <c r="A8414" i="14"/>
  <c r="A8415" i="14"/>
  <c r="A8416" i="14"/>
  <c r="A8417" i="14"/>
  <c r="A8418" i="14"/>
  <c r="A8419" i="14"/>
  <c r="A8420" i="14"/>
  <c r="A8421" i="14"/>
  <c r="A8422" i="14"/>
  <c r="A8423" i="14"/>
  <c r="A8424" i="14"/>
  <c r="A8425" i="14"/>
  <c r="A8426" i="14"/>
  <c r="A8427" i="14"/>
  <c r="A8428" i="14"/>
  <c r="A8429" i="14"/>
  <c r="A8430" i="14"/>
  <c r="A8431" i="14"/>
  <c r="A8432" i="14"/>
  <c r="A8433" i="14"/>
  <c r="A8434" i="14"/>
  <c r="A8435" i="14"/>
  <c r="A8436" i="14"/>
  <c r="A8437" i="14"/>
  <c r="A8438" i="14"/>
  <c r="A8439" i="14"/>
  <c r="A8440" i="14"/>
  <c r="A8441" i="14"/>
  <c r="A8442" i="14"/>
  <c r="A8443" i="14"/>
  <c r="A8444" i="14"/>
  <c r="A8445" i="14"/>
  <c r="A8446" i="14"/>
  <c r="A8447" i="14"/>
  <c r="A8448" i="14"/>
  <c r="A8449" i="14"/>
  <c r="A8450" i="14"/>
  <c r="A8451" i="14"/>
  <c r="A8452" i="14"/>
  <c r="A8453" i="14"/>
  <c r="A8454" i="14"/>
  <c r="A8455" i="14"/>
  <c r="A8456" i="14"/>
  <c r="A8457" i="14"/>
  <c r="A8458" i="14"/>
  <c r="A8459" i="14"/>
  <c r="A8460" i="14"/>
  <c r="A8461" i="14"/>
  <c r="A8462" i="14"/>
  <c r="A8463" i="14"/>
  <c r="A8464" i="14"/>
  <c r="A8465" i="14"/>
  <c r="A8466" i="14"/>
  <c r="A8467" i="14"/>
  <c r="A8468" i="14"/>
  <c r="A8469" i="14"/>
  <c r="A8470" i="14"/>
  <c r="A8471" i="14"/>
  <c r="A8472" i="14"/>
  <c r="A8473" i="14"/>
  <c r="A8474" i="14"/>
  <c r="A8475" i="14"/>
  <c r="A8476" i="14"/>
  <c r="A8477" i="14"/>
  <c r="A8478" i="14"/>
  <c r="A8479" i="14"/>
  <c r="A8480" i="14"/>
  <c r="A8481" i="14"/>
  <c r="A8482" i="14"/>
  <c r="A8483" i="14"/>
  <c r="A8484" i="14"/>
  <c r="A8485" i="14"/>
  <c r="A8486" i="14"/>
  <c r="A8487" i="14"/>
  <c r="A8488" i="14"/>
  <c r="A8489" i="14"/>
  <c r="A8490" i="14"/>
  <c r="A8491" i="14"/>
  <c r="A8492" i="14"/>
  <c r="A8493" i="14"/>
  <c r="A8494" i="14"/>
  <c r="A8495" i="14"/>
  <c r="A8496" i="14"/>
  <c r="A8497" i="14"/>
  <c r="A8498" i="14"/>
  <c r="A8499" i="14"/>
  <c r="A8500" i="14"/>
  <c r="A8501" i="14"/>
  <c r="A8502" i="14"/>
  <c r="A8503" i="14"/>
  <c r="A8504" i="14"/>
  <c r="A8505" i="14"/>
  <c r="A8506" i="14"/>
  <c r="A8507" i="14"/>
  <c r="A8508" i="14"/>
  <c r="A8509" i="14"/>
  <c r="A8510" i="14"/>
  <c r="A8511" i="14"/>
  <c r="A8512" i="14"/>
  <c r="A8513" i="14"/>
  <c r="A8514" i="14"/>
  <c r="A8515" i="14"/>
  <c r="A8516" i="14"/>
  <c r="A8517" i="14"/>
  <c r="A8518" i="14"/>
  <c r="A8519" i="14"/>
  <c r="A8520" i="14"/>
  <c r="A8521" i="14"/>
  <c r="A8522" i="14"/>
  <c r="A8523" i="14"/>
  <c r="A8524" i="14"/>
  <c r="A8525" i="14"/>
  <c r="A8526" i="14"/>
  <c r="A8527" i="14"/>
  <c r="A8528" i="14"/>
  <c r="A8529" i="14"/>
  <c r="A8530" i="14"/>
  <c r="A8531" i="14"/>
  <c r="A8532" i="14"/>
  <c r="A8533" i="14"/>
  <c r="A8534" i="14"/>
  <c r="A8535" i="14"/>
  <c r="A8536" i="14"/>
  <c r="A8537" i="14"/>
  <c r="A8538" i="14"/>
  <c r="A8539" i="14"/>
  <c r="A8540" i="14"/>
  <c r="A8541" i="14"/>
  <c r="A8542" i="14"/>
  <c r="A8543" i="14"/>
  <c r="A8544" i="14"/>
  <c r="A8545" i="14"/>
  <c r="A8546" i="14"/>
  <c r="A8547" i="14"/>
  <c r="A8548" i="14"/>
  <c r="A8549" i="14"/>
  <c r="A8550" i="14"/>
  <c r="A8551" i="14"/>
  <c r="A8552" i="14"/>
  <c r="A8553" i="14"/>
  <c r="A8554" i="14"/>
  <c r="A8555" i="14"/>
  <c r="A8556" i="14"/>
  <c r="A8557" i="14"/>
  <c r="A8558" i="14"/>
  <c r="A8559" i="14"/>
  <c r="A8560" i="14"/>
  <c r="A8561" i="14"/>
  <c r="A8562" i="14"/>
  <c r="A8563" i="14"/>
  <c r="A8564" i="14"/>
  <c r="A8565" i="14"/>
  <c r="A8566" i="14"/>
  <c r="A8567" i="14"/>
  <c r="A8568" i="14"/>
  <c r="A8569" i="14"/>
  <c r="A8570" i="14"/>
  <c r="A8571" i="14"/>
  <c r="A8572" i="14"/>
  <c r="A8573" i="14"/>
  <c r="A8574" i="14"/>
  <c r="A8575" i="14"/>
  <c r="A8576" i="14"/>
  <c r="A8577" i="14"/>
  <c r="A8578" i="14"/>
  <c r="A8579" i="14"/>
  <c r="A8580" i="14"/>
  <c r="A8581" i="14"/>
  <c r="A8582" i="14"/>
  <c r="A8583" i="14"/>
  <c r="A8584" i="14"/>
  <c r="A8585" i="14"/>
  <c r="A8586" i="14"/>
  <c r="A8587" i="14"/>
  <c r="A8588" i="14"/>
  <c r="A8589" i="14"/>
  <c r="A8590" i="14"/>
  <c r="A8591" i="14"/>
  <c r="A8592" i="14"/>
  <c r="A8593" i="14"/>
  <c r="A8594" i="14"/>
  <c r="A8595" i="14"/>
  <c r="A8596" i="14"/>
  <c r="A8597" i="14"/>
  <c r="A8598" i="14"/>
  <c r="A8599" i="14"/>
  <c r="A8600" i="14"/>
  <c r="A8601" i="14"/>
  <c r="A8602" i="14"/>
  <c r="A8603" i="14"/>
  <c r="A8604" i="14"/>
  <c r="A8605" i="14"/>
  <c r="A8606" i="14"/>
  <c r="A8607" i="14"/>
  <c r="A8608" i="14"/>
  <c r="A8609" i="14"/>
  <c r="A8610" i="14"/>
  <c r="A8611" i="14"/>
  <c r="A8612" i="14"/>
  <c r="A8613" i="14"/>
  <c r="A8614" i="14"/>
  <c r="A8615" i="14"/>
  <c r="A8616" i="14"/>
  <c r="A8617" i="14"/>
  <c r="A8618" i="14"/>
  <c r="A8619" i="14"/>
  <c r="A8620" i="14"/>
  <c r="A8621" i="14"/>
  <c r="A8622" i="14"/>
  <c r="A8623" i="14"/>
  <c r="A8624" i="14"/>
  <c r="A8625" i="14"/>
  <c r="A8626" i="14"/>
  <c r="A8627" i="14"/>
  <c r="A8628" i="14"/>
  <c r="A8629" i="14"/>
  <c r="A8630" i="14"/>
  <c r="A8631" i="14"/>
  <c r="A8632" i="14"/>
  <c r="A8633" i="14"/>
  <c r="A8634" i="14"/>
  <c r="A8635" i="14"/>
  <c r="A8636" i="14"/>
  <c r="A8637" i="14"/>
  <c r="A8638" i="14"/>
  <c r="A8639" i="14"/>
  <c r="A8640" i="14"/>
  <c r="A8641" i="14"/>
  <c r="A8642" i="14"/>
  <c r="A8643" i="14"/>
  <c r="A8644" i="14"/>
  <c r="A8645" i="14"/>
  <c r="A8646" i="14"/>
  <c r="A8647" i="14"/>
  <c r="A8648" i="14"/>
  <c r="A8649" i="14"/>
  <c r="A8650" i="14"/>
  <c r="A8651" i="14"/>
  <c r="A8652" i="14"/>
  <c r="A8653" i="14"/>
  <c r="A8654" i="14"/>
  <c r="A8655" i="14"/>
  <c r="A8656" i="14"/>
  <c r="A8657" i="14"/>
  <c r="A8658" i="14"/>
  <c r="A8659" i="14"/>
  <c r="A8660" i="14"/>
  <c r="A8661" i="14"/>
  <c r="A8662" i="14"/>
  <c r="A8663" i="14"/>
  <c r="A8664" i="14"/>
  <c r="A8665" i="14"/>
  <c r="A8666" i="14"/>
  <c r="A8667" i="14"/>
  <c r="A8668" i="14"/>
  <c r="A8669" i="14"/>
  <c r="A8670" i="14"/>
  <c r="A8671" i="14"/>
  <c r="A8672" i="14"/>
  <c r="A8673" i="14"/>
  <c r="A8674" i="14"/>
  <c r="A8675" i="14"/>
  <c r="A8676" i="14"/>
  <c r="A8677" i="14"/>
  <c r="A8678" i="14"/>
  <c r="A8679" i="14"/>
  <c r="A8680" i="14"/>
  <c r="A8681" i="14"/>
  <c r="A8682" i="14"/>
  <c r="A8683" i="14"/>
  <c r="A8684" i="14"/>
  <c r="A8685" i="14"/>
  <c r="A8686" i="14"/>
  <c r="A8687" i="14"/>
  <c r="A8688" i="14"/>
  <c r="A8689" i="14"/>
  <c r="A8690" i="14"/>
  <c r="A8691" i="14"/>
  <c r="A8692" i="14"/>
  <c r="A8693" i="14"/>
  <c r="A8694" i="14"/>
  <c r="A8695" i="14"/>
  <c r="A8696" i="14"/>
  <c r="A8697" i="14"/>
  <c r="A8698" i="14"/>
  <c r="A8699" i="14"/>
  <c r="A8700" i="14"/>
  <c r="A8701" i="14"/>
  <c r="A8702" i="14"/>
  <c r="A8703" i="14"/>
  <c r="A8704" i="14"/>
  <c r="A8705" i="14"/>
  <c r="A8706" i="14"/>
  <c r="A8707" i="14"/>
  <c r="A8708" i="14"/>
  <c r="A8709" i="14"/>
  <c r="A8710" i="14"/>
  <c r="A8711" i="14"/>
  <c r="A8712" i="14"/>
  <c r="A8713" i="14"/>
  <c r="A8714" i="14"/>
  <c r="A8715" i="14"/>
  <c r="A8716" i="14"/>
  <c r="A8717" i="14"/>
  <c r="A8718" i="14"/>
  <c r="A8719" i="14"/>
  <c r="A8720" i="14"/>
  <c r="A8721" i="14"/>
  <c r="A8722" i="14"/>
  <c r="A8723" i="14"/>
  <c r="A8724" i="14"/>
  <c r="A8725" i="14"/>
  <c r="A8726" i="14"/>
  <c r="A8727" i="14"/>
  <c r="A8728" i="14"/>
  <c r="A8729" i="14"/>
  <c r="A8730" i="14"/>
  <c r="A8731" i="14"/>
  <c r="A8732" i="14"/>
  <c r="A8733" i="14"/>
  <c r="A8734" i="14"/>
  <c r="A8735" i="14"/>
  <c r="A8736" i="14"/>
  <c r="A8737" i="14"/>
  <c r="A8738" i="14"/>
  <c r="A8739" i="14"/>
  <c r="A8740" i="14"/>
  <c r="A8741" i="14"/>
  <c r="A8742" i="14"/>
  <c r="A8743" i="14"/>
  <c r="A8744" i="14"/>
  <c r="A8745" i="14"/>
  <c r="A8746" i="14"/>
  <c r="A8747" i="14"/>
  <c r="A8748" i="14"/>
  <c r="A8749" i="14"/>
  <c r="A8750" i="14"/>
  <c r="A8751" i="14"/>
  <c r="A8752" i="14"/>
  <c r="A8753" i="14"/>
  <c r="A8754" i="14"/>
  <c r="A8755" i="14"/>
  <c r="A8756" i="14"/>
  <c r="A8757" i="14"/>
  <c r="A8758" i="14"/>
  <c r="A8759" i="14"/>
  <c r="A8760" i="14"/>
  <c r="A8761" i="14"/>
  <c r="A8762" i="14"/>
  <c r="A8763" i="14"/>
  <c r="A8764" i="14"/>
  <c r="A8765" i="14"/>
  <c r="A8766" i="14"/>
  <c r="A8767" i="14"/>
  <c r="A8768" i="14"/>
  <c r="A8769" i="14"/>
  <c r="A8770" i="14"/>
  <c r="A8771" i="14"/>
  <c r="A8772" i="14"/>
  <c r="A8773" i="14"/>
  <c r="A8774" i="14"/>
  <c r="A8775" i="14"/>
  <c r="A8776" i="14"/>
  <c r="A8777" i="14"/>
  <c r="A8778" i="14"/>
  <c r="A8779" i="14"/>
  <c r="A8780" i="14"/>
  <c r="A8781" i="14"/>
  <c r="A8782" i="14"/>
  <c r="A8783" i="14"/>
  <c r="A8784" i="14"/>
  <c r="A8785" i="14"/>
  <c r="A8786" i="14"/>
  <c r="A8787" i="14"/>
  <c r="A8788" i="14"/>
  <c r="A8789" i="14"/>
  <c r="A8790" i="14"/>
  <c r="A8791" i="14"/>
  <c r="A8792" i="14"/>
  <c r="A8793" i="14"/>
  <c r="A8794" i="14"/>
  <c r="A8795" i="14"/>
  <c r="A8796" i="14"/>
  <c r="A8797" i="14"/>
  <c r="A8798" i="14"/>
  <c r="A8799" i="14"/>
  <c r="A8800" i="14"/>
  <c r="A8801" i="14"/>
  <c r="A8802" i="14"/>
  <c r="A8803" i="14"/>
  <c r="A8804" i="14"/>
  <c r="A8805" i="14"/>
  <c r="A8806" i="14"/>
  <c r="A8807" i="14"/>
  <c r="A8808" i="14"/>
  <c r="A8809" i="14"/>
  <c r="A8810" i="14"/>
  <c r="A8811" i="14"/>
  <c r="A8812" i="14"/>
  <c r="A8813" i="14"/>
  <c r="A8814" i="14"/>
  <c r="A8815" i="14"/>
  <c r="A8816" i="14"/>
  <c r="A8817" i="14"/>
  <c r="A8818" i="14"/>
  <c r="A8819" i="14"/>
  <c r="A8820" i="14"/>
  <c r="A8821" i="14"/>
  <c r="A8822" i="14"/>
  <c r="A8823" i="14"/>
  <c r="A8824" i="14"/>
  <c r="A8825" i="14"/>
  <c r="A8826" i="14"/>
  <c r="A8827" i="14"/>
  <c r="A8828" i="14"/>
  <c r="A8829" i="14"/>
  <c r="A8830" i="14"/>
  <c r="A8831" i="14"/>
  <c r="A8832" i="14"/>
  <c r="A8833" i="14"/>
  <c r="A8834" i="14"/>
  <c r="A8835" i="14"/>
  <c r="A8836" i="14"/>
  <c r="A8837" i="14"/>
  <c r="A8838" i="14"/>
  <c r="A8839" i="14"/>
  <c r="A8840" i="14"/>
  <c r="A8841" i="14"/>
  <c r="A8842" i="14"/>
  <c r="A8843" i="14"/>
  <c r="A8844" i="14"/>
  <c r="A8845" i="14"/>
  <c r="A8846" i="14"/>
  <c r="A8847" i="14"/>
  <c r="A8848" i="14"/>
  <c r="A8849" i="14"/>
  <c r="A8850" i="14"/>
  <c r="A8851" i="14"/>
  <c r="A8852" i="14"/>
  <c r="A8853" i="14"/>
  <c r="A8854" i="14"/>
  <c r="A8855" i="14"/>
  <c r="A8856" i="14"/>
  <c r="A8857" i="14"/>
  <c r="A8858" i="14"/>
  <c r="A8859" i="14"/>
  <c r="A8860" i="14"/>
  <c r="A8861" i="14"/>
  <c r="A8862" i="14"/>
  <c r="A8863" i="14"/>
  <c r="A8864" i="14"/>
  <c r="A8865" i="14"/>
  <c r="A8866" i="14"/>
  <c r="A8867" i="14"/>
  <c r="A8868" i="14"/>
  <c r="A8869" i="14"/>
  <c r="A8870" i="14"/>
  <c r="A8871" i="14"/>
  <c r="A8872" i="14"/>
  <c r="A8873" i="14"/>
  <c r="A8874" i="14"/>
  <c r="A8875" i="14"/>
  <c r="A8876" i="14"/>
  <c r="A8877" i="14"/>
  <c r="A8878" i="14"/>
  <c r="A8879" i="14"/>
  <c r="A8880" i="14"/>
  <c r="A8881" i="14"/>
  <c r="A8882" i="14"/>
  <c r="A8883" i="14"/>
  <c r="A8884" i="14"/>
  <c r="A8885" i="14"/>
  <c r="A8886" i="14"/>
  <c r="A8887" i="14"/>
  <c r="A8888" i="14"/>
  <c r="A8889" i="14"/>
  <c r="A8890" i="14"/>
  <c r="A8891" i="14"/>
  <c r="A8892" i="14"/>
  <c r="A8893" i="14"/>
  <c r="A8894" i="14"/>
  <c r="A8895" i="14"/>
  <c r="A8896" i="14"/>
  <c r="A8897" i="14"/>
  <c r="A8898" i="14"/>
  <c r="A8899" i="14"/>
  <c r="A8900" i="14"/>
  <c r="A8901" i="14"/>
  <c r="A8902" i="14"/>
  <c r="A8903" i="14"/>
  <c r="A8904" i="14"/>
  <c r="A8905" i="14"/>
  <c r="A8906" i="14"/>
  <c r="A8907" i="14"/>
  <c r="A8908" i="14"/>
  <c r="A8909" i="14"/>
  <c r="A8910" i="14"/>
  <c r="A8911" i="14"/>
  <c r="A8912" i="14"/>
  <c r="A8913" i="14"/>
  <c r="A8914" i="14"/>
  <c r="A8915" i="14"/>
  <c r="A8916" i="14"/>
  <c r="A8917" i="14"/>
  <c r="A8918" i="14"/>
  <c r="A8919" i="14"/>
  <c r="A8920" i="14"/>
  <c r="A8921" i="14"/>
  <c r="A8922" i="14"/>
  <c r="A8923" i="14"/>
  <c r="A8924" i="14"/>
  <c r="A8925" i="14"/>
  <c r="A8926" i="14"/>
  <c r="A8927" i="14"/>
  <c r="A8928" i="14"/>
  <c r="A8929" i="14"/>
  <c r="A8930" i="14"/>
  <c r="A8931" i="14"/>
  <c r="A8932" i="14"/>
  <c r="A8933" i="14"/>
  <c r="A8934" i="14"/>
  <c r="A8935" i="14"/>
  <c r="A8936" i="14"/>
  <c r="A8937" i="14"/>
  <c r="A8938" i="14"/>
  <c r="A8939" i="14"/>
  <c r="A8940" i="14"/>
  <c r="A8941" i="14"/>
  <c r="A8942" i="14"/>
  <c r="A8943" i="14"/>
  <c r="A8944" i="14"/>
  <c r="A8945" i="14"/>
  <c r="A8946" i="14"/>
  <c r="A8947" i="14"/>
  <c r="A8948" i="14"/>
  <c r="A8949" i="14"/>
  <c r="A8950" i="14"/>
  <c r="A8951" i="14"/>
  <c r="A8952" i="14"/>
  <c r="A8953" i="14"/>
  <c r="A8954" i="14"/>
  <c r="A8955" i="14"/>
  <c r="A8956" i="14"/>
  <c r="A8957" i="14"/>
  <c r="A8958" i="14"/>
  <c r="A8959" i="14"/>
  <c r="A8960" i="14"/>
  <c r="A8961" i="14"/>
  <c r="A8962" i="14"/>
  <c r="A8963" i="14"/>
  <c r="A8964" i="14"/>
  <c r="A8965" i="14"/>
  <c r="A8966" i="14"/>
  <c r="A8967" i="14"/>
  <c r="A8968" i="14"/>
  <c r="A8969" i="14"/>
  <c r="A8970" i="14"/>
  <c r="A8971" i="14"/>
  <c r="A8972" i="14"/>
  <c r="A8973" i="14"/>
  <c r="A8974" i="14"/>
  <c r="A8975" i="14"/>
  <c r="A8976" i="14"/>
  <c r="A8977" i="14"/>
  <c r="A8978" i="14"/>
  <c r="A8979" i="14"/>
  <c r="A8980" i="14"/>
  <c r="A8981" i="14"/>
  <c r="A8982" i="14"/>
  <c r="A8983" i="14"/>
  <c r="A8984" i="14"/>
  <c r="A8985" i="14"/>
  <c r="A8986" i="14"/>
  <c r="A8987" i="14"/>
  <c r="A8988" i="14"/>
  <c r="A8989" i="14"/>
  <c r="A8990" i="14"/>
  <c r="A8991" i="14"/>
  <c r="A8992" i="14"/>
  <c r="A8993" i="14"/>
  <c r="A8994" i="14"/>
  <c r="A8995" i="14"/>
  <c r="A8996" i="14"/>
  <c r="A8997" i="14"/>
  <c r="A8998" i="14"/>
  <c r="A8999" i="14"/>
  <c r="A9000" i="14"/>
  <c r="A9001" i="14"/>
  <c r="A9002" i="14"/>
  <c r="A9003" i="14"/>
  <c r="A9004" i="14"/>
  <c r="A9005" i="14"/>
  <c r="A9006" i="14"/>
  <c r="A9007" i="14"/>
  <c r="A9008" i="14"/>
  <c r="A9009" i="14"/>
  <c r="A9010" i="14"/>
  <c r="A9011" i="14"/>
  <c r="A9012" i="14"/>
  <c r="A9013" i="14"/>
  <c r="A9014" i="14"/>
  <c r="A9015" i="14"/>
  <c r="A9016" i="14"/>
  <c r="A9017" i="14"/>
  <c r="A9018" i="14"/>
  <c r="A9019" i="14"/>
  <c r="A9020" i="14"/>
  <c r="A9021" i="14"/>
  <c r="A9022" i="14"/>
  <c r="A9023" i="14"/>
  <c r="A9024" i="14"/>
  <c r="A9025" i="14"/>
  <c r="A9026" i="14"/>
  <c r="A9027" i="14"/>
  <c r="A9028" i="14"/>
  <c r="A9029" i="14"/>
  <c r="A9030" i="14"/>
  <c r="A9031" i="14"/>
  <c r="A9032" i="14"/>
  <c r="A9033" i="14"/>
  <c r="A9034" i="14"/>
  <c r="A9035" i="14"/>
  <c r="A9036" i="14"/>
  <c r="A9037" i="14"/>
  <c r="A9038" i="14"/>
  <c r="A9039" i="14"/>
  <c r="A9040" i="14"/>
  <c r="A9041" i="14"/>
  <c r="A9042" i="14"/>
  <c r="A9043" i="14"/>
  <c r="A9044" i="14"/>
  <c r="A9045" i="14"/>
  <c r="A9046" i="14"/>
  <c r="A9047" i="14"/>
  <c r="A9048" i="14"/>
  <c r="A9049" i="14"/>
  <c r="A9050" i="14"/>
  <c r="A9051" i="14"/>
  <c r="A9052" i="14"/>
  <c r="A9053" i="14"/>
  <c r="A9054" i="14"/>
  <c r="A9055" i="14"/>
  <c r="A9056" i="14"/>
  <c r="A9057" i="14"/>
  <c r="A9058" i="14"/>
  <c r="A9059" i="14"/>
  <c r="A9060" i="14"/>
  <c r="A9061" i="14"/>
  <c r="A9062" i="14"/>
  <c r="A9063" i="14"/>
  <c r="A9064" i="14"/>
  <c r="A9065" i="14"/>
  <c r="A9066" i="14"/>
  <c r="A9067" i="14"/>
  <c r="A9068" i="14"/>
  <c r="A9069" i="14"/>
  <c r="A9070" i="14"/>
  <c r="A9071" i="14"/>
  <c r="A9072" i="14"/>
  <c r="A9073" i="14"/>
  <c r="A9074" i="14"/>
  <c r="A9075" i="14"/>
  <c r="A9076" i="14"/>
  <c r="A9077" i="14"/>
  <c r="A9078" i="14"/>
  <c r="A9079" i="14"/>
  <c r="A9080" i="14"/>
  <c r="A9081" i="14"/>
  <c r="A9082" i="14"/>
  <c r="A9083" i="14"/>
  <c r="A9084" i="14"/>
  <c r="A9085" i="14"/>
  <c r="A9086" i="14"/>
  <c r="A9087" i="14"/>
  <c r="A9088" i="14"/>
  <c r="A9089" i="14"/>
  <c r="A9090" i="14"/>
  <c r="A9091" i="14"/>
  <c r="A9092" i="14"/>
  <c r="A9093" i="14"/>
  <c r="A9094" i="14"/>
  <c r="A9095" i="14"/>
  <c r="A9096" i="14"/>
  <c r="A9097" i="14"/>
  <c r="A9098" i="14"/>
  <c r="A9099" i="14"/>
  <c r="A9100" i="14"/>
  <c r="A9101" i="14"/>
  <c r="A9102" i="14"/>
  <c r="A9103" i="14"/>
  <c r="A9104" i="14"/>
  <c r="A9105" i="14"/>
  <c r="A9106" i="14"/>
  <c r="A9107" i="14"/>
  <c r="A9108" i="14"/>
  <c r="A9109" i="14"/>
  <c r="A9110" i="14"/>
  <c r="A9111" i="14"/>
  <c r="A9112" i="14"/>
  <c r="A9113" i="14"/>
  <c r="A9114" i="14"/>
  <c r="A9115" i="14"/>
  <c r="A9116" i="14"/>
  <c r="A9117" i="14"/>
  <c r="A9118" i="14"/>
  <c r="A9119" i="14"/>
  <c r="A9120" i="14"/>
  <c r="A9121" i="14"/>
  <c r="A9122" i="14"/>
  <c r="A9123" i="14"/>
  <c r="A9124" i="14"/>
  <c r="A9125" i="14"/>
  <c r="A9126" i="14"/>
  <c r="A9127" i="14"/>
  <c r="A9128" i="14"/>
  <c r="A9129" i="14"/>
  <c r="A9130" i="14"/>
  <c r="A9131" i="14"/>
  <c r="A9132" i="14"/>
  <c r="A9133" i="14"/>
  <c r="A9134" i="14"/>
  <c r="A9135" i="14"/>
  <c r="A9136" i="14"/>
  <c r="A9137" i="14"/>
  <c r="A9138" i="14"/>
  <c r="A9139" i="14"/>
  <c r="A9140" i="14"/>
  <c r="A9141" i="14"/>
  <c r="A9142" i="14"/>
  <c r="A9143" i="14"/>
  <c r="A9144" i="14"/>
  <c r="A9145" i="14"/>
  <c r="A9146" i="14"/>
  <c r="A9147" i="14"/>
  <c r="A9148" i="14"/>
  <c r="A9149" i="14"/>
  <c r="A9150" i="14"/>
  <c r="A9151" i="14"/>
  <c r="A9152" i="14"/>
  <c r="A9153" i="14"/>
  <c r="A9154" i="14"/>
  <c r="A9155" i="14"/>
  <c r="A9156" i="14"/>
  <c r="A9157" i="14"/>
  <c r="A9158" i="14"/>
  <c r="A9159" i="14"/>
  <c r="A9160" i="14"/>
  <c r="A9161" i="14"/>
  <c r="A9162" i="14"/>
  <c r="A9163" i="14"/>
  <c r="A9164" i="14"/>
  <c r="A9165" i="14"/>
  <c r="A9166" i="14"/>
  <c r="A9167" i="14"/>
  <c r="A9168" i="14"/>
  <c r="A9169" i="14"/>
  <c r="A9170" i="14"/>
  <c r="A9171" i="14"/>
  <c r="A9172" i="14"/>
  <c r="A9173" i="14"/>
  <c r="A9174" i="14"/>
  <c r="A9175" i="14"/>
  <c r="A9176" i="14"/>
  <c r="A9177" i="14"/>
  <c r="A9178" i="14"/>
  <c r="A9179" i="14"/>
  <c r="A9180" i="14"/>
  <c r="A9181" i="14"/>
  <c r="A9182" i="14"/>
  <c r="A9183" i="14"/>
  <c r="A9184" i="14"/>
  <c r="A9185" i="14"/>
  <c r="A9186" i="14"/>
  <c r="A9187" i="14"/>
  <c r="A9188" i="14"/>
  <c r="A9189" i="14"/>
  <c r="A9190" i="14"/>
  <c r="A9191" i="14"/>
  <c r="A9192" i="14"/>
  <c r="A9193" i="14"/>
  <c r="A9194" i="14"/>
  <c r="A9195" i="14"/>
  <c r="A9196" i="14"/>
  <c r="A9197" i="14"/>
  <c r="A9198" i="14"/>
  <c r="A9199" i="14"/>
  <c r="A9200" i="14"/>
  <c r="A9201" i="14"/>
  <c r="A9202" i="14"/>
  <c r="A9203" i="14"/>
  <c r="A9204" i="14"/>
  <c r="A9205" i="14"/>
  <c r="A9206" i="14"/>
  <c r="A9207" i="14"/>
  <c r="A9208" i="14"/>
  <c r="A9209" i="14"/>
  <c r="A9210" i="14"/>
  <c r="A9211" i="14"/>
  <c r="A9212" i="14"/>
  <c r="A9213" i="14"/>
  <c r="A9214" i="14"/>
  <c r="A9215" i="14"/>
  <c r="A9216" i="14"/>
  <c r="A9217" i="14"/>
  <c r="A9218" i="14"/>
  <c r="A9219" i="14"/>
  <c r="A9220" i="14"/>
  <c r="A9221" i="14"/>
  <c r="A9222" i="14"/>
  <c r="A9223" i="14"/>
  <c r="A9224" i="14"/>
  <c r="A9225" i="14"/>
  <c r="A9226" i="14"/>
  <c r="A9227" i="14"/>
  <c r="A9228" i="14"/>
  <c r="A9229" i="14"/>
  <c r="A9230" i="14"/>
  <c r="A9231" i="14"/>
  <c r="A9232" i="14"/>
  <c r="A9233" i="14"/>
  <c r="A9234" i="14"/>
  <c r="A9235" i="14"/>
  <c r="A9236" i="14"/>
  <c r="A9237" i="14"/>
  <c r="A9238" i="14"/>
  <c r="A9239" i="14"/>
  <c r="A9240" i="14"/>
  <c r="A9241" i="14"/>
  <c r="A9242" i="14"/>
  <c r="A9243" i="14"/>
  <c r="A9244" i="14"/>
  <c r="A9245" i="14"/>
  <c r="A9246" i="14"/>
  <c r="A9247" i="14"/>
  <c r="A9248" i="14"/>
  <c r="A9249" i="14"/>
  <c r="A9250" i="14"/>
  <c r="A9251" i="14"/>
  <c r="A9252" i="14"/>
  <c r="A9253" i="14"/>
  <c r="A9254" i="14"/>
  <c r="A9255" i="14"/>
  <c r="A9256" i="14"/>
  <c r="A9257" i="14"/>
  <c r="A9258" i="14"/>
  <c r="A9259" i="14"/>
  <c r="A9260" i="14"/>
  <c r="A9261" i="14"/>
  <c r="A9262" i="14"/>
  <c r="A9263" i="14"/>
  <c r="A9264" i="14"/>
  <c r="A9265" i="14"/>
  <c r="A9266" i="14"/>
  <c r="A9267" i="14"/>
  <c r="A9268" i="14"/>
  <c r="A9269" i="14"/>
  <c r="A9270" i="14"/>
  <c r="A9271" i="14"/>
  <c r="A9272" i="14"/>
  <c r="A9273" i="14"/>
  <c r="A9274" i="14"/>
  <c r="A9275" i="14"/>
  <c r="A9276" i="14"/>
  <c r="A9277" i="14"/>
  <c r="A9278" i="14"/>
  <c r="A9279" i="14"/>
  <c r="A9280" i="14"/>
  <c r="A9281" i="14"/>
  <c r="A9282" i="14"/>
  <c r="A9283" i="14"/>
  <c r="A9284" i="14"/>
  <c r="A9285" i="14"/>
  <c r="A9286" i="14"/>
  <c r="A9287" i="14"/>
  <c r="A9288" i="14"/>
  <c r="A9289" i="14"/>
  <c r="A9290" i="14"/>
  <c r="A9291" i="14"/>
  <c r="A9292" i="14"/>
  <c r="A9293" i="14"/>
  <c r="A9294" i="14"/>
  <c r="A9295" i="14"/>
  <c r="A9296" i="14"/>
  <c r="A9297" i="14"/>
  <c r="A9298" i="14"/>
  <c r="A9299" i="14"/>
  <c r="A9300" i="14"/>
  <c r="A9301" i="14"/>
  <c r="A9302" i="14"/>
  <c r="A9303" i="14"/>
  <c r="A9304" i="14"/>
  <c r="A9305" i="14"/>
  <c r="A9306" i="14"/>
  <c r="A9307" i="14"/>
  <c r="A9308" i="14"/>
  <c r="A9309" i="14"/>
  <c r="A9310" i="14"/>
  <c r="A9311" i="14"/>
  <c r="A9312" i="14"/>
  <c r="A9313" i="14"/>
  <c r="A9314" i="14"/>
  <c r="A9315" i="14"/>
  <c r="A9316" i="14"/>
  <c r="A9317" i="14"/>
  <c r="A9318" i="14"/>
  <c r="A9319" i="14"/>
  <c r="A9320" i="14"/>
  <c r="A9321" i="14"/>
  <c r="A9322" i="14"/>
  <c r="A9323" i="14"/>
  <c r="A9324" i="14"/>
  <c r="A9325" i="14"/>
  <c r="A9326" i="14"/>
  <c r="A9327" i="14"/>
  <c r="A9328" i="14"/>
  <c r="A9329" i="14"/>
  <c r="A9330" i="14"/>
  <c r="A9331" i="14"/>
  <c r="A9332" i="14"/>
  <c r="A9333" i="14"/>
  <c r="A9334" i="14"/>
  <c r="A9335" i="14"/>
  <c r="A9336" i="14"/>
  <c r="A9337" i="14"/>
  <c r="A9338" i="14"/>
  <c r="A9339" i="14"/>
  <c r="A9340" i="14"/>
  <c r="A9341" i="14"/>
  <c r="A9342" i="14"/>
  <c r="A9343" i="14"/>
  <c r="A9344" i="14"/>
  <c r="A9345" i="14"/>
  <c r="A9346" i="14"/>
  <c r="A9347" i="14"/>
  <c r="A9348" i="14"/>
  <c r="A9349" i="14"/>
  <c r="A9350" i="14"/>
  <c r="A9351" i="14"/>
  <c r="A9352" i="14"/>
  <c r="A9353" i="14"/>
  <c r="A9354" i="14"/>
  <c r="A9355" i="14"/>
  <c r="A9356" i="14"/>
  <c r="A9357" i="14"/>
  <c r="A9358" i="14"/>
  <c r="A9359" i="14"/>
  <c r="A9360" i="14"/>
  <c r="A9361" i="14"/>
  <c r="A9362" i="14"/>
  <c r="A9363" i="14"/>
  <c r="A9364" i="14"/>
  <c r="A9365" i="14"/>
  <c r="A9366" i="14"/>
  <c r="A9367" i="14"/>
  <c r="A9368" i="14"/>
  <c r="A9369" i="14"/>
  <c r="A9370" i="14"/>
  <c r="A9371" i="14"/>
  <c r="A9372" i="14"/>
  <c r="A9373" i="14"/>
  <c r="A9374" i="14"/>
  <c r="A9375" i="14"/>
  <c r="A9376" i="14"/>
  <c r="A9377" i="14"/>
  <c r="A9378" i="14"/>
  <c r="A9379" i="14"/>
  <c r="A9380" i="14"/>
  <c r="A9381" i="14"/>
  <c r="A9382" i="14"/>
  <c r="A9383" i="14"/>
  <c r="A9384" i="14"/>
  <c r="A9385" i="14"/>
  <c r="A9386" i="14"/>
  <c r="A9387" i="14"/>
  <c r="A9388" i="14"/>
  <c r="A9389" i="14"/>
  <c r="A9390" i="14"/>
  <c r="A9391" i="14"/>
  <c r="A9392" i="14"/>
  <c r="A9393" i="14"/>
  <c r="A9394" i="14"/>
  <c r="A9395" i="14"/>
  <c r="A9396" i="14"/>
  <c r="A9397" i="14"/>
  <c r="A9398" i="14"/>
  <c r="A9399" i="14"/>
  <c r="A9400" i="14"/>
  <c r="A9401" i="14"/>
  <c r="A9402" i="14"/>
  <c r="A9403" i="14"/>
  <c r="A9404" i="14"/>
  <c r="A9405" i="14"/>
  <c r="A9406" i="14"/>
  <c r="A9407" i="14"/>
  <c r="A9408" i="14"/>
  <c r="A9409" i="14"/>
  <c r="A9410" i="14"/>
  <c r="A9411" i="14"/>
  <c r="A9412" i="14"/>
  <c r="A9413" i="14"/>
  <c r="A9414" i="14"/>
  <c r="A9415" i="14"/>
  <c r="A9416" i="14"/>
  <c r="A9417" i="14"/>
  <c r="A9418" i="14"/>
  <c r="A9419" i="14"/>
  <c r="A9420" i="14"/>
  <c r="A9421" i="14"/>
  <c r="A9422" i="14"/>
  <c r="A9423" i="14"/>
  <c r="A9424" i="14"/>
  <c r="A9425" i="14"/>
  <c r="A9426" i="14"/>
  <c r="A9427" i="14"/>
  <c r="A9428" i="14"/>
  <c r="A9429" i="14"/>
  <c r="A9430" i="14"/>
  <c r="A9431" i="14"/>
  <c r="A9432" i="14"/>
  <c r="A9433" i="14"/>
  <c r="A9434" i="14"/>
  <c r="A9435" i="14"/>
  <c r="A9436" i="14"/>
  <c r="A9437" i="14"/>
  <c r="A9438" i="14"/>
  <c r="A9439" i="14"/>
  <c r="A9440" i="14"/>
  <c r="A9441" i="14"/>
  <c r="A9442" i="14"/>
  <c r="A9443" i="14"/>
  <c r="A9444" i="14"/>
  <c r="A9445" i="14"/>
  <c r="A9446" i="14"/>
  <c r="A9447" i="14"/>
  <c r="A9448" i="14"/>
  <c r="A9449" i="14"/>
  <c r="A9450" i="14"/>
  <c r="A9451" i="14"/>
  <c r="A9452" i="14"/>
  <c r="A9453" i="14"/>
  <c r="A9454" i="14"/>
  <c r="A9455" i="14"/>
  <c r="A9456" i="14"/>
  <c r="A9457" i="14"/>
  <c r="A9458" i="14"/>
  <c r="A9459" i="14"/>
  <c r="A9460" i="14"/>
  <c r="A9461" i="14"/>
  <c r="A9462" i="14"/>
  <c r="A9463" i="14"/>
  <c r="A9464" i="14"/>
  <c r="A9465" i="14"/>
  <c r="A9466" i="14"/>
  <c r="A9467" i="14"/>
  <c r="A9468" i="14"/>
  <c r="A9469" i="14"/>
  <c r="A9470" i="14"/>
  <c r="A9471" i="14"/>
  <c r="A9472" i="14"/>
  <c r="A9473" i="14"/>
  <c r="A9474" i="14"/>
  <c r="A9475" i="14"/>
  <c r="A9476" i="14"/>
  <c r="A9477" i="14"/>
  <c r="A9478" i="14"/>
  <c r="A9479" i="14"/>
  <c r="A9480" i="14"/>
  <c r="A9481" i="14"/>
  <c r="A9482" i="14"/>
  <c r="A9483" i="14"/>
  <c r="A9484" i="14"/>
  <c r="A9485" i="14"/>
  <c r="A9486" i="14"/>
  <c r="A9487" i="14"/>
  <c r="A9488" i="14"/>
  <c r="A9489" i="14"/>
  <c r="A9490" i="14"/>
  <c r="A9491" i="14"/>
  <c r="A9492" i="14"/>
  <c r="A9493" i="14"/>
  <c r="A9494" i="14"/>
  <c r="A9495" i="14"/>
  <c r="A9496" i="14"/>
  <c r="A9497" i="14"/>
  <c r="A9498" i="14"/>
  <c r="A9499" i="14"/>
  <c r="A9500" i="14"/>
  <c r="A9501" i="14"/>
  <c r="A9502" i="14"/>
  <c r="A9503" i="14"/>
  <c r="A9504" i="14"/>
  <c r="A9505" i="14"/>
  <c r="A9506" i="14"/>
  <c r="A9507" i="14"/>
  <c r="A9508" i="14"/>
  <c r="A9509" i="14"/>
  <c r="A9510" i="14"/>
  <c r="A9511" i="14"/>
  <c r="A9512" i="14"/>
  <c r="A9513" i="14"/>
  <c r="A9514" i="14"/>
  <c r="A9515" i="14"/>
  <c r="A9516" i="14"/>
  <c r="A9517" i="14"/>
  <c r="A9518" i="14"/>
  <c r="A9519" i="14"/>
  <c r="A9520" i="14"/>
  <c r="A9521" i="14"/>
  <c r="A9522" i="14"/>
  <c r="A9523" i="14"/>
  <c r="A9524" i="14"/>
  <c r="A9525" i="14"/>
  <c r="A9526" i="14"/>
  <c r="A9527" i="14"/>
  <c r="A9528" i="14"/>
  <c r="A9529" i="14"/>
  <c r="A9530" i="14"/>
  <c r="A9531" i="14"/>
  <c r="A9532" i="14"/>
  <c r="A9533" i="14"/>
  <c r="A9534" i="14"/>
  <c r="A9535" i="14"/>
  <c r="A9536" i="14"/>
  <c r="A9537" i="14"/>
  <c r="A9538" i="14"/>
  <c r="A9539" i="14"/>
  <c r="A9540" i="14"/>
  <c r="A9541" i="14"/>
  <c r="A9542" i="14"/>
  <c r="A9543" i="14"/>
  <c r="A9544" i="14"/>
  <c r="A9545" i="14"/>
  <c r="A9546" i="14"/>
  <c r="A9547" i="14"/>
  <c r="A9548" i="14"/>
  <c r="A9549" i="14"/>
  <c r="A9550" i="14"/>
  <c r="A9551" i="14"/>
  <c r="A9552" i="14"/>
  <c r="A9553" i="14"/>
  <c r="A9554" i="14"/>
  <c r="A9555" i="14"/>
  <c r="A9556" i="14"/>
  <c r="A9557" i="14"/>
  <c r="A9558" i="14"/>
  <c r="A9559" i="14"/>
  <c r="A9560" i="14"/>
  <c r="A9561" i="14"/>
  <c r="A9562" i="14"/>
  <c r="A9563" i="14"/>
  <c r="A9564" i="14"/>
  <c r="A9565" i="14"/>
  <c r="A9566" i="14"/>
  <c r="A9567" i="14"/>
  <c r="A9568" i="14"/>
  <c r="A9569" i="14"/>
  <c r="A9570" i="14"/>
  <c r="A9571" i="14"/>
  <c r="A9572" i="14"/>
  <c r="A9573" i="14"/>
  <c r="A9574" i="14"/>
  <c r="A9575" i="14"/>
  <c r="A9576" i="14"/>
  <c r="A9577" i="14"/>
  <c r="A9578" i="14"/>
  <c r="A9579" i="14"/>
  <c r="A9580" i="14"/>
  <c r="A9581" i="14"/>
  <c r="A9582" i="14"/>
  <c r="A9583" i="14"/>
  <c r="A9584" i="14"/>
  <c r="A9585" i="14"/>
  <c r="A9586" i="14"/>
  <c r="A9587" i="14"/>
  <c r="A9588" i="14"/>
  <c r="A9589" i="14"/>
  <c r="A9590" i="14"/>
  <c r="A9591" i="14"/>
  <c r="A9592" i="14"/>
  <c r="A9593" i="14"/>
  <c r="A9594" i="14"/>
  <c r="A9595" i="14"/>
  <c r="A9596" i="14"/>
  <c r="A9597" i="14"/>
  <c r="A9598" i="14"/>
  <c r="A9599" i="14"/>
  <c r="A9600" i="14"/>
  <c r="A9601" i="14"/>
  <c r="A9602" i="14"/>
  <c r="A9603" i="14"/>
  <c r="A9604" i="14"/>
  <c r="A9605" i="14"/>
  <c r="A9606" i="14"/>
  <c r="A9607" i="14"/>
  <c r="A9608" i="14"/>
  <c r="A9609" i="14"/>
  <c r="A9610" i="14"/>
  <c r="A9611" i="14"/>
  <c r="A9612" i="14"/>
  <c r="A9613" i="14"/>
  <c r="A9614" i="14"/>
  <c r="A9615" i="14"/>
  <c r="A9616" i="14"/>
  <c r="A9617" i="14"/>
  <c r="A9618" i="14"/>
  <c r="A9619" i="14"/>
  <c r="A9620" i="14"/>
  <c r="A9621" i="14"/>
  <c r="A9622" i="14"/>
  <c r="A9623" i="14"/>
  <c r="A9624" i="14"/>
  <c r="A9625" i="14"/>
  <c r="A9626" i="14"/>
  <c r="A9627" i="14"/>
  <c r="A9628" i="14"/>
  <c r="A9629" i="14"/>
  <c r="A9630" i="14"/>
  <c r="A9631" i="14"/>
  <c r="A9632" i="14"/>
  <c r="A9633" i="14"/>
  <c r="A9634" i="14"/>
  <c r="A9635" i="14"/>
  <c r="A9636" i="14"/>
  <c r="A9637" i="14"/>
  <c r="A9638" i="14"/>
  <c r="A9639" i="14"/>
  <c r="A9640" i="14"/>
  <c r="A9641" i="14"/>
  <c r="A9642" i="14"/>
  <c r="A9643" i="14"/>
  <c r="A9644" i="14"/>
  <c r="A9645" i="14"/>
  <c r="A9646" i="14"/>
  <c r="A9647" i="14"/>
  <c r="A9648" i="14"/>
  <c r="A9649" i="14"/>
  <c r="A9650" i="14"/>
  <c r="A9651" i="14"/>
  <c r="A9652" i="14"/>
  <c r="A9653" i="14"/>
  <c r="A9654" i="14"/>
  <c r="A9655" i="14"/>
  <c r="A9656" i="14"/>
  <c r="A9657" i="14"/>
  <c r="A9658" i="14"/>
  <c r="A9659" i="14"/>
  <c r="A9660" i="14"/>
  <c r="A9661" i="14"/>
  <c r="A9662" i="14"/>
  <c r="A9663" i="14"/>
  <c r="A9664" i="14"/>
  <c r="A9665" i="14"/>
  <c r="A9666" i="14"/>
  <c r="A9667" i="14"/>
  <c r="A9668" i="14"/>
  <c r="A9669" i="14"/>
  <c r="A9670" i="14"/>
  <c r="A9671" i="14"/>
  <c r="A9672" i="14"/>
  <c r="A9673" i="14"/>
  <c r="A9674" i="14"/>
  <c r="A9675" i="14"/>
  <c r="A9676" i="14"/>
  <c r="A9677" i="14"/>
  <c r="A9678" i="14"/>
  <c r="A9679" i="14"/>
  <c r="A9680" i="14"/>
  <c r="A9681" i="14"/>
  <c r="A9682" i="14"/>
  <c r="A9683" i="14"/>
  <c r="A9684" i="14"/>
  <c r="A9685" i="14"/>
  <c r="A9686" i="14"/>
  <c r="A9687" i="14"/>
  <c r="A9688" i="14"/>
  <c r="A9689" i="14"/>
  <c r="A9690" i="14"/>
  <c r="A9691" i="14"/>
  <c r="A9692" i="14"/>
  <c r="A9693" i="14"/>
  <c r="A9694" i="14"/>
  <c r="A9695" i="14"/>
  <c r="A9696" i="14"/>
  <c r="A9697" i="14"/>
  <c r="A9698" i="14"/>
  <c r="A9699" i="14"/>
  <c r="A9700" i="14"/>
  <c r="A9701" i="14"/>
  <c r="A9702" i="14"/>
  <c r="A9703" i="14"/>
  <c r="A9704" i="14"/>
  <c r="A9705" i="14"/>
  <c r="A9706" i="14"/>
  <c r="A9707" i="14"/>
  <c r="A9708" i="14"/>
  <c r="A9709" i="14"/>
  <c r="A9710" i="14"/>
  <c r="A9711" i="14"/>
  <c r="A9712" i="14"/>
  <c r="A9713" i="14"/>
  <c r="A9714" i="14"/>
  <c r="A9715" i="14"/>
  <c r="A9716" i="14"/>
  <c r="A9717" i="14"/>
  <c r="A9718" i="14"/>
  <c r="A9719" i="14"/>
  <c r="A9720" i="14"/>
  <c r="A9721" i="14"/>
  <c r="A9722" i="14"/>
  <c r="A9723" i="14"/>
  <c r="A9724" i="14"/>
  <c r="A9725" i="14"/>
  <c r="A9726" i="14"/>
  <c r="A9727" i="14"/>
  <c r="A9728" i="14"/>
  <c r="A9729" i="14"/>
  <c r="A9730" i="14"/>
  <c r="A9731" i="14"/>
  <c r="A9732" i="14"/>
  <c r="A9733" i="14"/>
  <c r="A9734" i="14"/>
  <c r="A9735" i="14"/>
  <c r="A9736" i="14"/>
  <c r="A9737" i="14"/>
  <c r="A9738" i="14"/>
  <c r="A9739" i="14"/>
  <c r="A9740" i="14"/>
  <c r="A9741" i="14"/>
  <c r="A9742" i="14"/>
  <c r="A9743" i="14"/>
  <c r="A9744" i="14"/>
  <c r="A9745" i="14"/>
  <c r="A9746" i="14"/>
  <c r="A9747" i="14"/>
  <c r="A9748" i="14"/>
  <c r="A9749" i="14"/>
  <c r="A9750" i="14"/>
  <c r="A9751" i="14"/>
  <c r="A9752" i="14"/>
  <c r="A9753" i="14"/>
  <c r="A9754" i="14"/>
  <c r="A9755" i="14"/>
  <c r="A9756" i="14"/>
  <c r="A9757" i="14"/>
  <c r="A9758" i="14"/>
  <c r="A9759" i="14"/>
  <c r="A9760" i="14"/>
  <c r="A9761" i="14"/>
  <c r="A9762" i="14"/>
  <c r="A9763" i="14"/>
  <c r="A9764" i="14"/>
  <c r="A9765" i="14"/>
  <c r="A9766" i="14"/>
  <c r="A9767" i="14"/>
  <c r="A9768" i="14"/>
  <c r="A9769" i="14"/>
  <c r="A9770" i="14"/>
  <c r="A9771" i="14"/>
  <c r="A9772" i="14"/>
  <c r="A9773" i="14"/>
  <c r="A9774" i="14"/>
  <c r="A9775" i="14"/>
  <c r="A9776" i="14"/>
  <c r="A9777" i="14"/>
  <c r="A9778" i="14"/>
  <c r="A9779" i="14"/>
  <c r="A9780" i="14"/>
  <c r="A9781" i="14"/>
  <c r="A9782" i="14"/>
  <c r="A9783" i="14"/>
  <c r="A9784" i="14"/>
  <c r="A9785" i="14"/>
  <c r="A9786" i="14"/>
  <c r="A9787" i="14"/>
  <c r="A9788" i="14"/>
  <c r="A9789" i="14"/>
  <c r="A9790" i="14"/>
  <c r="A9791" i="14"/>
  <c r="A9792" i="14"/>
  <c r="A9793" i="14"/>
  <c r="A9794" i="14"/>
  <c r="A9795" i="14"/>
  <c r="A9796" i="14"/>
  <c r="A9797" i="14"/>
  <c r="A9798" i="14"/>
  <c r="A9799" i="14"/>
  <c r="A9800" i="14"/>
  <c r="A9801" i="14"/>
  <c r="A9802" i="14"/>
  <c r="A9803" i="14"/>
  <c r="A9804" i="14"/>
  <c r="A9805" i="14"/>
  <c r="A9806" i="14"/>
  <c r="A9807" i="14"/>
  <c r="A9808" i="14"/>
  <c r="A9809" i="14"/>
  <c r="A9810" i="14"/>
  <c r="A9811" i="14"/>
  <c r="A9812" i="14"/>
  <c r="A9813" i="14"/>
  <c r="A9814" i="14"/>
  <c r="A9815" i="14"/>
  <c r="A9816" i="14"/>
  <c r="A9817" i="14"/>
  <c r="A9818" i="14"/>
  <c r="A9819" i="14"/>
  <c r="A9820" i="14"/>
  <c r="A9821" i="14"/>
  <c r="A9822" i="14"/>
  <c r="A9823" i="14"/>
  <c r="A9824" i="14"/>
  <c r="A9825" i="14"/>
  <c r="A9826" i="14"/>
  <c r="A9827" i="14"/>
  <c r="A9828" i="14"/>
  <c r="A9829" i="14"/>
  <c r="A9830" i="14"/>
  <c r="A9831" i="14"/>
  <c r="A9832" i="14"/>
  <c r="A9833" i="14"/>
  <c r="A9834" i="14"/>
  <c r="A9835" i="14"/>
  <c r="A9836" i="14"/>
  <c r="A9837" i="14"/>
  <c r="A9838" i="14"/>
  <c r="A9839" i="14"/>
  <c r="A9840" i="14"/>
  <c r="A9841" i="14"/>
  <c r="A9842" i="14"/>
  <c r="A9843" i="14"/>
  <c r="A9844" i="14"/>
  <c r="A9845" i="14"/>
  <c r="A9846" i="14"/>
  <c r="A9847" i="14"/>
  <c r="A9848" i="14"/>
  <c r="A9849" i="14"/>
  <c r="A9850" i="14"/>
  <c r="A9851" i="14"/>
  <c r="A9852" i="14"/>
  <c r="A9853" i="14"/>
  <c r="A9854" i="14"/>
  <c r="A9855" i="14"/>
  <c r="A9856" i="14"/>
  <c r="A9857" i="14"/>
  <c r="A9858" i="14"/>
  <c r="A9859" i="14"/>
  <c r="A9860" i="14"/>
  <c r="A9861" i="14"/>
  <c r="A9862" i="14"/>
  <c r="A9863" i="14"/>
  <c r="A9864" i="14"/>
  <c r="A9865" i="14"/>
  <c r="A9866" i="14"/>
  <c r="A9867" i="14"/>
  <c r="A9868" i="14"/>
  <c r="A9869" i="14"/>
  <c r="A9870" i="14"/>
  <c r="A9871" i="14"/>
  <c r="A9872" i="14"/>
  <c r="A9873" i="14"/>
  <c r="A9874" i="14"/>
  <c r="A9875" i="14"/>
  <c r="A9876" i="14"/>
  <c r="A9877" i="14"/>
  <c r="A9878" i="14"/>
  <c r="A9879" i="14"/>
  <c r="A9880" i="14"/>
  <c r="A9881" i="14"/>
  <c r="A9882" i="14"/>
  <c r="A9883" i="14"/>
  <c r="A9884" i="14"/>
  <c r="A9885" i="14"/>
  <c r="A9886" i="14"/>
  <c r="A9887" i="14"/>
  <c r="A9888" i="14"/>
  <c r="A9889" i="14"/>
  <c r="A9890" i="14"/>
  <c r="A9891" i="14"/>
  <c r="A9892" i="14"/>
  <c r="A9893" i="14"/>
  <c r="A9894" i="14"/>
  <c r="A9895" i="14"/>
  <c r="A9896" i="14"/>
  <c r="A9897" i="14"/>
  <c r="A9898" i="14"/>
  <c r="A9899" i="14"/>
  <c r="A9900" i="14"/>
  <c r="A9901" i="14"/>
  <c r="A9902" i="14"/>
  <c r="A9903" i="14"/>
  <c r="A9904" i="14"/>
  <c r="A9905" i="14"/>
  <c r="A9906" i="14"/>
  <c r="A9907" i="14"/>
  <c r="A9908" i="14"/>
  <c r="A9909" i="14"/>
  <c r="A9910" i="14"/>
  <c r="A9911" i="14"/>
  <c r="A9912" i="14"/>
  <c r="A9913" i="14"/>
  <c r="A9914" i="14"/>
  <c r="A9915" i="14"/>
  <c r="A9916" i="14"/>
  <c r="A9917" i="14"/>
  <c r="A9918" i="14"/>
  <c r="A9919" i="14"/>
  <c r="A9920" i="14"/>
  <c r="A9921" i="14"/>
  <c r="A9922" i="14"/>
  <c r="A9923" i="14"/>
  <c r="A9924" i="14"/>
  <c r="A9925" i="14"/>
  <c r="A9926" i="14"/>
  <c r="A9927" i="14"/>
  <c r="A9928" i="14"/>
  <c r="A9929" i="14"/>
  <c r="A9930" i="14"/>
  <c r="A9931" i="14"/>
  <c r="A9932" i="14"/>
  <c r="A9933" i="14"/>
  <c r="A9934" i="14"/>
  <c r="A9935" i="14"/>
  <c r="A9936" i="14"/>
  <c r="A9937" i="14"/>
  <c r="A9938" i="14"/>
  <c r="A9939" i="14"/>
  <c r="A9940" i="14"/>
  <c r="A9941" i="14"/>
  <c r="A9942" i="14"/>
  <c r="A9943" i="14"/>
  <c r="A9944" i="14"/>
  <c r="A9945" i="14"/>
  <c r="A9946" i="14"/>
  <c r="A9947" i="14"/>
  <c r="A9948" i="14"/>
  <c r="A9949" i="14"/>
  <c r="A9950" i="14"/>
  <c r="A9951" i="14"/>
  <c r="A9952" i="14"/>
  <c r="A9953" i="14"/>
  <c r="A9954" i="14"/>
  <c r="A9955" i="14"/>
  <c r="A9956" i="14"/>
  <c r="A9957" i="14"/>
  <c r="A9958" i="14"/>
  <c r="A9959" i="14"/>
  <c r="A9960" i="14"/>
  <c r="A9961" i="14"/>
  <c r="A9962" i="14"/>
  <c r="A9963" i="14"/>
  <c r="A9964" i="14"/>
  <c r="A9965" i="14"/>
  <c r="A9966" i="14"/>
  <c r="A9967" i="14"/>
  <c r="A9968" i="14"/>
  <c r="A9969" i="14"/>
  <c r="A9970" i="14"/>
  <c r="A9971" i="14"/>
  <c r="A9972" i="14"/>
  <c r="A9973" i="14"/>
  <c r="A9974" i="14"/>
  <c r="A9975" i="14"/>
  <c r="A9976" i="14"/>
  <c r="A9977" i="14"/>
  <c r="A9978" i="14"/>
  <c r="A9979" i="14"/>
  <c r="A9980" i="14"/>
  <c r="A9981" i="14"/>
  <c r="A9982" i="14"/>
  <c r="A9983" i="14"/>
  <c r="A9984" i="14"/>
  <c r="A9985" i="14"/>
  <c r="A9986" i="14"/>
  <c r="A9987" i="14"/>
  <c r="A9988" i="14"/>
  <c r="A9989" i="14"/>
  <c r="A9990" i="14"/>
  <c r="A9991" i="14"/>
  <c r="A9992" i="14"/>
  <c r="A9993" i="14"/>
  <c r="A9994" i="14"/>
  <c r="A9995" i="14"/>
  <c r="A9996" i="14"/>
  <c r="A9997" i="14"/>
  <c r="A9998" i="14"/>
  <c r="A9999" i="14"/>
  <c r="A10000" i="14"/>
  <c r="A10001" i="14"/>
  <c r="A10002" i="14"/>
  <c r="A10003" i="14"/>
  <c r="A10004" i="14"/>
  <c r="A10005" i="14"/>
  <c r="A10006" i="14"/>
  <c r="A10007" i="14"/>
  <c r="A10008" i="14"/>
  <c r="A10009" i="14"/>
  <c r="A10010" i="14"/>
  <c r="A10011" i="14"/>
  <c r="A10012" i="14"/>
  <c r="A10013" i="14"/>
  <c r="A10014" i="14"/>
  <c r="A10015" i="14"/>
  <c r="A10016" i="14"/>
  <c r="A10017" i="14"/>
  <c r="A10018" i="14"/>
  <c r="A10019" i="14"/>
  <c r="A10020" i="14"/>
  <c r="A10021" i="14"/>
  <c r="A10022" i="14"/>
  <c r="A10023" i="14"/>
  <c r="A10024" i="14"/>
  <c r="A10025" i="14"/>
  <c r="A10026" i="14"/>
  <c r="A10027" i="14"/>
  <c r="A10028" i="14"/>
  <c r="A10029" i="14"/>
  <c r="A10030" i="14"/>
  <c r="A10031" i="14"/>
  <c r="A10032" i="14"/>
  <c r="A10033" i="14"/>
  <c r="A10034" i="14"/>
  <c r="A10035" i="14"/>
  <c r="A10036" i="14"/>
  <c r="A10037" i="14"/>
  <c r="A10038" i="14"/>
  <c r="A10039" i="14"/>
  <c r="A10040" i="14"/>
  <c r="A10041" i="14"/>
  <c r="A10042" i="14"/>
  <c r="A10043" i="14"/>
  <c r="A10044" i="14"/>
  <c r="A10045" i="14"/>
  <c r="A10046" i="14"/>
  <c r="A10047" i="14"/>
  <c r="A10048" i="14"/>
  <c r="A10049" i="14"/>
  <c r="A10050" i="14"/>
  <c r="A10051" i="14"/>
  <c r="A10052" i="14"/>
  <c r="A10053" i="14"/>
  <c r="A10054" i="14"/>
  <c r="A10055" i="14"/>
  <c r="A10056" i="14"/>
  <c r="A10057" i="14"/>
  <c r="A10058" i="14"/>
  <c r="A10059" i="14"/>
  <c r="A10060" i="14"/>
  <c r="A10061" i="14"/>
  <c r="A10062" i="14"/>
  <c r="A10063" i="14"/>
  <c r="A10064" i="14"/>
  <c r="A10065" i="14"/>
  <c r="A10066" i="14"/>
  <c r="A10067" i="14"/>
  <c r="A10068" i="14"/>
  <c r="A10069" i="14"/>
  <c r="A10070" i="14"/>
  <c r="A10071" i="14"/>
  <c r="A10072" i="14"/>
  <c r="A10073" i="14"/>
  <c r="A10074" i="14"/>
  <c r="A10075" i="14"/>
  <c r="A10076" i="14"/>
  <c r="A10077" i="14"/>
  <c r="A10078" i="14"/>
  <c r="A10079" i="14"/>
  <c r="A10080" i="14"/>
  <c r="A10081" i="14"/>
  <c r="A10082" i="14"/>
  <c r="A10083" i="14"/>
  <c r="A10084" i="14"/>
  <c r="A10085" i="14"/>
  <c r="A10086" i="14"/>
  <c r="A10087" i="14"/>
  <c r="A10088" i="14"/>
  <c r="A10089" i="14"/>
  <c r="A10090" i="14"/>
  <c r="A10091" i="14"/>
  <c r="A10092" i="14"/>
  <c r="A10093" i="14"/>
  <c r="A10094" i="14"/>
  <c r="A10095" i="14"/>
  <c r="A10096" i="14"/>
  <c r="A10097" i="14"/>
  <c r="A10098" i="14"/>
  <c r="A10099" i="14"/>
  <c r="A10100" i="14"/>
  <c r="A10101" i="14"/>
  <c r="A10102" i="14"/>
  <c r="A10103" i="14"/>
  <c r="A10104" i="14"/>
  <c r="A10105" i="14"/>
  <c r="A10106" i="14"/>
  <c r="A10107" i="14"/>
  <c r="A10108" i="14"/>
  <c r="A10109" i="14"/>
  <c r="A10110" i="14"/>
  <c r="A10111" i="14"/>
  <c r="A10112" i="14"/>
  <c r="A10113" i="14"/>
  <c r="A10114" i="14"/>
  <c r="A10115" i="14"/>
  <c r="A10116" i="14"/>
  <c r="A10117" i="14"/>
  <c r="A10118" i="14"/>
  <c r="A10119" i="14"/>
  <c r="A10120" i="14"/>
  <c r="A10121" i="14"/>
  <c r="A10122" i="14"/>
  <c r="A10123" i="14"/>
  <c r="A10124" i="14"/>
  <c r="A10125" i="14"/>
  <c r="A10126" i="14"/>
  <c r="A10127" i="14"/>
  <c r="A10128" i="14"/>
  <c r="A10129" i="14"/>
  <c r="A10130" i="14"/>
  <c r="A10131" i="14"/>
  <c r="A10132" i="14"/>
  <c r="A10133" i="14"/>
  <c r="A10134" i="14"/>
  <c r="A10135" i="14"/>
  <c r="A10136" i="14"/>
  <c r="A10137" i="14"/>
  <c r="A10138" i="14"/>
  <c r="A10139" i="14"/>
  <c r="A10140" i="14"/>
  <c r="A10141" i="14"/>
  <c r="A10142" i="14"/>
  <c r="A10143" i="14"/>
  <c r="A10144" i="14"/>
  <c r="A10145" i="14"/>
  <c r="A10146" i="14"/>
  <c r="A10147" i="14"/>
  <c r="A10148" i="14"/>
  <c r="A10149" i="14"/>
  <c r="A10150" i="14"/>
  <c r="A10151" i="14"/>
  <c r="A10152" i="14"/>
  <c r="A10153" i="14"/>
  <c r="A10154" i="14"/>
  <c r="A10155" i="14"/>
  <c r="A10156" i="14"/>
  <c r="A10157" i="14"/>
  <c r="A10158" i="14"/>
  <c r="A10159" i="14"/>
  <c r="A10160" i="14"/>
  <c r="A10161" i="14"/>
  <c r="A10162" i="14"/>
  <c r="A10163" i="14"/>
  <c r="A10164" i="14"/>
  <c r="A10165" i="14"/>
  <c r="A10166" i="14"/>
  <c r="A10167" i="14"/>
  <c r="A10168" i="14"/>
  <c r="A10169" i="14"/>
  <c r="A10170" i="14"/>
  <c r="A10171" i="14"/>
  <c r="A10172" i="14"/>
  <c r="A10173" i="14"/>
  <c r="A10174" i="14"/>
  <c r="A10175" i="14"/>
  <c r="A10176" i="14"/>
  <c r="A10177" i="14"/>
  <c r="A7743" i="14"/>
  <c r="A6939" i="14"/>
  <c r="A6940" i="14"/>
  <c r="A6941" i="14"/>
  <c r="A6942" i="14"/>
  <c r="A6943" i="14"/>
  <c r="A6944" i="14"/>
  <c r="A6945" i="14"/>
  <c r="A6946" i="14"/>
  <c r="A6947" i="14"/>
  <c r="A6948" i="14"/>
  <c r="A6949" i="14"/>
  <c r="A6950" i="14"/>
  <c r="A6951" i="14"/>
  <c r="A6952" i="14"/>
  <c r="A6953" i="14"/>
  <c r="A6954" i="14"/>
  <c r="A6955" i="14"/>
  <c r="A6956" i="14"/>
  <c r="A6957" i="14"/>
  <c r="A6958" i="14"/>
  <c r="A6959" i="14"/>
  <c r="A6960" i="14"/>
  <c r="A6961" i="14"/>
  <c r="A6962" i="14"/>
  <c r="A6963" i="14"/>
  <c r="A6964" i="14"/>
  <c r="A6965" i="14"/>
  <c r="A6966" i="14"/>
  <c r="A6967" i="14"/>
  <c r="A6968" i="14"/>
  <c r="A6969" i="14"/>
  <c r="A6970" i="14"/>
  <c r="A6971" i="14"/>
  <c r="A6972" i="14"/>
  <c r="A6973" i="14"/>
  <c r="A6974" i="14"/>
  <c r="A6975" i="14"/>
  <c r="A6976" i="14"/>
  <c r="A6977" i="14"/>
  <c r="A6978" i="14"/>
  <c r="A6979" i="14"/>
  <c r="A6980" i="14"/>
  <c r="A6981" i="14"/>
  <c r="A6982" i="14"/>
  <c r="A6983" i="14"/>
  <c r="A6984" i="14"/>
  <c r="A6985" i="14"/>
  <c r="A6986" i="14"/>
  <c r="A6987" i="14"/>
  <c r="A6988" i="14"/>
  <c r="A6989" i="14"/>
  <c r="A6990" i="14"/>
  <c r="A6991" i="14"/>
  <c r="A6992" i="14"/>
  <c r="A6993" i="14"/>
  <c r="A6994" i="14"/>
  <c r="A6995" i="14"/>
  <c r="A6996" i="14"/>
  <c r="A6997" i="14"/>
  <c r="A6998" i="14"/>
  <c r="A6999" i="14"/>
  <c r="A7000" i="14"/>
  <c r="A7001" i="14"/>
  <c r="A7002" i="14"/>
  <c r="A7003" i="14"/>
  <c r="A7004" i="14"/>
  <c r="A7005" i="14"/>
  <c r="A7006" i="14"/>
  <c r="A7007" i="14"/>
  <c r="A7008" i="14"/>
  <c r="A7009" i="14"/>
  <c r="A7010" i="14"/>
  <c r="A7011" i="14"/>
  <c r="A7012" i="14"/>
  <c r="A7013" i="14"/>
  <c r="A7014" i="14"/>
  <c r="A7015" i="14"/>
  <c r="A7016" i="14"/>
  <c r="A7017" i="14"/>
  <c r="A7018" i="14"/>
  <c r="A7019" i="14"/>
  <c r="A7020" i="14"/>
  <c r="A7021" i="14"/>
  <c r="A7022" i="14"/>
  <c r="A7023" i="14"/>
  <c r="A7024" i="14"/>
  <c r="A7025" i="14"/>
  <c r="A7026" i="14"/>
  <c r="A7027" i="14"/>
  <c r="A7028" i="14"/>
  <c r="A7029" i="14"/>
  <c r="A7030" i="14"/>
  <c r="A7031" i="14"/>
  <c r="A7032" i="14"/>
  <c r="A7033" i="14"/>
  <c r="A7034" i="14"/>
  <c r="A7035" i="14"/>
  <c r="A7036" i="14"/>
  <c r="A7037" i="14"/>
  <c r="A7038" i="14"/>
  <c r="A7039" i="14"/>
  <c r="A7040" i="14"/>
  <c r="A7041" i="14"/>
  <c r="A7042" i="14"/>
  <c r="A7043" i="14"/>
  <c r="A7044" i="14"/>
  <c r="A7045" i="14"/>
  <c r="A7046" i="14"/>
  <c r="A7047" i="14"/>
  <c r="A7048" i="14"/>
  <c r="A7049" i="14"/>
  <c r="A7050" i="14"/>
  <c r="A7051" i="14"/>
  <c r="A7052" i="14"/>
  <c r="A7053" i="14"/>
  <c r="A7054" i="14"/>
  <c r="A7055" i="14"/>
  <c r="A7056" i="14"/>
  <c r="A7057" i="14"/>
  <c r="A7058" i="14"/>
  <c r="A7059" i="14"/>
  <c r="A7060" i="14"/>
  <c r="A7061" i="14"/>
  <c r="A7062" i="14"/>
  <c r="A7063" i="14"/>
  <c r="A7064" i="14"/>
  <c r="A7065" i="14"/>
  <c r="A7066" i="14"/>
  <c r="A7067" i="14"/>
  <c r="A7068" i="14"/>
  <c r="A7069" i="14"/>
  <c r="A7070" i="14"/>
  <c r="A7071" i="14"/>
  <c r="A7072" i="14"/>
  <c r="A7073" i="14"/>
  <c r="A7074" i="14"/>
  <c r="A7075" i="14"/>
  <c r="A7076" i="14"/>
  <c r="A7077" i="14"/>
  <c r="A7078" i="14"/>
  <c r="A7079" i="14"/>
  <c r="A7080" i="14"/>
  <c r="A7081" i="14"/>
  <c r="A7082" i="14"/>
  <c r="A7083" i="14"/>
  <c r="A7084" i="14"/>
  <c r="A7085" i="14"/>
  <c r="A7086" i="14"/>
  <c r="A7087" i="14"/>
  <c r="A7088" i="14"/>
  <c r="A7089" i="14"/>
  <c r="A7090" i="14"/>
  <c r="A7091" i="14"/>
  <c r="A7092" i="14"/>
  <c r="A7093" i="14"/>
  <c r="A7094" i="14"/>
  <c r="A7095" i="14"/>
  <c r="A7096" i="14"/>
  <c r="A7097" i="14"/>
  <c r="A7098" i="14"/>
  <c r="A7099" i="14"/>
  <c r="A7100" i="14"/>
  <c r="A7101" i="14"/>
  <c r="A7102" i="14"/>
  <c r="A7103" i="14"/>
  <c r="A7104" i="14"/>
  <c r="A7105" i="14"/>
  <c r="A7106" i="14"/>
  <c r="A7107" i="14"/>
  <c r="A7108" i="14"/>
  <c r="A7109" i="14"/>
  <c r="A7110" i="14"/>
  <c r="A7111" i="14"/>
  <c r="A7112" i="14"/>
  <c r="A7113" i="14"/>
  <c r="A7114" i="14"/>
  <c r="A7115" i="14"/>
  <c r="A7116" i="14"/>
  <c r="A7117" i="14"/>
  <c r="A7118" i="14"/>
  <c r="A7119" i="14"/>
  <c r="A7120" i="14"/>
  <c r="A7121" i="14"/>
  <c r="A7122" i="14"/>
  <c r="A7123" i="14"/>
  <c r="A7124" i="14"/>
  <c r="A7125" i="14"/>
  <c r="A7126" i="14"/>
  <c r="A7127" i="14"/>
  <c r="A7128" i="14"/>
  <c r="A7129" i="14"/>
  <c r="A7130" i="14"/>
  <c r="A7131" i="14"/>
  <c r="A7132" i="14"/>
  <c r="A7133" i="14"/>
  <c r="A7134" i="14"/>
  <c r="A7135" i="14"/>
  <c r="A7136" i="14"/>
  <c r="A7137" i="14"/>
  <c r="A7138" i="14"/>
  <c r="A7139" i="14"/>
  <c r="A7140" i="14"/>
  <c r="A7141" i="14"/>
  <c r="A7142" i="14"/>
  <c r="A7143" i="14"/>
  <c r="A7144" i="14"/>
  <c r="A7145" i="14"/>
  <c r="A7146" i="14"/>
  <c r="A7147" i="14"/>
  <c r="A7148" i="14"/>
  <c r="A7149" i="14"/>
  <c r="A7150" i="14"/>
  <c r="A7151" i="14"/>
  <c r="A7152" i="14"/>
  <c r="A7153" i="14"/>
  <c r="A7154" i="14"/>
  <c r="A7155" i="14"/>
  <c r="A7156" i="14"/>
  <c r="A7157" i="14"/>
  <c r="A7158" i="14"/>
  <c r="A7159" i="14"/>
  <c r="A7160" i="14"/>
  <c r="A7161" i="14"/>
  <c r="A7162" i="14"/>
  <c r="A7163" i="14"/>
  <c r="A7164" i="14"/>
  <c r="A7165" i="14"/>
  <c r="A7166" i="14"/>
  <c r="A7167" i="14"/>
  <c r="A7168" i="14"/>
  <c r="A7169" i="14"/>
  <c r="A7170" i="14"/>
  <c r="A7171" i="14"/>
  <c r="A7172" i="14"/>
  <c r="A7173" i="14"/>
  <c r="A7174" i="14"/>
  <c r="A7175" i="14"/>
  <c r="A7176" i="14"/>
  <c r="A7177" i="14"/>
  <c r="A7178" i="14"/>
  <c r="A7179" i="14"/>
  <c r="A7180" i="14"/>
  <c r="A7181" i="14"/>
  <c r="A7182" i="14"/>
  <c r="A7183" i="14"/>
  <c r="A7184" i="14"/>
  <c r="A7185" i="14"/>
  <c r="A7186" i="14"/>
  <c r="A7187" i="14"/>
  <c r="A7188" i="14"/>
  <c r="A7189" i="14"/>
  <c r="A7190" i="14"/>
  <c r="A7191" i="14"/>
  <c r="A7192" i="14"/>
  <c r="A7193" i="14"/>
  <c r="A7194" i="14"/>
  <c r="A7195" i="14"/>
  <c r="A7196" i="14"/>
  <c r="A7197" i="14"/>
  <c r="A7198" i="14"/>
  <c r="A7199" i="14"/>
  <c r="A7200" i="14"/>
  <c r="A7201" i="14"/>
  <c r="A7202" i="14"/>
  <c r="A7203" i="14"/>
  <c r="A7204" i="14"/>
  <c r="A7205" i="14"/>
  <c r="A7206" i="14"/>
  <c r="A7207" i="14"/>
  <c r="A7208" i="14"/>
  <c r="A7209" i="14"/>
  <c r="A7210" i="14"/>
  <c r="A7211" i="14"/>
  <c r="A7212" i="14"/>
  <c r="A7213" i="14"/>
  <c r="A7214" i="14"/>
  <c r="A7215" i="14"/>
  <c r="A7216" i="14"/>
  <c r="A7217" i="14"/>
  <c r="A7218" i="14"/>
  <c r="A7219" i="14"/>
  <c r="A7220" i="14"/>
  <c r="A7221" i="14"/>
  <c r="A7222" i="14"/>
  <c r="A7223" i="14"/>
  <c r="A7224" i="14"/>
  <c r="A7225" i="14"/>
  <c r="A7226" i="14"/>
  <c r="A7227" i="14"/>
  <c r="A7228" i="14"/>
  <c r="A7229" i="14"/>
  <c r="A7230" i="14"/>
  <c r="A7231" i="14"/>
  <c r="A7232" i="14"/>
  <c r="A7233" i="14"/>
  <c r="A7234" i="14"/>
  <c r="A7235" i="14"/>
  <c r="A7236" i="14"/>
  <c r="A7237" i="14"/>
  <c r="A7238" i="14"/>
  <c r="A7239" i="14"/>
  <c r="A7240" i="14"/>
  <c r="A7241" i="14"/>
  <c r="A7242" i="14"/>
  <c r="A7243" i="14"/>
  <c r="A7244" i="14"/>
  <c r="A7245" i="14"/>
  <c r="A7246" i="14"/>
  <c r="A7247" i="14"/>
  <c r="A7248" i="14"/>
  <c r="A7249" i="14"/>
  <c r="A7250" i="14"/>
  <c r="A7251" i="14"/>
  <c r="A7252" i="14"/>
  <c r="A7253" i="14"/>
  <c r="A7254" i="14"/>
  <c r="A7255" i="14"/>
  <c r="A7256" i="14"/>
  <c r="A7257" i="14"/>
  <c r="A7258" i="14"/>
  <c r="A7259" i="14"/>
  <c r="A7260" i="14"/>
  <c r="A7261" i="14"/>
  <c r="A7262" i="14"/>
  <c r="A7263" i="14"/>
  <c r="A7264" i="14"/>
  <c r="A7265" i="14"/>
  <c r="A7266" i="14"/>
  <c r="A7267" i="14"/>
  <c r="A7268" i="14"/>
  <c r="A7269" i="14"/>
  <c r="A7270" i="14"/>
  <c r="A7271" i="14"/>
  <c r="A7272" i="14"/>
  <c r="A7273" i="14"/>
  <c r="A7274" i="14"/>
  <c r="A7275" i="14"/>
  <c r="A7276" i="14"/>
  <c r="A7277" i="14"/>
  <c r="A7278" i="14"/>
  <c r="A7279" i="14"/>
  <c r="A7280" i="14"/>
  <c r="A7281" i="14"/>
  <c r="A7282" i="14"/>
  <c r="A7283" i="14"/>
  <c r="A7284" i="14"/>
  <c r="A7285" i="14"/>
  <c r="A7286" i="14"/>
  <c r="A7287" i="14"/>
  <c r="A7288" i="14"/>
  <c r="A7289" i="14"/>
  <c r="A7290" i="14"/>
  <c r="A7291" i="14"/>
  <c r="A7292" i="14"/>
  <c r="A7293" i="14"/>
  <c r="A7294" i="14"/>
  <c r="A7295" i="14"/>
  <c r="A7296" i="14"/>
  <c r="A7297" i="14"/>
  <c r="A7298" i="14"/>
  <c r="A7299" i="14"/>
  <c r="A7300" i="14"/>
  <c r="A7301" i="14"/>
  <c r="A7302" i="14"/>
  <c r="A7303" i="14"/>
  <c r="A7304" i="14"/>
  <c r="A7305" i="14"/>
  <c r="A7306" i="14"/>
  <c r="A7307" i="14"/>
  <c r="A7308" i="14"/>
  <c r="A7309" i="14"/>
  <c r="A7310" i="14"/>
  <c r="A7311" i="14"/>
  <c r="A7312" i="14"/>
  <c r="A7313" i="14"/>
  <c r="A7314" i="14"/>
  <c r="A7315" i="14"/>
  <c r="A7316" i="14"/>
  <c r="A7317" i="14"/>
  <c r="A7318" i="14"/>
  <c r="A7319" i="14"/>
  <c r="A7320" i="14"/>
  <c r="A7321" i="14"/>
  <c r="A7322" i="14"/>
  <c r="A7323" i="14"/>
  <c r="A7324" i="14"/>
  <c r="A7325" i="14"/>
  <c r="A7326" i="14"/>
  <c r="A7327" i="14"/>
  <c r="A7328" i="14"/>
  <c r="A7329" i="14"/>
  <c r="A7330" i="14"/>
  <c r="A7331" i="14"/>
  <c r="A7332" i="14"/>
  <c r="A7333" i="14"/>
  <c r="A7334" i="14"/>
  <c r="A7335" i="14"/>
  <c r="A7336" i="14"/>
  <c r="A7337" i="14"/>
  <c r="A7338" i="14"/>
  <c r="A7339" i="14"/>
  <c r="A7340" i="14"/>
  <c r="A7341" i="14"/>
  <c r="A7342" i="14"/>
  <c r="A7343" i="14"/>
  <c r="A7344" i="14"/>
  <c r="A7345" i="14"/>
  <c r="A7346" i="14"/>
  <c r="A7347" i="14"/>
  <c r="A7348" i="14"/>
  <c r="A7349" i="14"/>
  <c r="A7350" i="14"/>
  <c r="A7351" i="14"/>
  <c r="A7352" i="14"/>
  <c r="A7353" i="14"/>
  <c r="A7354" i="14"/>
  <c r="A7355" i="14"/>
  <c r="A7356" i="14"/>
  <c r="A7357" i="14"/>
  <c r="A7358" i="14"/>
  <c r="A7359" i="14"/>
  <c r="A7360" i="14"/>
  <c r="A7361" i="14"/>
  <c r="A7362" i="14"/>
  <c r="A7363" i="14"/>
  <c r="A7364" i="14"/>
  <c r="A7365" i="14"/>
  <c r="A7366" i="14"/>
  <c r="A7367" i="14"/>
  <c r="A7368" i="14"/>
  <c r="A7369" i="14"/>
  <c r="A7370" i="14"/>
  <c r="A7371" i="14"/>
  <c r="A7372" i="14"/>
  <c r="A7373" i="14"/>
  <c r="A7374" i="14"/>
  <c r="A7375" i="14"/>
  <c r="A7376" i="14"/>
  <c r="A7377" i="14"/>
  <c r="A7378" i="14"/>
  <c r="A7379" i="14"/>
  <c r="A7380" i="14"/>
  <c r="A7381" i="14"/>
  <c r="A7382" i="14"/>
  <c r="A7383" i="14"/>
  <c r="A7384" i="14"/>
  <c r="A7385" i="14"/>
  <c r="A7386" i="14"/>
  <c r="A7387" i="14"/>
  <c r="A7388" i="14"/>
  <c r="A7389" i="14"/>
  <c r="A7390" i="14"/>
  <c r="A7391" i="14"/>
  <c r="A7392" i="14"/>
  <c r="A7393" i="14"/>
  <c r="A7394" i="14"/>
  <c r="A7395" i="14"/>
  <c r="A7396" i="14"/>
  <c r="A7397" i="14"/>
  <c r="A7398" i="14"/>
  <c r="A7399" i="14"/>
  <c r="A7400" i="14"/>
  <c r="A7401" i="14"/>
  <c r="A7402" i="14"/>
  <c r="A7403" i="14"/>
  <c r="A7404" i="14"/>
  <c r="A7405" i="14"/>
  <c r="A7406" i="14"/>
  <c r="A7407" i="14"/>
  <c r="A7408" i="14"/>
  <c r="A7409" i="14"/>
  <c r="A7410" i="14"/>
  <c r="A7411" i="14"/>
  <c r="A7412" i="14"/>
  <c r="A7413" i="14"/>
  <c r="A7414" i="14"/>
  <c r="A7415" i="14"/>
  <c r="A7416" i="14"/>
  <c r="A7417" i="14"/>
  <c r="A7418" i="14"/>
  <c r="A7419" i="14"/>
  <c r="A7420" i="14"/>
  <c r="A7421" i="14"/>
  <c r="A7422" i="14"/>
  <c r="A7423" i="14"/>
  <c r="A7424" i="14"/>
  <c r="A7425" i="14"/>
  <c r="A7426" i="14"/>
  <c r="A7427" i="14"/>
  <c r="A7428" i="14"/>
  <c r="A7429" i="14"/>
  <c r="A7430" i="14"/>
  <c r="A7431" i="14"/>
  <c r="A7432" i="14"/>
  <c r="A7433" i="14"/>
  <c r="A7434" i="14"/>
  <c r="A7435" i="14"/>
  <c r="A7436" i="14"/>
  <c r="A7437" i="14"/>
  <c r="A7438" i="14"/>
  <c r="A7439" i="14"/>
  <c r="A7440" i="14"/>
  <c r="A7441" i="14"/>
  <c r="A7442" i="14"/>
  <c r="A7443" i="14"/>
  <c r="A7444" i="14"/>
  <c r="A7445" i="14"/>
  <c r="A7446" i="14"/>
  <c r="A7447" i="14"/>
  <c r="A7448" i="14"/>
  <c r="A7449" i="14"/>
  <c r="A7450" i="14"/>
  <c r="A7451" i="14"/>
  <c r="A7452" i="14"/>
  <c r="A7453" i="14"/>
  <c r="A7454" i="14"/>
  <c r="A7455" i="14"/>
  <c r="A7456" i="14"/>
  <c r="A7457" i="14"/>
  <c r="A7458" i="14"/>
  <c r="A7459" i="14"/>
  <c r="A7460" i="14"/>
  <c r="A7461" i="14"/>
  <c r="A7462" i="14"/>
  <c r="A7463" i="14"/>
  <c r="A7464" i="14"/>
  <c r="A7465" i="14"/>
  <c r="A7466" i="14"/>
  <c r="A7467" i="14"/>
  <c r="A7468" i="14"/>
  <c r="A7469" i="14"/>
  <c r="A7470" i="14"/>
  <c r="A7471" i="14"/>
  <c r="A7472" i="14"/>
  <c r="A7473" i="14"/>
  <c r="A7474" i="14"/>
  <c r="A7475" i="14"/>
  <c r="A7476" i="14"/>
  <c r="A7477" i="14"/>
  <c r="A7478" i="14"/>
  <c r="A7479" i="14"/>
  <c r="A7480" i="14"/>
  <c r="A7481" i="14"/>
  <c r="A7482" i="14"/>
  <c r="A7483" i="14"/>
  <c r="A7484" i="14"/>
  <c r="A7485" i="14"/>
  <c r="A7486" i="14"/>
  <c r="A7487" i="14"/>
  <c r="A7488" i="14"/>
  <c r="A7489" i="14"/>
  <c r="A7490" i="14"/>
  <c r="A7491" i="14"/>
  <c r="A7492" i="14"/>
  <c r="A7493" i="14"/>
  <c r="A7494" i="14"/>
  <c r="A7495" i="14"/>
  <c r="A7496" i="14"/>
  <c r="A7497" i="14"/>
  <c r="A7498" i="14"/>
  <c r="A7499" i="14"/>
  <c r="A7500" i="14"/>
  <c r="A7501" i="14"/>
  <c r="A7502" i="14"/>
  <c r="A7503" i="14"/>
  <c r="A7504" i="14"/>
  <c r="A7505" i="14"/>
  <c r="A7506" i="14"/>
  <c r="A7507" i="14"/>
  <c r="A7508" i="14"/>
  <c r="A7509" i="14"/>
  <c r="A7510" i="14"/>
  <c r="A7511" i="14"/>
  <c r="A7512" i="14"/>
  <c r="A7513" i="14"/>
  <c r="A7514" i="14"/>
  <c r="A7515" i="14"/>
  <c r="A7516" i="14"/>
  <c r="A7517" i="14"/>
  <c r="A7518" i="14"/>
  <c r="A7519" i="14"/>
  <c r="A7520" i="14"/>
  <c r="A7521" i="14"/>
  <c r="A7522" i="14"/>
  <c r="A7523" i="14"/>
  <c r="A7524" i="14"/>
  <c r="A7525" i="14"/>
  <c r="A7526" i="14"/>
  <c r="A7527" i="14"/>
  <c r="A7528" i="14"/>
  <c r="A7529" i="14"/>
  <c r="A7530" i="14"/>
  <c r="A7531" i="14"/>
  <c r="A7532" i="14"/>
  <c r="A7533" i="14"/>
  <c r="A7534" i="14"/>
  <c r="A7535" i="14"/>
  <c r="A7536" i="14"/>
  <c r="A7537" i="14"/>
  <c r="A7538" i="14"/>
  <c r="A7539" i="14"/>
  <c r="A7540" i="14"/>
  <c r="A7541" i="14"/>
  <c r="A7542" i="14"/>
  <c r="A7543" i="14"/>
  <c r="A7544" i="14"/>
  <c r="A7545" i="14"/>
  <c r="A7546" i="14"/>
  <c r="A7547" i="14"/>
  <c r="A7548" i="14"/>
  <c r="A7549" i="14"/>
  <c r="A7550" i="14"/>
  <c r="A7551" i="14"/>
  <c r="A7552" i="14"/>
  <c r="A7553" i="14"/>
  <c r="A7554" i="14"/>
  <c r="A7555" i="14"/>
  <c r="A7556" i="14"/>
  <c r="A7557" i="14"/>
  <c r="A7558" i="14"/>
  <c r="A7559" i="14"/>
  <c r="A7560" i="14"/>
  <c r="A7561" i="14"/>
  <c r="A7562" i="14"/>
  <c r="A7563" i="14"/>
  <c r="A7564" i="14"/>
  <c r="A7565" i="14"/>
  <c r="A7566" i="14"/>
  <c r="A7567" i="14"/>
  <c r="A7568" i="14"/>
  <c r="A7569" i="14"/>
  <c r="A7570" i="14"/>
  <c r="A7571" i="14"/>
  <c r="A7572" i="14"/>
  <c r="A7573" i="14"/>
  <c r="A7574" i="14"/>
  <c r="A7575" i="14"/>
  <c r="A7576" i="14"/>
  <c r="A7577" i="14"/>
  <c r="A7578" i="14"/>
  <c r="A7579" i="14"/>
  <c r="A7580" i="14"/>
  <c r="A7581" i="14"/>
  <c r="A7582" i="14"/>
  <c r="A7583" i="14"/>
  <c r="A7584" i="14"/>
  <c r="A7585" i="14"/>
  <c r="A7586" i="14"/>
  <c r="A7587" i="14"/>
  <c r="A7588" i="14"/>
  <c r="A7589" i="14"/>
  <c r="A7590" i="14"/>
  <c r="A7591" i="14"/>
  <c r="A7592" i="14"/>
  <c r="A7593" i="14"/>
  <c r="A7594" i="14"/>
  <c r="A7595" i="14"/>
  <c r="A7596" i="14"/>
  <c r="A7597" i="14"/>
  <c r="A7598" i="14"/>
  <c r="A7599" i="14"/>
  <c r="A7600" i="14"/>
  <c r="A7601" i="14"/>
  <c r="A7602" i="14"/>
  <c r="A7603" i="14"/>
  <c r="A7604" i="14"/>
  <c r="A7605" i="14"/>
  <c r="A7606" i="14"/>
  <c r="A7607" i="14"/>
  <c r="A7608" i="14"/>
  <c r="A7609" i="14"/>
  <c r="A7610" i="14"/>
  <c r="A7611" i="14"/>
  <c r="A7612" i="14"/>
  <c r="A7613" i="14"/>
  <c r="A7614" i="14"/>
  <c r="A7615" i="14"/>
  <c r="A7616" i="14"/>
  <c r="A7617" i="14"/>
  <c r="A7618" i="14"/>
  <c r="A7619" i="14"/>
  <c r="A7620" i="14"/>
  <c r="A7621" i="14"/>
  <c r="A7622" i="14"/>
  <c r="A7623" i="14"/>
  <c r="A7624" i="14"/>
  <c r="A7625" i="14"/>
  <c r="A7626" i="14"/>
  <c r="A7627" i="14"/>
  <c r="A7628" i="14"/>
  <c r="A7629" i="14"/>
  <c r="A7630" i="14"/>
  <c r="A7631" i="14"/>
  <c r="A7632" i="14"/>
  <c r="A7633" i="14"/>
  <c r="A7634" i="14"/>
  <c r="A7635" i="14"/>
  <c r="A7636" i="14"/>
  <c r="A7637" i="14"/>
  <c r="A7638" i="14"/>
  <c r="A7639" i="14"/>
  <c r="A7640" i="14"/>
  <c r="A7641" i="14"/>
  <c r="A7642" i="14"/>
  <c r="A7643" i="14"/>
  <c r="A7644" i="14"/>
  <c r="A7645" i="14"/>
  <c r="A7646" i="14"/>
  <c r="A7647" i="14"/>
  <c r="A7648" i="14"/>
  <c r="A7649" i="14"/>
  <c r="A7650" i="14"/>
  <c r="A7651" i="14"/>
  <c r="A7652" i="14"/>
  <c r="A7653" i="14"/>
  <c r="A7654" i="14"/>
  <c r="A7655" i="14"/>
  <c r="A7656" i="14"/>
  <c r="A7657" i="14"/>
  <c r="A7658" i="14"/>
  <c r="A7659" i="14"/>
  <c r="A7660" i="14"/>
  <c r="A7661" i="14"/>
  <c r="A7662" i="14"/>
  <c r="A7663" i="14"/>
  <c r="A7664" i="14"/>
  <c r="A7665" i="14"/>
  <c r="A7666" i="14"/>
  <c r="A7667" i="14"/>
  <c r="A7668" i="14"/>
  <c r="A7669" i="14"/>
  <c r="A7670" i="14"/>
  <c r="A7671" i="14"/>
  <c r="A7672" i="14"/>
  <c r="A7673" i="14"/>
  <c r="A7674" i="14"/>
  <c r="A7675" i="14"/>
  <c r="A7676" i="14"/>
  <c r="A7677" i="14"/>
  <c r="A7678" i="14"/>
  <c r="A7679" i="14"/>
  <c r="A7680" i="14"/>
  <c r="A7681" i="14"/>
  <c r="A7682" i="14"/>
  <c r="A7683" i="14"/>
  <c r="A7684" i="14"/>
  <c r="A7685" i="14"/>
  <c r="A7686" i="14"/>
  <c r="A7687" i="14"/>
  <c r="A7688" i="14"/>
  <c r="A7689" i="14"/>
  <c r="A7690" i="14"/>
  <c r="A7691" i="14"/>
  <c r="A7692" i="14"/>
  <c r="A7693" i="14"/>
  <c r="A7694" i="14"/>
  <c r="A7695" i="14"/>
  <c r="A7696" i="14"/>
  <c r="A7697" i="14"/>
  <c r="A7698" i="14"/>
  <c r="A7699" i="14"/>
  <c r="A7700" i="14"/>
  <c r="A7701" i="14"/>
  <c r="A7702" i="14"/>
  <c r="A7703" i="14"/>
  <c r="A7704" i="14"/>
  <c r="A7705" i="14"/>
  <c r="A7706" i="14"/>
  <c r="A7707" i="14"/>
  <c r="A7708" i="14"/>
  <c r="A7709" i="14"/>
  <c r="A7710" i="14"/>
  <c r="A7711" i="14"/>
  <c r="A7712" i="14"/>
  <c r="A7713" i="14"/>
  <c r="A7714" i="14"/>
  <c r="A7715" i="14"/>
  <c r="A7716" i="14"/>
  <c r="A7717" i="14"/>
  <c r="A7718" i="14"/>
  <c r="A7719" i="14"/>
  <c r="A7720" i="14"/>
  <c r="A7721" i="14"/>
  <c r="A7722" i="14"/>
  <c r="A7723" i="14"/>
  <c r="A7724" i="14"/>
  <c r="A7725" i="14"/>
  <c r="A7726" i="14"/>
  <c r="A7727" i="14"/>
  <c r="A7728" i="14"/>
  <c r="A7729" i="14"/>
  <c r="A7730" i="14"/>
  <c r="A7731" i="14"/>
  <c r="A7732" i="14"/>
  <c r="A7733" i="14"/>
  <c r="A7734" i="14"/>
  <c r="A7735" i="14"/>
  <c r="A7736" i="14"/>
  <c r="A7737" i="14"/>
  <c r="A7738" i="14"/>
  <c r="A7739" i="14"/>
  <c r="A7740" i="14"/>
  <c r="A7741" i="14"/>
  <c r="A6938"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A1022" i="14"/>
  <c r="A1023" i="14"/>
  <c r="A1024" i="14"/>
  <c r="A1025" i="14"/>
  <c r="A1026" i="14"/>
  <c r="A1027" i="14"/>
  <c r="A1028" i="14"/>
  <c r="A1029" i="14"/>
  <c r="A1030" i="14"/>
  <c r="A1031" i="14"/>
  <c r="A1032" i="14"/>
  <c r="A1033" i="14"/>
  <c r="A1034" i="14"/>
  <c r="A1035" i="14"/>
  <c r="A1036" i="14"/>
  <c r="A1037" i="14"/>
  <c r="A1038" i="14"/>
  <c r="A1039" i="14"/>
  <c r="A1040" i="14"/>
  <c r="A1041" i="14"/>
  <c r="A1042" i="14"/>
  <c r="A1043" i="14"/>
  <c r="A1044" i="14"/>
  <c r="A1045" i="14"/>
  <c r="A1046" i="14"/>
  <c r="A1047" i="14"/>
  <c r="A1048" i="14"/>
  <c r="A1049" i="14"/>
  <c r="A1050" i="14"/>
  <c r="A1051" i="14"/>
  <c r="A1052" i="14"/>
  <c r="A1053" i="14"/>
  <c r="A1054" i="14"/>
  <c r="A1055" i="14"/>
  <c r="A1056" i="14"/>
  <c r="A1057" i="14"/>
  <c r="A1058" i="14"/>
  <c r="A1059" i="14"/>
  <c r="A1060" i="14"/>
  <c r="A1061" i="14"/>
  <c r="A1062" i="14"/>
  <c r="A1063" i="14"/>
  <c r="A1064" i="14"/>
  <c r="A1065" i="14"/>
  <c r="A1066" i="14"/>
  <c r="A1067" i="14"/>
  <c r="A1068" i="14"/>
  <c r="A1069" i="14"/>
  <c r="A1070" i="14"/>
  <c r="A1071" i="14"/>
  <c r="A1072" i="14"/>
  <c r="A1073" i="14"/>
  <c r="A1074" i="14"/>
  <c r="A1075" i="14"/>
  <c r="A1076" i="14"/>
  <c r="A1077" i="14"/>
  <c r="A1078" i="14"/>
  <c r="A1079" i="14"/>
  <c r="A1080" i="14"/>
  <c r="A1081" i="14"/>
  <c r="A1082" i="14"/>
  <c r="A1083" i="14"/>
  <c r="A1084" i="14"/>
  <c r="A1085" i="14"/>
  <c r="A1086" i="14"/>
  <c r="A1087" i="14"/>
  <c r="A1088" i="14"/>
  <c r="A1089" i="14"/>
  <c r="A1090" i="14"/>
  <c r="A1091" i="14"/>
  <c r="A1092" i="14"/>
  <c r="A1093" i="14"/>
  <c r="A1094" i="14"/>
  <c r="A1095" i="14"/>
  <c r="A1096" i="14"/>
  <c r="A1097" i="14"/>
  <c r="A1098" i="14"/>
  <c r="A1099" i="14"/>
  <c r="A1100" i="14"/>
  <c r="A1101" i="14"/>
  <c r="A1102" i="14"/>
  <c r="A1103" i="14"/>
  <c r="A1104" i="14"/>
  <c r="A1105" i="14"/>
  <c r="A1106" i="14"/>
  <c r="A1107" i="14"/>
  <c r="A1108" i="14"/>
  <c r="A1109" i="14"/>
  <c r="A1110" i="14"/>
  <c r="A1111" i="14"/>
  <c r="A1112" i="14"/>
  <c r="A1113" i="14"/>
  <c r="A1114" i="14"/>
  <c r="A1115" i="14"/>
  <c r="A1116" i="14"/>
  <c r="A1117" i="14"/>
  <c r="A1118" i="14"/>
  <c r="A1119" i="14"/>
  <c r="A1120" i="14"/>
  <c r="A1121" i="14"/>
  <c r="A1122" i="14"/>
  <c r="A1123" i="14"/>
  <c r="A1124" i="14"/>
  <c r="A1125" i="14"/>
  <c r="A1126" i="14"/>
  <c r="A1127" i="14"/>
  <c r="A1128" i="14"/>
  <c r="A1129" i="14"/>
  <c r="A1130" i="14"/>
  <c r="A1131" i="14"/>
  <c r="A1132" i="14"/>
  <c r="A1133" i="14"/>
  <c r="A1134" i="14"/>
  <c r="A1135" i="14"/>
  <c r="A1136" i="14"/>
  <c r="A1137" i="14"/>
  <c r="A1138" i="14"/>
  <c r="A1139" i="14"/>
  <c r="A1140" i="14"/>
  <c r="A1141" i="14"/>
  <c r="A1142" i="14"/>
  <c r="A1143" i="14"/>
  <c r="A1144" i="14"/>
  <c r="A1145" i="14"/>
  <c r="A1146" i="14"/>
  <c r="A1147" i="14"/>
  <c r="A1148" i="14"/>
  <c r="A1149" i="14"/>
  <c r="A1150" i="14"/>
  <c r="A1151" i="14"/>
  <c r="A1152" i="14"/>
  <c r="A1153" i="14"/>
  <c r="A1154" i="14"/>
  <c r="A1155" i="14"/>
  <c r="A1156" i="14"/>
  <c r="A1157" i="14"/>
  <c r="A1158" i="14"/>
  <c r="A1159" i="14"/>
  <c r="A1160" i="14"/>
  <c r="A1161" i="14"/>
  <c r="A1162" i="14"/>
  <c r="A1163" i="14"/>
  <c r="A1164" i="14"/>
  <c r="A1165" i="14"/>
  <c r="A1166" i="14"/>
  <c r="A1167" i="14"/>
  <c r="A1168" i="14"/>
  <c r="A1169" i="14"/>
  <c r="A1170" i="14"/>
  <c r="A1171" i="14"/>
  <c r="A1172" i="14"/>
  <c r="A1173" i="14"/>
  <c r="A1174" i="14"/>
  <c r="A1175" i="14"/>
  <c r="A1176" i="14"/>
  <c r="A1177" i="14"/>
  <c r="A1178" i="14"/>
  <c r="A1179" i="14"/>
  <c r="A1180" i="14"/>
  <c r="A1181" i="14"/>
  <c r="A1182" i="14"/>
  <c r="A1183" i="14"/>
  <c r="A1184" i="14"/>
  <c r="A1185" i="14"/>
  <c r="A1186" i="14"/>
  <c r="A1187" i="14"/>
  <c r="A1188" i="14"/>
  <c r="A1189" i="14"/>
  <c r="A1190" i="14"/>
  <c r="A1191" i="14"/>
  <c r="A1192" i="14"/>
  <c r="A1193" i="14"/>
  <c r="A1194" i="14"/>
  <c r="A1195" i="14"/>
  <c r="A1196" i="14"/>
  <c r="A1197" i="14"/>
  <c r="A1198" i="14"/>
  <c r="A1199" i="14"/>
  <c r="A1200" i="14"/>
  <c r="A1201" i="14"/>
  <c r="A1202" i="14"/>
  <c r="A1203" i="14"/>
  <c r="A1204" i="14"/>
  <c r="A1205" i="14"/>
  <c r="A1206" i="14"/>
  <c r="A1207" i="14"/>
  <c r="A1208" i="14"/>
  <c r="A1209" i="14"/>
  <c r="A1210" i="14"/>
  <c r="A1211" i="14"/>
  <c r="A1212" i="14"/>
  <c r="A1213" i="14"/>
  <c r="A1214" i="14"/>
  <c r="A1215" i="14"/>
  <c r="A1216" i="14"/>
  <c r="A1217" i="14"/>
  <c r="A1218" i="14"/>
  <c r="A1219" i="14"/>
  <c r="A1220" i="14"/>
  <c r="A1221" i="14"/>
  <c r="A1222" i="14"/>
  <c r="A1223" i="14"/>
  <c r="A1224" i="14"/>
  <c r="A1225" i="14"/>
  <c r="A1226" i="14"/>
  <c r="A1227" i="14"/>
  <c r="A1228" i="14"/>
  <c r="A1229" i="14"/>
  <c r="A1230" i="14"/>
  <c r="A1231" i="14"/>
  <c r="A1232" i="14"/>
  <c r="A1233" i="14"/>
  <c r="A1234" i="14"/>
  <c r="A1235" i="14"/>
  <c r="A1236" i="14"/>
  <c r="A1237" i="14"/>
  <c r="A1238" i="14"/>
  <c r="A1239" i="14"/>
  <c r="A1240" i="14"/>
  <c r="A1241" i="14"/>
  <c r="A1242" i="14"/>
  <c r="A1243" i="14"/>
  <c r="A1244" i="14"/>
  <c r="A1245" i="14"/>
  <c r="A1246" i="14"/>
  <c r="A1247" i="14"/>
  <c r="A1248" i="14"/>
  <c r="A1249" i="14"/>
  <c r="A1250" i="14"/>
  <c r="A1251" i="14"/>
  <c r="A1252" i="14"/>
  <c r="A1253" i="14"/>
  <c r="A1254" i="14"/>
  <c r="A1255" i="14"/>
  <c r="A1256" i="14"/>
  <c r="A1257" i="14"/>
  <c r="A1258" i="14"/>
  <c r="A1259" i="14"/>
  <c r="A1260" i="14"/>
  <c r="A1261" i="14"/>
  <c r="A1262" i="14"/>
  <c r="A1263" i="14"/>
  <c r="A1264" i="14"/>
  <c r="A1265" i="14"/>
  <c r="A1266" i="14"/>
  <c r="A1267" i="14"/>
  <c r="A1268" i="14"/>
  <c r="A1269" i="14"/>
  <c r="A1270" i="14"/>
  <c r="A1271" i="14"/>
  <c r="A1272" i="14"/>
  <c r="A1273" i="14"/>
  <c r="A1274" i="14"/>
  <c r="A1275" i="14"/>
  <c r="A1276" i="14"/>
  <c r="A1277" i="14"/>
  <c r="A1278" i="14"/>
  <c r="A1279" i="14"/>
  <c r="A1280" i="14"/>
  <c r="A1281" i="14"/>
  <c r="A1282" i="14"/>
  <c r="A1283" i="14"/>
  <c r="A1284" i="14"/>
  <c r="A1285" i="14"/>
  <c r="A1286" i="14"/>
  <c r="A1287" i="14"/>
  <c r="A1288" i="14"/>
  <c r="A1289" i="14"/>
  <c r="A1290" i="14"/>
  <c r="A1291" i="14"/>
  <c r="A1292" i="14"/>
  <c r="A1293" i="14"/>
  <c r="A1294" i="14"/>
  <c r="A1295" i="14"/>
  <c r="A1296" i="14"/>
  <c r="A1297" i="14"/>
  <c r="A1298" i="14"/>
  <c r="A1299" i="14"/>
  <c r="A1300" i="14"/>
  <c r="A1301" i="14"/>
  <c r="A1302" i="14"/>
  <c r="A1303" i="14"/>
  <c r="A1304" i="14"/>
  <c r="A1305" i="14"/>
  <c r="A1306" i="14"/>
  <c r="A1307" i="14"/>
  <c r="A1308" i="14"/>
  <c r="A1309" i="14"/>
  <c r="A1310" i="14"/>
  <c r="A1311" i="14"/>
  <c r="A1312" i="14"/>
  <c r="A1313" i="14"/>
  <c r="A1314" i="14"/>
  <c r="A1315" i="14"/>
  <c r="A1316" i="14"/>
  <c r="A1317" i="14"/>
  <c r="A1318" i="14"/>
  <c r="A1319" i="14"/>
  <c r="A1320" i="14"/>
  <c r="A1321" i="14"/>
  <c r="A1322" i="14"/>
  <c r="A1323" i="14"/>
  <c r="A1324" i="14"/>
  <c r="A1325" i="14"/>
  <c r="A1326" i="14"/>
  <c r="A1327" i="14"/>
  <c r="A1328" i="14"/>
  <c r="A1329" i="14"/>
  <c r="A1330" i="14"/>
  <c r="A1331" i="14"/>
  <c r="A1332" i="14"/>
  <c r="A1333" i="14"/>
  <c r="A1334" i="14"/>
  <c r="A1335" i="14"/>
  <c r="A1336" i="14"/>
  <c r="A1337" i="14"/>
  <c r="A1338" i="14"/>
  <c r="A1339" i="14"/>
  <c r="A1340" i="14"/>
  <c r="A1341" i="14"/>
  <c r="A1342" i="14"/>
  <c r="A1343" i="14"/>
  <c r="A1344" i="14"/>
  <c r="A1345" i="14"/>
  <c r="A1346" i="14"/>
  <c r="A1347" i="14"/>
  <c r="A1348" i="14"/>
  <c r="A1349" i="14"/>
  <c r="A1350" i="14"/>
  <c r="A1351" i="14"/>
  <c r="A1352" i="14"/>
  <c r="A1353" i="14"/>
  <c r="A1354" i="14"/>
  <c r="A1355" i="14"/>
  <c r="A1356" i="14"/>
  <c r="A1357" i="14"/>
  <c r="A1358" i="14"/>
  <c r="A1359" i="14"/>
  <c r="A1360" i="14"/>
  <c r="A1361" i="14"/>
  <c r="A1362" i="14"/>
  <c r="A1363" i="14"/>
  <c r="A1364" i="14"/>
  <c r="A1365" i="14"/>
  <c r="A1366" i="14"/>
  <c r="A1367" i="14"/>
  <c r="A1368" i="14"/>
  <c r="A1369" i="14"/>
  <c r="A1370" i="14"/>
  <c r="A1371" i="14"/>
  <c r="A1372" i="14"/>
  <c r="A1373" i="14"/>
  <c r="A1374" i="14"/>
  <c r="A1375" i="14"/>
  <c r="A1376" i="14"/>
  <c r="A1377" i="14"/>
  <c r="A1378" i="14"/>
  <c r="A1379" i="14"/>
  <c r="A1380" i="14"/>
  <c r="A1381" i="14"/>
  <c r="A1382" i="14"/>
  <c r="A1383" i="14"/>
  <c r="A1384" i="14"/>
  <c r="A1385" i="14"/>
  <c r="A1386" i="14"/>
  <c r="A1387" i="14"/>
  <c r="A1388" i="14"/>
  <c r="A1389" i="14"/>
  <c r="A1390" i="14"/>
  <c r="A1391" i="14"/>
  <c r="A1392" i="14"/>
  <c r="A1393" i="14"/>
  <c r="A1394" i="14"/>
  <c r="A1395" i="14"/>
  <c r="A1396" i="14"/>
  <c r="A1397" i="14"/>
  <c r="A1398" i="14"/>
  <c r="A1399" i="14"/>
  <c r="A1400" i="14"/>
  <c r="A1401" i="14"/>
  <c r="A1402" i="14"/>
  <c r="A1403" i="14"/>
  <c r="A1404" i="14"/>
  <c r="A1405" i="14"/>
  <c r="A1406" i="14"/>
  <c r="A1407" i="14"/>
  <c r="A1408" i="14"/>
  <c r="A1409" i="14"/>
  <c r="A1410" i="14"/>
  <c r="A1411" i="14"/>
  <c r="A1412" i="14"/>
  <c r="A1413" i="14"/>
  <c r="A1414" i="14"/>
  <c r="A1415" i="14"/>
  <c r="A1416" i="14"/>
  <c r="A1417" i="14"/>
  <c r="A1418" i="14"/>
  <c r="A1419" i="14"/>
  <c r="A1420" i="14"/>
  <c r="A1421" i="14"/>
  <c r="A1422" i="14"/>
  <c r="A1423" i="14"/>
  <c r="A1424" i="14"/>
  <c r="A1425" i="14"/>
  <c r="A1426" i="14"/>
  <c r="A1427" i="14"/>
  <c r="A1428" i="14"/>
  <c r="A1429" i="14"/>
  <c r="A1430" i="14"/>
  <c r="A1431" i="14"/>
  <c r="A1432" i="14"/>
  <c r="A1433" i="14"/>
  <c r="A1434" i="14"/>
  <c r="A1435" i="14"/>
  <c r="A1436" i="14"/>
  <c r="A1437" i="14"/>
  <c r="A1438" i="14"/>
  <c r="A1439" i="14"/>
  <c r="A1440" i="14"/>
  <c r="A1441" i="14"/>
  <c r="A1442" i="14"/>
  <c r="A1443" i="14"/>
  <c r="A1444" i="14"/>
  <c r="A1445" i="14"/>
  <c r="A1446" i="14"/>
  <c r="A1447" i="14"/>
  <c r="A1448" i="14"/>
  <c r="A1449" i="14"/>
  <c r="A1450" i="14"/>
  <c r="A1451" i="14"/>
  <c r="A1452" i="14"/>
  <c r="A1453" i="14"/>
  <c r="A1454" i="14"/>
  <c r="A1455" i="14"/>
  <c r="A1456" i="14"/>
  <c r="A1457" i="14"/>
  <c r="A1458" i="14"/>
  <c r="A1459" i="14"/>
  <c r="A1460" i="14"/>
  <c r="A1461" i="14"/>
  <c r="A1462" i="14"/>
  <c r="A1463" i="14"/>
  <c r="A1464" i="14"/>
  <c r="A1465" i="14"/>
  <c r="A1466" i="14"/>
  <c r="A1467" i="14"/>
  <c r="A1468" i="14"/>
  <c r="A1469" i="14"/>
  <c r="A1470" i="14"/>
  <c r="A1471" i="14"/>
  <c r="A1472" i="14"/>
  <c r="A1473" i="14"/>
  <c r="A1474" i="14"/>
  <c r="A1475" i="14"/>
  <c r="A1476" i="14"/>
  <c r="A1477" i="14"/>
  <c r="A1478" i="14"/>
  <c r="A1479" i="14"/>
  <c r="A1480" i="14"/>
  <c r="A1481" i="14"/>
  <c r="A1482" i="14"/>
  <c r="A1483" i="14"/>
  <c r="A1484" i="14"/>
  <c r="A1485" i="14"/>
  <c r="A1486" i="14"/>
  <c r="A1487" i="14"/>
  <c r="A1488" i="14"/>
  <c r="A1489" i="14"/>
  <c r="A1490" i="14"/>
  <c r="A1491" i="14"/>
  <c r="A1492" i="14"/>
  <c r="A1493" i="14"/>
  <c r="A1494" i="14"/>
  <c r="A1495" i="14"/>
  <c r="A1496" i="14"/>
  <c r="A1497" i="14"/>
  <c r="A1498" i="14"/>
  <c r="A1499" i="14"/>
  <c r="A1500" i="14"/>
  <c r="A1501" i="14"/>
  <c r="A1502" i="14"/>
  <c r="A1503" i="14"/>
  <c r="A1504" i="14"/>
  <c r="A1505" i="14"/>
  <c r="A1506" i="14"/>
  <c r="A1507" i="14"/>
  <c r="A1508" i="14"/>
  <c r="A1509" i="14"/>
  <c r="A1510" i="14"/>
  <c r="A1511" i="14"/>
  <c r="A1512" i="14"/>
  <c r="A1513" i="14"/>
  <c r="A1514" i="14"/>
  <c r="A1515" i="14"/>
  <c r="A1516" i="14"/>
  <c r="A1517" i="14"/>
  <c r="A1518" i="14"/>
  <c r="A1519" i="14"/>
  <c r="A1520" i="14"/>
  <c r="A1521" i="14"/>
  <c r="A1522" i="14"/>
  <c r="A1523" i="14"/>
  <c r="A1524" i="14"/>
  <c r="A1525" i="14"/>
  <c r="A1526" i="14"/>
  <c r="A1527" i="14"/>
  <c r="A1528" i="14"/>
  <c r="A1529" i="14"/>
  <c r="A1530" i="14"/>
  <c r="A1531" i="14"/>
  <c r="A1532" i="14"/>
  <c r="A1533" i="14"/>
  <c r="A1534" i="14"/>
  <c r="A1535" i="14"/>
  <c r="A1536" i="14"/>
  <c r="A1537" i="14"/>
  <c r="A1538" i="14"/>
  <c r="A1539" i="14"/>
  <c r="A1540" i="14"/>
  <c r="A1541" i="14"/>
  <c r="A1542" i="14"/>
  <c r="A1543" i="14"/>
  <c r="A1544" i="14"/>
  <c r="A1545" i="14"/>
  <c r="A1546" i="14"/>
  <c r="A1547" i="14"/>
  <c r="A1548" i="14"/>
  <c r="A1549" i="14"/>
  <c r="A1550" i="14"/>
  <c r="A1551" i="14"/>
  <c r="A1552" i="14"/>
  <c r="A1553" i="14"/>
  <c r="A1554" i="14"/>
  <c r="A1555" i="14"/>
  <c r="A1556" i="14"/>
  <c r="A1557" i="14"/>
  <c r="A1558" i="14"/>
  <c r="A1559" i="14"/>
  <c r="A1560" i="14"/>
  <c r="A1561" i="14"/>
  <c r="A1562" i="14"/>
  <c r="A1563" i="14"/>
  <c r="A1564" i="14"/>
  <c r="A1565" i="14"/>
  <c r="A1566" i="14"/>
  <c r="A1567" i="14"/>
  <c r="A1568" i="14"/>
  <c r="A1569" i="14"/>
  <c r="A1570" i="14"/>
  <c r="A1571" i="14"/>
  <c r="A1572" i="14"/>
  <c r="A1573" i="14"/>
  <c r="A1574" i="14"/>
  <c r="A1575" i="14"/>
  <c r="A1576" i="14"/>
  <c r="A1577" i="14"/>
  <c r="A1578" i="14"/>
  <c r="A1579" i="14"/>
  <c r="A1580" i="14"/>
  <c r="A1581" i="14"/>
  <c r="A1582" i="14"/>
  <c r="A1583" i="14"/>
  <c r="A1584" i="14"/>
  <c r="A1585" i="14"/>
  <c r="A1586" i="14"/>
  <c r="A1587" i="14"/>
  <c r="A1588" i="14"/>
  <c r="A1589" i="14"/>
  <c r="A1590" i="14"/>
  <c r="A1591" i="14"/>
  <c r="A1592" i="14"/>
  <c r="A1593" i="14"/>
  <c r="A1594" i="14"/>
  <c r="A1595" i="14"/>
  <c r="A1596" i="14"/>
  <c r="A1597" i="14"/>
  <c r="A1598" i="14"/>
  <c r="A1599" i="14"/>
  <c r="A1600" i="14"/>
  <c r="A1601" i="14"/>
  <c r="A1602" i="14"/>
  <c r="A1603" i="14"/>
  <c r="A1604" i="14"/>
  <c r="A1605" i="14"/>
  <c r="A1606" i="14"/>
  <c r="A1607" i="14"/>
  <c r="A1608" i="14"/>
  <c r="A1609" i="14"/>
  <c r="A1610" i="14"/>
  <c r="A1611" i="14"/>
  <c r="A1612" i="14"/>
  <c r="A1613" i="14"/>
  <c r="A1614" i="14"/>
  <c r="A1615" i="14"/>
  <c r="A1616" i="14"/>
  <c r="A1617" i="14"/>
  <c r="A1618" i="14"/>
  <c r="A1619" i="14"/>
  <c r="A1620" i="14"/>
  <c r="A1621" i="14"/>
  <c r="A1622" i="14"/>
  <c r="A1623" i="14"/>
  <c r="A1624" i="14"/>
  <c r="A1625" i="14"/>
  <c r="A1626" i="14"/>
  <c r="A1627" i="14"/>
  <c r="A1628" i="14"/>
  <c r="A1629" i="14"/>
  <c r="A1630" i="14"/>
  <c r="A1631" i="14"/>
  <c r="A1632" i="14"/>
  <c r="A1633" i="14"/>
  <c r="A1634" i="14"/>
  <c r="A1635" i="14"/>
  <c r="A1636" i="14"/>
  <c r="A1637" i="14"/>
  <c r="A1638" i="14"/>
  <c r="A1639" i="14"/>
  <c r="A1640" i="14"/>
  <c r="A1641" i="14"/>
  <c r="A1642" i="14"/>
  <c r="A1643" i="14"/>
  <c r="A1644" i="14"/>
  <c r="A1645" i="14"/>
  <c r="A1646" i="14"/>
  <c r="A1647" i="14"/>
  <c r="A1648" i="14"/>
  <c r="A1649" i="14"/>
  <c r="A1650" i="14"/>
  <c r="A1651" i="14"/>
  <c r="A1652" i="14"/>
  <c r="A1653" i="14"/>
  <c r="A1654" i="14"/>
  <c r="A1655" i="14"/>
  <c r="A1656" i="14"/>
  <c r="A1657" i="14"/>
  <c r="A1658" i="14"/>
  <c r="A1659" i="14"/>
  <c r="A1660" i="14"/>
  <c r="A1661" i="14"/>
  <c r="A1662" i="14"/>
  <c r="A1663" i="14"/>
  <c r="A1664" i="14"/>
  <c r="A1665" i="14"/>
  <c r="A1666" i="14"/>
  <c r="A1667" i="14"/>
  <c r="A1668" i="14"/>
  <c r="A1669" i="14"/>
  <c r="A1670" i="14"/>
  <c r="A1671" i="14"/>
  <c r="A1672" i="14"/>
  <c r="A1673" i="14"/>
  <c r="A1674" i="14"/>
  <c r="A1675" i="14"/>
  <c r="A1676" i="14"/>
  <c r="A1677" i="14"/>
  <c r="A1678" i="14"/>
  <c r="A1679" i="14"/>
  <c r="A1680" i="14"/>
  <c r="A1681" i="14"/>
  <c r="A1682" i="14"/>
  <c r="A1683" i="14"/>
  <c r="A1684" i="14"/>
  <c r="A1685" i="14"/>
  <c r="A1686" i="14"/>
  <c r="A1687" i="14"/>
  <c r="A1688" i="14"/>
  <c r="A1689" i="14"/>
  <c r="A1690" i="14"/>
  <c r="A1691" i="14"/>
  <c r="A1692" i="14"/>
  <c r="A1693" i="14"/>
  <c r="A1694" i="14"/>
  <c r="A1695" i="14"/>
  <c r="A1696" i="14"/>
  <c r="A1697" i="14"/>
  <c r="A1698" i="14"/>
  <c r="A1699" i="14"/>
  <c r="A1700" i="14"/>
  <c r="A1701" i="14"/>
  <c r="A1702" i="14"/>
  <c r="A1703" i="14"/>
  <c r="A1704" i="14"/>
  <c r="A1705" i="14"/>
  <c r="A1706" i="14"/>
  <c r="A1707" i="14"/>
  <c r="A1708" i="14"/>
  <c r="A1709" i="14"/>
  <c r="A1710" i="14"/>
  <c r="A1711" i="14"/>
  <c r="A1712" i="14"/>
  <c r="A1713" i="14"/>
  <c r="A1714" i="14"/>
  <c r="A1715" i="14"/>
  <c r="A1716" i="14"/>
  <c r="A1717" i="14"/>
  <c r="A1718" i="14"/>
  <c r="A1719" i="14"/>
  <c r="A1720" i="14"/>
  <c r="A1721" i="14"/>
  <c r="A1722" i="14"/>
  <c r="A1723" i="14"/>
  <c r="A1724" i="14"/>
  <c r="A1725" i="14"/>
  <c r="A1726" i="14"/>
  <c r="A1727" i="14"/>
  <c r="A1728" i="14"/>
  <c r="A1729" i="14"/>
  <c r="A1730" i="14"/>
  <c r="A1731" i="14"/>
  <c r="A1732" i="14"/>
  <c r="A1733" i="14"/>
  <c r="A1734" i="14"/>
  <c r="A1735" i="14"/>
  <c r="A1736" i="14"/>
  <c r="A1737" i="14"/>
  <c r="A1738" i="14"/>
  <c r="A1739" i="14"/>
  <c r="A1740" i="14"/>
  <c r="A1741" i="14"/>
  <c r="A1742" i="14"/>
  <c r="A1743" i="14"/>
  <c r="A1744" i="14"/>
  <c r="A1745" i="14"/>
  <c r="A1746" i="14"/>
  <c r="A1747" i="14"/>
  <c r="A1748" i="14"/>
  <c r="A1749" i="14"/>
  <c r="A1750" i="14"/>
  <c r="A1751" i="14"/>
  <c r="A1752" i="14"/>
  <c r="A1753" i="14"/>
  <c r="A1754" i="14"/>
  <c r="A1755" i="14"/>
  <c r="A1756" i="14"/>
  <c r="A1757" i="14"/>
  <c r="A1758" i="14"/>
  <c r="A1759" i="14"/>
  <c r="A1760" i="14"/>
  <c r="A1761" i="14"/>
  <c r="A1762" i="14"/>
  <c r="A1763" i="14"/>
  <c r="A1764" i="14"/>
  <c r="A1765" i="14"/>
  <c r="A1766" i="14"/>
  <c r="A1767" i="14"/>
  <c r="A1768" i="14"/>
  <c r="A1769" i="14"/>
  <c r="A1770" i="14"/>
  <c r="A1771" i="14"/>
  <c r="A1772" i="14"/>
  <c r="A1773" i="14"/>
  <c r="A1774" i="14"/>
  <c r="A1775" i="14"/>
  <c r="A1776" i="14"/>
  <c r="A1777" i="14"/>
  <c r="A1778" i="14"/>
  <c r="A1779" i="14"/>
  <c r="A1780" i="14"/>
  <c r="A1781" i="14"/>
  <c r="A1782" i="14"/>
  <c r="A1783" i="14"/>
  <c r="A1784" i="14"/>
  <c r="A1785" i="14"/>
  <c r="A1786" i="14"/>
  <c r="A1787" i="14"/>
  <c r="A1788" i="14"/>
  <c r="A1789" i="14"/>
  <c r="A1790" i="14"/>
  <c r="A1791" i="14"/>
  <c r="A1792" i="14"/>
  <c r="A1793" i="14"/>
  <c r="A1794" i="14"/>
  <c r="A1795" i="14"/>
  <c r="A1796" i="14"/>
  <c r="A1797" i="14"/>
  <c r="A1798" i="14"/>
  <c r="A1799" i="14"/>
  <c r="A1800" i="14"/>
  <c r="A1801" i="14"/>
  <c r="A1802" i="14"/>
  <c r="A1803" i="14"/>
  <c r="A1804" i="14"/>
  <c r="A1805" i="14"/>
  <c r="A1806" i="14"/>
  <c r="A1807" i="14"/>
  <c r="A1808" i="14"/>
  <c r="A1809" i="14"/>
  <c r="A1810" i="14"/>
  <c r="A1811" i="14"/>
  <c r="A1812" i="14"/>
  <c r="A1813" i="14"/>
  <c r="A1814" i="14"/>
  <c r="A1815" i="14"/>
  <c r="A1816" i="14"/>
  <c r="A1817" i="14"/>
  <c r="A1818" i="14"/>
  <c r="A1819" i="14"/>
  <c r="A1820" i="14"/>
  <c r="A1821" i="14"/>
  <c r="A1822" i="14"/>
  <c r="A1823" i="14"/>
  <c r="A1824" i="14"/>
  <c r="A1825" i="14"/>
  <c r="A1826" i="14"/>
  <c r="A1827" i="14"/>
  <c r="A1828" i="14"/>
  <c r="A1829" i="14"/>
  <c r="A1830" i="14"/>
  <c r="A1831" i="14"/>
  <c r="A1832" i="14"/>
  <c r="A1833" i="14"/>
  <c r="A1834" i="14"/>
  <c r="A1835" i="14"/>
  <c r="A1836" i="14"/>
  <c r="A1837" i="14"/>
  <c r="A1838" i="14"/>
  <c r="A1839" i="14"/>
  <c r="A1840" i="14"/>
  <c r="A1841" i="14"/>
  <c r="A1842" i="14"/>
  <c r="A1843" i="14"/>
  <c r="A1844" i="14"/>
  <c r="A1845" i="14"/>
  <c r="A1846" i="14"/>
  <c r="A1847" i="14"/>
  <c r="A1848" i="14"/>
  <c r="A1849" i="14"/>
  <c r="A1850" i="14"/>
  <c r="A1851" i="14"/>
  <c r="A1852" i="14"/>
  <c r="A1853" i="14"/>
  <c r="A1854" i="14"/>
  <c r="A1855" i="14"/>
  <c r="A1856" i="14"/>
  <c r="A1857" i="14"/>
  <c r="A1858" i="14"/>
  <c r="A1859" i="14"/>
  <c r="A1860" i="14"/>
  <c r="A1861" i="14"/>
  <c r="A1862" i="14"/>
  <c r="A1863" i="14"/>
  <c r="A1864" i="14"/>
  <c r="A1865" i="14"/>
  <c r="A1866" i="14"/>
  <c r="A1867" i="14"/>
  <c r="A1868" i="14"/>
  <c r="A1869" i="14"/>
  <c r="A1870" i="14"/>
  <c r="A1871" i="14"/>
  <c r="A1872" i="14"/>
  <c r="A1873" i="14"/>
  <c r="A1874" i="14"/>
  <c r="A1875" i="14"/>
  <c r="A1876" i="14"/>
  <c r="A1877" i="14"/>
  <c r="A1878" i="14"/>
  <c r="A1879" i="14"/>
  <c r="A1880" i="14"/>
  <c r="A1881" i="14"/>
  <c r="A1882" i="14"/>
  <c r="A1883" i="14"/>
  <c r="A1884" i="14"/>
  <c r="A1885" i="14"/>
  <c r="A1886" i="14"/>
  <c r="A1887" i="14"/>
  <c r="A1888" i="14"/>
  <c r="A1889" i="14"/>
  <c r="A1890" i="14"/>
  <c r="A1891" i="14"/>
  <c r="A1892" i="14"/>
  <c r="A1893" i="14"/>
  <c r="A1894" i="14"/>
  <c r="A1895" i="14"/>
  <c r="A1896" i="14"/>
  <c r="A1897" i="14"/>
  <c r="A1898" i="14"/>
  <c r="A1899" i="14"/>
  <c r="A1900" i="14"/>
  <c r="A1901" i="14"/>
  <c r="A1902" i="14"/>
  <c r="A1903" i="14"/>
  <c r="A1904" i="14"/>
  <c r="A1905" i="14"/>
  <c r="A1906" i="14"/>
  <c r="A1907" i="14"/>
  <c r="A1908" i="14"/>
  <c r="A1909" i="14"/>
  <c r="A1910" i="14"/>
  <c r="A1911" i="14"/>
  <c r="A1912" i="14"/>
  <c r="A1913" i="14"/>
  <c r="A1914" i="14"/>
  <c r="A1915" i="14"/>
  <c r="A1916" i="14"/>
  <c r="A1917" i="14"/>
  <c r="A1918" i="14"/>
  <c r="A1919" i="14"/>
  <c r="A1920" i="14"/>
  <c r="A1921" i="14"/>
  <c r="A1922" i="14"/>
  <c r="A1923" i="14"/>
  <c r="A1924" i="14"/>
  <c r="A1925" i="14"/>
  <c r="A1926" i="14"/>
  <c r="A1927" i="14"/>
  <c r="A1928" i="14"/>
  <c r="A1929" i="14"/>
  <c r="A1930" i="14"/>
  <c r="A1931" i="14"/>
  <c r="A1932" i="14"/>
  <c r="A1933" i="14"/>
  <c r="A1934" i="14"/>
  <c r="A1935" i="14"/>
  <c r="A1936" i="14"/>
  <c r="A1937" i="14"/>
  <c r="A1938" i="14"/>
  <c r="A1939" i="14"/>
  <c r="A1940" i="14"/>
  <c r="A1941" i="14"/>
  <c r="A1942" i="14"/>
  <c r="A1943" i="14"/>
  <c r="A1944" i="14"/>
  <c r="A1945" i="14"/>
  <c r="A1946" i="14"/>
  <c r="A1947" i="14"/>
  <c r="A1948" i="14"/>
  <c r="A1949" i="14"/>
  <c r="A1950" i="14"/>
  <c r="A1951" i="14"/>
  <c r="A1952" i="14"/>
  <c r="A1953" i="14"/>
  <c r="A1954" i="14"/>
  <c r="A1955" i="14"/>
  <c r="A1956" i="14"/>
  <c r="A1957" i="14"/>
  <c r="A1958" i="14"/>
  <c r="A1959" i="14"/>
  <c r="A1960" i="14"/>
  <c r="A1961" i="14"/>
  <c r="A1962" i="14"/>
  <c r="A1963" i="14"/>
  <c r="A1964" i="14"/>
  <c r="A1965" i="14"/>
  <c r="A1966" i="14"/>
  <c r="A1967" i="14"/>
  <c r="A1968" i="14"/>
  <c r="A1969" i="14"/>
  <c r="A1970" i="14"/>
  <c r="A1971" i="14"/>
  <c r="A1972" i="14"/>
  <c r="A1973" i="14"/>
  <c r="A1974" i="14"/>
  <c r="A1975" i="14"/>
  <c r="A1976" i="14"/>
  <c r="A1977" i="14"/>
  <c r="A1978" i="14"/>
  <c r="A1979" i="14"/>
  <c r="A1980" i="14"/>
  <c r="A1981" i="14"/>
  <c r="A1982" i="14"/>
  <c r="A1983" i="14"/>
  <c r="A1984" i="14"/>
  <c r="A1985" i="14"/>
  <c r="A1986" i="14"/>
  <c r="A1987" i="14"/>
  <c r="A1988" i="14"/>
  <c r="A1989" i="14"/>
  <c r="A1990" i="14"/>
  <c r="A1991" i="14"/>
  <c r="A1992" i="14"/>
  <c r="A1993" i="14"/>
  <c r="A1994" i="14"/>
  <c r="A1995" i="14"/>
  <c r="A1996" i="14"/>
  <c r="A1997" i="14"/>
  <c r="A1998" i="14"/>
  <c r="A1999" i="14"/>
  <c r="A2000" i="14"/>
  <c r="A2001" i="14"/>
  <c r="A2002" i="14"/>
  <c r="A2003" i="14"/>
  <c r="A2004" i="14"/>
  <c r="A2005" i="14"/>
  <c r="A2006" i="14"/>
  <c r="A2007" i="14"/>
  <c r="A2008" i="14"/>
  <c r="A2009" i="14"/>
  <c r="A2010" i="14"/>
  <c r="A2011" i="14"/>
  <c r="A2012" i="14"/>
  <c r="A2013" i="14"/>
  <c r="A2014" i="14"/>
  <c r="A2015" i="14"/>
  <c r="A2016" i="14"/>
  <c r="A2017" i="14"/>
  <c r="A2018" i="14"/>
  <c r="A2019" i="14"/>
  <c r="A2020" i="14"/>
  <c r="A2021" i="14"/>
  <c r="A2022" i="14"/>
  <c r="A2023" i="14"/>
  <c r="A2024" i="14"/>
  <c r="A2025" i="14"/>
  <c r="A2026" i="14"/>
  <c r="A2027" i="14"/>
  <c r="A2028" i="14"/>
  <c r="A2029" i="14"/>
  <c r="A2030" i="14"/>
  <c r="A2031" i="14"/>
  <c r="A2032" i="14"/>
  <c r="A2033" i="14"/>
  <c r="A2034" i="14"/>
  <c r="A2035" i="14"/>
  <c r="A2036" i="14"/>
  <c r="A2037" i="14"/>
  <c r="A2038" i="14"/>
  <c r="A2039" i="14"/>
  <c r="A2040" i="14"/>
  <c r="A2041" i="14"/>
  <c r="A2042" i="14"/>
  <c r="A2043" i="14"/>
  <c r="A2044" i="14"/>
  <c r="A2045" i="14"/>
  <c r="A2046" i="14"/>
  <c r="A2047" i="14"/>
  <c r="A2048" i="14"/>
  <c r="A2049" i="14"/>
  <c r="A2050" i="14"/>
  <c r="A2051" i="14"/>
  <c r="A2052" i="14"/>
  <c r="A2053" i="14"/>
  <c r="A2054" i="14"/>
  <c r="A2055" i="14"/>
  <c r="A2056" i="14"/>
  <c r="A2057" i="14"/>
  <c r="A2058" i="14"/>
  <c r="A2059" i="14"/>
  <c r="A2060" i="14"/>
  <c r="A2061" i="14"/>
  <c r="A2062" i="14"/>
  <c r="A2063" i="14"/>
  <c r="A2064" i="14"/>
  <c r="A2065" i="14"/>
  <c r="A2066" i="14"/>
  <c r="A2067" i="14"/>
  <c r="A2068" i="14"/>
  <c r="A2069" i="14"/>
  <c r="A2070" i="14"/>
  <c r="A2071" i="14"/>
  <c r="A2072" i="14"/>
  <c r="A2073" i="14"/>
  <c r="A2074" i="14"/>
  <c r="A2075" i="14"/>
  <c r="A2076" i="14"/>
  <c r="A2077" i="14"/>
  <c r="A2078" i="14"/>
  <c r="A2079" i="14"/>
  <c r="A2080" i="14"/>
  <c r="A2081" i="14"/>
  <c r="A2082" i="14"/>
  <c r="A2083" i="14"/>
  <c r="A2084" i="14"/>
  <c r="A2085" i="14"/>
  <c r="A2086" i="14"/>
  <c r="A2087" i="14"/>
  <c r="A2088" i="14"/>
  <c r="A2089" i="14"/>
  <c r="A2090" i="14"/>
  <c r="A2091" i="14"/>
  <c r="A2092" i="14"/>
  <c r="A2093" i="14"/>
  <c r="A2094" i="14"/>
  <c r="A2095" i="14"/>
  <c r="A2096" i="14"/>
  <c r="A2097" i="14"/>
  <c r="A2098" i="14"/>
  <c r="A2099" i="14"/>
  <c r="A2100" i="14"/>
  <c r="A2101" i="14"/>
  <c r="A2102" i="14"/>
  <c r="A2103" i="14"/>
  <c r="A2104" i="14"/>
  <c r="A2105" i="14"/>
  <c r="A2106" i="14"/>
  <c r="A2107" i="14"/>
  <c r="A2108" i="14"/>
  <c r="A2109" i="14"/>
  <c r="A2110" i="14"/>
  <c r="A2111" i="14"/>
  <c r="A2112" i="14"/>
  <c r="A2113" i="14"/>
  <c r="A2114" i="14"/>
  <c r="A2115" i="14"/>
  <c r="A2116" i="14"/>
  <c r="A2117" i="14"/>
  <c r="A2118" i="14"/>
  <c r="A2119" i="14"/>
  <c r="A2120" i="14"/>
  <c r="A2121" i="14"/>
  <c r="A2122" i="14"/>
  <c r="A2123" i="14"/>
  <c r="A2124" i="14"/>
  <c r="A2125" i="14"/>
  <c r="A2126" i="14"/>
  <c r="A2127" i="14"/>
  <c r="A2128" i="14"/>
  <c r="A2129" i="14"/>
  <c r="A2130" i="14"/>
  <c r="A2131" i="14"/>
  <c r="A2132" i="14"/>
  <c r="A2133" i="14"/>
  <c r="A2134" i="14"/>
  <c r="A2135" i="14"/>
  <c r="A2136" i="14"/>
  <c r="A2137" i="14"/>
  <c r="A2138" i="14"/>
  <c r="A2139" i="14"/>
  <c r="A2140" i="14"/>
  <c r="A2141" i="14"/>
  <c r="A2142" i="14"/>
  <c r="A2143" i="14"/>
  <c r="A2144" i="14"/>
  <c r="A2145" i="14"/>
  <c r="A2146" i="14"/>
  <c r="A2147" i="14"/>
  <c r="A2148" i="14"/>
  <c r="A2149" i="14"/>
  <c r="A2150" i="14"/>
  <c r="A2151" i="14"/>
  <c r="A2152" i="14"/>
  <c r="A2153" i="14"/>
  <c r="A2154" i="14"/>
  <c r="A2155" i="14"/>
  <c r="A2156" i="14"/>
  <c r="A2157" i="14"/>
  <c r="A2158" i="14"/>
  <c r="A2159" i="14"/>
  <c r="A2160" i="14"/>
  <c r="A2161" i="14"/>
  <c r="A2162" i="14"/>
  <c r="A2163" i="14"/>
  <c r="A2164" i="14"/>
  <c r="A2165" i="14"/>
  <c r="A2166" i="14"/>
  <c r="A2167" i="14"/>
  <c r="A2168" i="14"/>
  <c r="A2169" i="14"/>
  <c r="A2170" i="14"/>
  <c r="A2171" i="14"/>
  <c r="A2172" i="14"/>
  <c r="A2173" i="14"/>
  <c r="A2174" i="14"/>
  <c r="A2175" i="14"/>
  <c r="A2176" i="14"/>
  <c r="A2177" i="14"/>
  <c r="A2178" i="14"/>
  <c r="A2179" i="14"/>
  <c r="A2180" i="14"/>
  <c r="A2181" i="14"/>
  <c r="A2182" i="14"/>
  <c r="A2183" i="14"/>
  <c r="A2184" i="14"/>
  <c r="A2185" i="14"/>
  <c r="A2186" i="14"/>
  <c r="A2187" i="14"/>
  <c r="A2188" i="14"/>
  <c r="A2189" i="14"/>
  <c r="A2190" i="14"/>
  <c r="A2191" i="14"/>
  <c r="A2192" i="14"/>
  <c r="A2193" i="14"/>
  <c r="A2194" i="14"/>
  <c r="A2195" i="14"/>
  <c r="A2196" i="14"/>
  <c r="A2197" i="14"/>
  <c r="A2198" i="14"/>
  <c r="A2199" i="14"/>
  <c r="A2200" i="14"/>
  <c r="A2201" i="14"/>
  <c r="A2202" i="14"/>
  <c r="A2203" i="14"/>
  <c r="A2204" i="14"/>
  <c r="A2205" i="14"/>
  <c r="A2206" i="14"/>
  <c r="A2207" i="14"/>
  <c r="A2208" i="14"/>
  <c r="A2209" i="14"/>
  <c r="A2210" i="14"/>
  <c r="A2211" i="14"/>
  <c r="A2212" i="14"/>
  <c r="A2213" i="14"/>
  <c r="A2214" i="14"/>
  <c r="A2215" i="14"/>
  <c r="A2216" i="14"/>
  <c r="A2217" i="14"/>
  <c r="A2218" i="14"/>
  <c r="A2219" i="14"/>
  <c r="A2220" i="14"/>
  <c r="A2221" i="14"/>
  <c r="A2222" i="14"/>
  <c r="A2223" i="14"/>
  <c r="A2224" i="14"/>
  <c r="A2225" i="14"/>
  <c r="A2226" i="14"/>
  <c r="A2227" i="14"/>
  <c r="A2228" i="14"/>
  <c r="A2229" i="14"/>
  <c r="A2230" i="14"/>
  <c r="A2231" i="14"/>
  <c r="A2232" i="14"/>
  <c r="A2233" i="14"/>
  <c r="A2234" i="14"/>
  <c r="A2235" i="14"/>
  <c r="A2236" i="14"/>
  <c r="A2237" i="14"/>
  <c r="A2238" i="14"/>
  <c r="A2239" i="14"/>
  <c r="A2240" i="14"/>
  <c r="A2241" i="14"/>
  <c r="A2242" i="14"/>
  <c r="A2243" i="14"/>
  <c r="A2244" i="14"/>
  <c r="A2245" i="14"/>
  <c r="A2246" i="14"/>
  <c r="A2247" i="14"/>
  <c r="A2248" i="14"/>
  <c r="A2249" i="14"/>
  <c r="A2250" i="14"/>
  <c r="A2251" i="14"/>
  <c r="A2252" i="14"/>
  <c r="A2253" i="14"/>
  <c r="A2254" i="14"/>
  <c r="A2255" i="14"/>
  <c r="A2256" i="14"/>
  <c r="A2257" i="14"/>
  <c r="A2258" i="14"/>
  <c r="A2259" i="14"/>
  <c r="A2260" i="14"/>
  <c r="A2261" i="14"/>
  <c r="A2262" i="14"/>
  <c r="A2263" i="14"/>
  <c r="A2264" i="14"/>
  <c r="A2265" i="14"/>
  <c r="A2266" i="14"/>
  <c r="A2267" i="14"/>
  <c r="A2268" i="14"/>
  <c r="A2269" i="14"/>
  <c r="A2270" i="14"/>
  <c r="A2271" i="14"/>
  <c r="A2272" i="14"/>
  <c r="A2273" i="14"/>
  <c r="A2274" i="14"/>
  <c r="A2275" i="14"/>
  <c r="A2276" i="14"/>
  <c r="A2277" i="14"/>
  <c r="A2278" i="14"/>
  <c r="A2279" i="14"/>
  <c r="A2280" i="14"/>
  <c r="A2281" i="14"/>
  <c r="A2282" i="14"/>
  <c r="A2283" i="14"/>
  <c r="A2284" i="14"/>
  <c r="A2285" i="14"/>
  <c r="A2286" i="14"/>
  <c r="A2287" i="14"/>
  <c r="A2288" i="14"/>
  <c r="A2289" i="14"/>
  <c r="A2290" i="14"/>
  <c r="A2291" i="14"/>
  <c r="A2292" i="14"/>
  <c r="A2293" i="14"/>
  <c r="A2294" i="14"/>
  <c r="A2295" i="14"/>
  <c r="A2296" i="14"/>
  <c r="A2297" i="14"/>
  <c r="A2298" i="14"/>
  <c r="A2299" i="14"/>
  <c r="A2300" i="14"/>
  <c r="A2301" i="14"/>
  <c r="A2302" i="14"/>
  <c r="A2303" i="14"/>
  <c r="A2304" i="14"/>
  <c r="A2305" i="14"/>
  <c r="A2306" i="14"/>
  <c r="A2307" i="14"/>
  <c r="A2308" i="14"/>
  <c r="A2309" i="14"/>
  <c r="A2310" i="14"/>
  <c r="A2311" i="14"/>
  <c r="A2312" i="14"/>
  <c r="A2313" i="14"/>
  <c r="A2314" i="14"/>
  <c r="A2315" i="14"/>
  <c r="A2316" i="14"/>
  <c r="A2317" i="14"/>
  <c r="A2318" i="14"/>
  <c r="A2319" i="14"/>
  <c r="A2320" i="14"/>
  <c r="A2321" i="14"/>
  <c r="A2322" i="14"/>
  <c r="A2323" i="14"/>
  <c r="A2324" i="14"/>
  <c r="A2325" i="14"/>
  <c r="A2326" i="14"/>
  <c r="A2327" i="14"/>
  <c r="A2328" i="14"/>
  <c r="A2329" i="14"/>
  <c r="A2330" i="14"/>
  <c r="A2331" i="14"/>
  <c r="A2332" i="14"/>
  <c r="A2333" i="14"/>
  <c r="A2334" i="14"/>
  <c r="A2335" i="14"/>
  <c r="A2336" i="14"/>
  <c r="A2337" i="14"/>
  <c r="A2338" i="14"/>
  <c r="A2339" i="14"/>
  <c r="A2340" i="14"/>
  <c r="A2341" i="14"/>
  <c r="A2342" i="14"/>
  <c r="A2343" i="14"/>
  <c r="A2344" i="14"/>
  <c r="A2345" i="14"/>
  <c r="A2346" i="14"/>
  <c r="A2347" i="14"/>
  <c r="A2348" i="14"/>
  <c r="A2349" i="14"/>
  <c r="A2350" i="14"/>
  <c r="A2351" i="14"/>
  <c r="A2352" i="14"/>
  <c r="A2353" i="14"/>
  <c r="A2354" i="14"/>
  <c r="A2355" i="14"/>
  <c r="A2356" i="14"/>
  <c r="A2357" i="14"/>
  <c r="A2358" i="14"/>
  <c r="A2359" i="14"/>
  <c r="A2360" i="14"/>
  <c r="A2361" i="14"/>
  <c r="A2362" i="14"/>
  <c r="A2363" i="14"/>
  <c r="A2364" i="14"/>
  <c r="A2365" i="14"/>
  <c r="A2366" i="14"/>
  <c r="A2367" i="14"/>
  <c r="A2368" i="14"/>
  <c r="A2369" i="14"/>
  <c r="A2370" i="14"/>
  <c r="A2371" i="14"/>
  <c r="A2372" i="14"/>
  <c r="A2373" i="14"/>
  <c r="A2374" i="14"/>
  <c r="A2375" i="14"/>
  <c r="A2376" i="14"/>
  <c r="A2377" i="14"/>
  <c r="A2378" i="14"/>
  <c r="A2379" i="14"/>
  <c r="A2380" i="14"/>
  <c r="A2381" i="14"/>
  <c r="A2382" i="14"/>
  <c r="A2383" i="14"/>
  <c r="A2384" i="14"/>
  <c r="A2385" i="14"/>
  <c r="A2386" i="14"/>
  <c r="A2387" i="14"/>
  <c r="A2388" i="14"/>
  <c r="A2389" i="14"/>
  <c r="A2390" i="14"/>
  <c r="A2391" i="14"/>
  <c r="A2392" i="14"/>
  <c r="A2393" i="14"/>
  <c r="A2394" i="14"/>
  <c r="A2395" i="14"/>
  <c r="A2396" i="14"/>
  <c r="A2397" i="14"/>
  <c r="A2398" i="14"/>
  <c r="A2399" i="14"/>
  <c r="A2400" i="14"/>
  <c r="A2401" i="14"/>
  <c r="A2402" i="14"/>
  <c r="A2403" i="14"/>
  <c r="A2404" i="14"/>
  <c r="A2405" i="14"/>
  <c r="A2406" i="14"/>
  <c r="A2407" i="14"/>
  <c r="A2408" i="14"/>
  <c r="A2409" i="14"/>
  <c r="A2410" i="14"/>
  <c r="A2411" i="14"/>
  <c r="A2412" i="14"/>
  <c r="A2413" i="14"/>
  <c r="A2414" i="14"/>
  <c r="A2415" i="14"/>
  <c r="A2416" i="14"/>
  <c r="A2417" i="14"/>
  <c r="A2418" i="14"/>
  <c r="A2419" i="14"/>
  <c r="A2420" i="14"/>
  <c r="A2421" i="14"/>
  <c r="A2422" i="14"/>
  <c r="A2423" i="14"/>
  <c r="A2424" i="14"/>
  <c r="A2425" i="14"/>
  <c r="A2426" i="14"/>
  <c r="A2427" i="14"/>
  <c r="A2428" i="14"/>
  <c r="A2429" i="14"/>
  <c r="A2430" i="14"/>
  <c r="A2431" i="14"/>
  <c r="A2432" i="14"/>
  <c r="A2433" i="14"/>
  <c r="A2434" i="14"/>
  <c r="A2435" i="14"/>
  <c r="A2436" i="14"/>
  <c r="A2437" i="14"/>
  <c r="A2438" i="14"/>
  <c r="A2439" i="14"/>
  <c r="A2440" i="14"/>
  <c r="A2441" i="14"/>
  <c r="A2442" i="14"/>
  <c r="A2443" i="14"/>
  <c r="A2444" i="14"/>
  <c r="A2445" i="14"/>
  <c r="A2446" i="14"/>
  <c r="A2447" i="14"/>
  <c r="A2448" i="14"/>
  <c r="A2449" i="14"/>
  <c r="A2450" i="14"/>
  <c r="A2451" i="14"/>
  <c r="A2452" i="14"/>
  <c r="A2453" i="14"/>
  <c r="A2454" i="14"/>
  <c r="A2455" i="14"/>
  <c r="A2456" i="14"/>
  <c r="A2457" i="14"/>
  <c r="A2458" i="14"/>
  <c r="A2459" i="14"/>
  <c r="A2460" i="14"/>
  <c r="A2461" i="14"/>
  <c r="A2462" i="14"/>
  <c r="A2463" i="14"/>
  <c r="A2464" i="14"/>
  <c r="A2465" i="14"/>
  <c r="A2466" i="14"/>
  <c r="A2467" i="14"/>
  <c r="A2468" i="14"/>
  <c r="A2469" i="14"/>
  <c r="A2470" i="14"/>
  <c r="A2471" i="14"/>
  <c r="A2472" i="14"/>
  <c r="A2473" i="14"/>
  <c r="A2474" i="14"/>
  <c r="A2475" i="14"/>
  <c r="A2476" i="14"/>
  <c r="A2477" i="14"/>
  <c r="A2478" i="14"/>
  <c r="A2479" i="14"/>
  <c r="A2480" i="14"/>
  <c r="A2481" i="14"/>
  <c r="A2482" i="14"/>
  <c r="A2483" i="14"/>
  <c r="A2484" i="14"/>
  <c r="A2485" i="14"/>
  <c r="A2486" i="14"/>
  <c r="A2487" i="14"/>
  <c r="A2488" i="14"/>
  <c r="A2489" i="14"/>
  <c r="A2490" i="14"/>
  <c r="A2491" i="14"/>
  <c r="A2492" i="14"/>
  <c r="A2493" i="14"/>
  <c r="A2494" i="14"/>
  <c r="A2495" i="14"/>
  <c r="A2496" i="14"/>
  <c r="A2497" i="14"/>
  <c r="A2498" i="14"/>
  <c r="A2499" i="14"/>
  <c r="A2500" i="14"/>
  <c r="A2501" i="14"/>
  <c r="A2502" i="14"/>
  <c r="A2503" i="14"/>
  <c r="A2504" i="14"/>
  <c r="A2505" i="14"/>
  <c r="A2506" i="14"/>
  <c r="A2507" i="14"/>
  <c r="A2508" i="14"/>
  <c r="A2509" i="14"/>
  <c r="A2510" i="14"/>
  <c r="A2511" i="14"/>
  <c r="A2512" i="14"/>
  <c r="A2513" i="14"/>
  <c r="A2514" i="14"/>
  <c r="A2515" i="14"/>
  <c r="A2516" i="14"/>
  <c r="A2517" i="14"/>
  <c r="A2518" i="14"/>
  <c r="A2519" i="14"/>
  <c r="A2520" i="14"/>
  <c r="A2521" i="14"/>
  <c r="A2522" i="14"/>
  <c r="A2523" i="14"/>
  <c r="A2524" i="14"/>
  <c r="A2525" i="14"/>
  <c r="A2526" i="14"/>
  <c r="A2527" i="14"/>
  <c r="A2528" i="14"/>
  <c r="A2529" i="14"/>
  <c r="A2530" i="14"/>
  <c r="A2531" i="14"/>
  <c r="A2532" i="14"/>
  <c r="A2533" i="14"/>
  <c r="A2534" i="14"/>
  <c r="A2535" i="14"/>
  <c r="A2536" i="14"/>
  <c r="A2537" i="14"/>
  <c r="A2538" i="14"/>
  <c r="A2539" i="14"/>
  <c r="A2540" i="14"/>
  <c r="A2541" i="14"/>
  <c r="A2542" i="14"/>
  <c r="A2543" i="14"/>
  <c r="A2544" i="14"/>
  <c r="A2545" i="14"/>
  <c r="A2546" i="14"/>
  <c r="A2547" i="14"/>
  <c r="A2548" i="14"/>
  <c r="A2549" i="14"/>
  <c r="A2550" i="14"/>
  <c r="A2551" i="14"/>
  <c r="A2552" i="14"/>
  <c r="A2553" i="14"/>
  <c r="A2554" i="14"/>
  <c r="A2555" i="14"/>
  <c r="A2556" i="14"/>
  <c r="A2557" i="14"/>
  <c r="A2558" i="14"/>
  <c r="A2559" i="14"/>
  <c r="A2560" i="14"/>
  <c r="A2561" i="14"/>
  <c r="A2562" i="14"/>
  <c r="A2563" i="14"/>
  <c r="A2564" i="14"/>
  <c r="A2565" i="14"/>
  <c r="A2566" i="14"/>
  <c r="A2567" i="14"/>
  <c r="A2568" i="14"/>
  <c r="A2569" i="14"/>
  <c r="A2570" i="14"/>
  <c r="A2571" i="14"/>
  <c r="A2572" i="14"/>
  <c r="A2573" i="14"/>
  <c r="A2574" i="14"/>
  <c r="A2575" i="14"/>
  <c r="A2576" i="14"/>
  <c r="A2577" i="14"/>
  <c r="A2578" i="14"/>
  <c r="A2579" i="14"/>
  <c r="A2580" i="14"/>
  <c r="A2581" i="14"/>
  <c r="A2582" i="14"/>
  <c r="A2583" i="14"/>
  <c r="A2584" i="14"/>
  <c r="A2585" i="14"/>
  <c r="A2586" i="14"/>
  <c r="A2587" i="14"/>
  <c r="A2588" i="14"/>
  <c r="A2589" i="14"/>
  <c r="A2590" i="14"/>
  <c r="A2591" i="14"/>
  <c r="A2592" i="14"/>
  <c r="A2593" i="14"/>
  <c r="A2594" i="14"/>
  <c r="A2595" i="14"/>
  <c r="A2596" i="14"/>
  <c r="A2597" i="14"/>
  <c r="A2598" i="14"/>
  <c r="A2599" i="14"/>
  <c r="A2600" i="14"/>
  <c r="A2601" i="14"/>
  <c r="A2602" i="14"/>
  <c r="A2603" i="14"/>
  <c r="A2604" i="14"/>
  <c r="A2605" i="14"/>
  <c r="A2606" i="14"/>
  <c r="A2607" i="14"/>
  <c r="A2608" i="14"/>
  <c r="A2609" i="14"/>
  <c r="A2610" i="14"/>
  <c r="A2611" i="14"/>
  <c r="A2612" i="14"/>
  <c r="A2613" i="14"/>
  <c r="A2614" i="14"/>
  <c r="A2615" i="14"/>
  <c r="A2616" i="14"/>
  <c r="A2617" i="14"/>
  <c r="A2618" i="14"/>
  <c r="A2619" i="14"/>
  <c r="A2620" i="14"/>
  <c r="A2621" i="14"/>
  <c r="A2622" i="14"/>
  <c r="A2623" i="14"/>
  <c r="A2624" i="14"/>
  <c r="A2625" i="14"/>
  <c r="A2626" i="14"/>
  <c r="A2627" i="14"/>
  <c r="A2628" i="14"/>
  <c r="A2629" i="14"/>
  <c r="A2630" i="14"/>
  <c r="A2631" i="14"/>
  <c r="A2632" i="14"/>
  <c r="A2633" i="14"/>
  <c r="A2634" i="14"/>
  <c r="A2635" i="14"/>
  <c r="A2636" i="14"/>
  <c r="A2637" i="14"/>
  <c r="A2638" i="14"/>
  <c r="A2639" i="14"/>
  <c r="A2640" i="14"/>
  <c r="A2641" i="14"/>
  <c r="A2642" i="14"/>
  <c r="A2643" i="14"/>
  <c r="A2644" i="14"/>
  <c r="A2645" i="14"/>
  <c r="A2646" i="14"/>
  <c r="A2647" i="14"/>
  <c r="A2648" i="14"/>
  <c r="A2649" i="14"/>
  <c r="A2650" i="14"/>
  <c r="A2651" i="14"/>
  <c r="A2652" i="14"/>
  <c r="A2653" i="14"/>
  <c r="A2654" i="14"/>
  <c r="A2655" i="14"/>
  <c r="A2656" i="14"/>
  <c r="A2657" i="14"/>
  <c r="A2658" i="14"/>
  <c r="A2659" i="14"/>
  <c r="A2660" i="14"/>
  <c r="A2661" i="14"/>
  <c r="A2662" i="14"/>
  <c r="A2663" i="14"/>
  <c r="A2664" i="14"/>
  <c r="A2665" i="14"/>
  <c r="A2666" i="14"/>
  <c r="A2667" i="14"/>
  <c r="A2668" i="14"/>
  <c r="A2669" i="14"/>
  <c r="A2670" i="14"/>
  <c r="A2671" i="14"/>
  <c r="A2672" i="14"/>
  <c r="A2673" i="14"/>
  <c r="A2674" i="14"/>
  <c r="A2675" i="14"/>
  <c r="A2676" i="14"/>
  <c r="A2677" i="14"/>
  <c r="A2678" i="14"/>
  <c r="A2679" i="14"/>
  <c r="A2680" i="14"/>
  <c r="A2681" i="14"/>
  <c r="A2682" i="14"/>
  <c r="A2683" i="14"/>
  <c r="A2684" i="14"/>
  <c r="A2685" i="14"/>
  <c r="A2686" i="14"/>
  <c r="A2687" i="14"/>
  <c r="A2688" i="14"/>
  <c r="A2689" i="14"/>
  <c r="A2690" i="14"/>
  <c r="A2691" i="14"/>
  <c r="A2692" i="14"/>
  <c r="A2693" i="14"/>
  <c r="A2694" i="14"/>
  <c r="A2695" i="14"/>
  <c r="A2696" i="14"/>
  <c r="A2697" i="14"/>
  <c r="A2698" i="14"/>
  <c r="A2699" i="14"/>
  <c r="A2700" i="14"/>
  <c r="A2701" i="14"/>
  <c r="A2702" i="14"/>
  <c r="A2703" i="14"/>
  <c r="A2704" i="14"/>
  <c r="A2705" i="14"/>
  <c r="A2706" i="14"/>
  <c r="A2707" i="14"/>
  <c r="A2708" i="14"/>
  <c r="A2709" i="14"/>
  <c r="A2710" i="14"/>
  <c r="A2711" i="14"/>
  <c r="A2712" i="14"/>
  <c r="A2713" i="14"/>
  <c r="A2714" i="14"/>
  <c r="A2715" i="14"/>
  <c r="A2716" i="14"/>
  <c r="A2717" i="14"/>
  <c r="A2718" i="14"/>
  <c r="A2719" i="14"/>
  <c r="A2720" i="14"/>
  <c r="A2721" i="14"/>
  <c r="A2722" i="14"/>
  <c r="A2723" i="14"/>
  <c r="A2724" i="14"/>
  <c r="A2725" i="14"/>
  <c r="A2726" i="14"/>
  <c r="A2727" i="14"/>
  <c r="A2728" i="14"/>
  <c r="A2729" i="14"/>
  <c r="A2730" i="14"/>
  <c r="A2731" i="14"/>
  <c r="A2732" i="14"/>
  <c r="A2733" i="14"/>
  <c r="A2734" i="14"/>
  <c r="A2735" i="14"/>
  <c r="A2736" i="14"/>
  <c r="A2737" i="14"/>
  <c r="A2738" i="14"/>
  <c r="A2739" i="14"/>
  <c r="A2740" i="14"/>
  <c r="A2741" i="14"/>
  <c r="A2742" i="14"/>
  <c r="A2743" i="14"/>
  <c r="A2744" i="14"/>
  <c r="A2745" i="14"/>
  <c r="A2746" i="14"/>
  <c r="A2747" i="14"/>
  <c r="A2748" i="14"/>
  <c r="A2749" i="14"/>
  <c r="A2750" i="14"/>
  <c r="A2751" i="14"/>
  <c r="A2752" i="14"/>
  <c r="A2753" i="14"/>
  <c r="A2754" i="14"/>
  <c r="A2755" i="14"/>
  <c r="A2756" i="14"/>
  <c r="A2757" i="14"/>
  <c r="A2758" i="14"/>
  <c r="A2759" i="14"/>
  <c r="A2760" i="14"/>
  <c r="A2761" i="14"/>
  <c r="A2762" i="14"/>
  <c r="A2763" i="14"/>
  <c r="A2764" i="14"/>
  <c r="A2765" i="14"/>
  <c r="A2766" i="14"/>
  <c r="A2767" i="14"/>
  <c r="A2768" i="14"/>
  <c r="A2769" i="14"/>
  <c r="A2770" i="14"/>
  <c r="A2771" i="14"/>
  <c r="A2772" i="14"/>
  <c r="A2773" i="14"/>
  <c r="A2774" i="14"/>
  <c r="A2775" i="14"/>
  <c r="A2776" i="14"/>
  <c r="A2777" i="14"/>
  <c r="A2778" i="14"/>
  <c r="A2779" i="14"/>
  <c r="A2780" i="14"/>
  <c r="A2781" i="14"/>
  <c r="A2782" i="14"/>
  <c r="A2783" i="14"/>
  <c r="A2784" i="14"/>
  <c r="A2785" i="14"/>
  <c r="A2786" i="14"/>
  <c r="A2787" i="14"/>
  <c r="A2788" i="14"/>
  <c r="A2789" i="14"/>
  <c r="A2790" i="14"/>
  <c r="A2791" i="14"/>
  <c r="A2792" i="14"/>
  <c r="A2793" i="14"/>
  <c r="A2794" i="14"/>
  <c r="A2795" i="14"/>
  <c r="A2796" i="14"/>
  <c r="A2797" i="14"/>
  <c r="A2798" i="14"/>
  <c r="A2799" i="14"/>
  <c r="A2800" i="14"/>
  <c r="A2801" i="14"/>
  <c r="A2802" i="14"/>
  <c r="A2803" i="14"/>
  <c r="A2804" i="14"/>
  <c r="A2805" i="14"/>
  <c r="A2806" i="14"/>
  <c r="A2807" i="14"/>
  <c r="A2808" i="14"/>
  <c r="A2809" i="14"/>
  <c r="A2810" i="14"/>
  <c r="A2811" i="14"/>
  <c r="A2812" i="14"/>
  <c r="A2813" i="14"/>
  <c r="A2814" i="14"/>
  <c r="A2815" i="14"/>
  <c r="A2816" i="14"/>
  <c r="A2817" i="14"/>
  <c r="A2818" i="14"/>
  <c r="A2819" i="14"/>
  <c r="A2820" i="14"/>
  <c r="A2821" i="14"/>
  <c r="A2822" i="14"/>
  <c r="A2823" i="14"/>
  <c r="A2824" i="14"/>
  <c r="A2825" i="14"/>
  <c r="A2826" i="14"/>
  <c r="A2827" i="14"/>
  <c r="A2828" i="14"/>
  <c r="A2829" i="14"/>
  <c r="A2830" i="14"/>
  <c r="A2831" i="14"/>
  <c r="A2832" i="14"/>
  <c r="A2833" i="14"/>
  <c r="A2834" i="14"/>
  <c r="A2835" i="14"/>
  <c r="A2836" i="14"/>
  <c r="A2837" i="14"/>
  <c r="A2838" i="14"/>
  <c r="A2839" i="14"/>
  <c r="A2840" i="14"/>
  <c r="A2841" i="14"/>
  <c r="A2842" i="14"/>
  <c r="A2843" i="14"/>
  <c r="A2844" i="14"/>
  <c r="A2845" i="14"/>
  <c r="A2846" i="14"/>
  <c r="A2847" i="14"/>
  <c r="A2848" i="14"/>
  <c r="A2849" i="14"/>
  <c r="A2850" i="14"/>
  <c r="A2851" i="14"/>
  <c r="A2852" i="14"/>
  <c r="A2853" i="14"/>
  <c r="A2854" i="14"/>
  <c r="A2855" i="14"/>
  <c r="A2856" i="14"/>
  <c r="A2857" i="14"/>
  <c r="A2858" i="14"/>
  <c r="A2859" i="14"/>
  <c r="A2860" i="14"/>
  <c r="A2861" i="14"/>
  <c r="A2862" i="14"/>
  <c r="A2863" i="14"/>
  <c r="A2864" i="14"/>
  <c r="A2865" i="14"/>
  <c r="A2866" i="14"/>
  <c r="A2867" i="14"/>
  <c r="A2868" i="14"/>
  <c r="A2869" i="14"/>
  <c r="A2870" i="14"/>
  <c r="A2871" i="14"/>
  <c r="A2872" i="14"/>
  <c r="A2873" i="14"/>
  <c r="A2874" i="14"/>
  <c r="A2875" i="14"/>
  <c r="A2876" i="14"/>
  <c r="A2877" i="14"/>
  <c r="A2878" i="14"/>
  <c r="A2879" i="14"/>
  <c r="A2880" i="14"/>
  <c r="A2881" i="14"/>
  <c r="A2882" i="14"/>
  <c r="A2883" i="14"/>
  <c r="A2884" i="14"/>
  <c r="A2885" i="14"/>
  <c r="A2886" i="14"/>
  <c r="A2887" i="14"/>
  <c r="A2888" i="14"/>
  <c r="A2889" i="14"/>
  <c r="A2890" i="14"/>
  <c r="A2891" i="14"/>
  <c r="A2892" i="14"/>
  <c r="A2893" i="14"/>
  <c r="A2894" i="14"/>
  <c r="A2895" i="14"/>
  <c r="A2896" i="14"/>
  <c r="A2897" i="14"/>
  <c r="A2898" i="14"/>
  <c r="A2899" i="14"/>
  <c r="A2900" i="14"/>
  <c r="A2901" i="14"/>
  <c r="A2902" i="14"/>
  <c r="A2903" i="14"/>
  <c r="A2904" i="14"/>
  <c r="A2905" i="14"/>
  <c r="A2906" i="14"/>
  <c r="A2907" i="14"/>
  <c r="A2908" i="14"/>
  <c r="A2909" i="14"/>
  <c r="A2910" i="14"/>
  <c r="A2911" i="14"/>
  <c r="A2912" i="14"/>
  <c r="A2913" i="14"/>
  <c r="A2914" i="14"/>
  <c r="A2915" i="14"/>
  <c r="A2916" i="14"/>
  <c r="A2917" i="14"/>
  <c r="A2918" i="14"/>
  <c r="A2919" i="14"/>
  <c r="A2920" i="14"/>
  <c r="A2921" i="14"/>
  <c r="A2922" i="14"/>
  <c r="A2923" i="14"/>
  <c r="A2924" i="14"/>
  <c r="A2925" i="14"/>
  <c r="A2926" i="14"/>
  <c r="A2927" i="14"/>
  <c r="A2928" i="14"/>
  <c r="A2929" i="14"/>
  <c r="A2930" i="14"/>
  <c r="A2931" i="14"/>
  <c r="A2932" i="14"/>
  <c r="A2933" i="14"/>
  <c r="A2934" i="14"/>
  <c r="A2935" i="14"/>
  <c r="A2936" i="14"/>
  <c r="A2937" i="14"/>
  <c r="A2938" i="14"/>
  <c r="A2939" i="14"/>
  <c r="A2940" i="14"/>
  <c r="A2941" i="14"/>
  <c r="A2942" i="14"/>
  <c r="A2943" i="14"/>
  <c r="A2944" i="14"/>
  <c r="A2945" i="14"/>
  <c r="A2946" i="14"/>
  <c r="A2947" i="14"/>
  <c r="A2948" i="14"/>
  <c r="A2949" i="14"/>
  <c r="A2950" i="14"/>
  <c r="A2951" i="14"/>
  <c r="A2952" i="14"/>
  <c r="A2953" i="14"/>
  <c r="A2954" i="14"/>
  <c r="A2955" i="14"/>
  <c r="A2956" i="14"/>
  <c r="A2957" i="14"/>
  <c r="A2958" i="14"/>
  <c r="A2959" i="14"/>
  <c r="A2960" i="14"/>
  <c r="A2961" i="14"/>
  <c r="A2962" i="14"/>
  <c r="A2963" i="14"/>
  <c r="A2964" i="14"/>
  <c r="A2965" i="14"/>
  <c r="A2966" i="14"/>
  <c r="A2967" i="14"/>
  <c r="A2968" i="14"/>
  <c r="A2969" i="14"/>
  <c r="A2970" i="14"/>
  <c r="A2971" i="14"/>
  <c r="A2972" i="14"/>
  <c r="A2973" i="14"/>
  <c r="A2974" i="14"/>
  <c r="A2975" i="14"/>
  <c r="A2976" i="14"/>
  <c r="A2977" i="14"/>
  <c r="A2978" i="14"/>
  <c r="A2979" i="14"/>
  <c r="A2980" i="14"/>
  <c r="A2981" i="14"/>
  <c r="A2982" i="14"/>
  <c r="A2983" i="14"/>
  <c r="A2984" i="14"/>
  <c r="A2985" i="14"/>
  <c r="A2986" i="14"/>
  <c r="A2987" i="14"/>
  <c r="A2988" i="14"/>
  <c r="A2989" i="14"/>
  <c r="A2990" i="14"/>
  <c r="A2991" i="14"/>
  <c r="A2992" i="14"/>
  <c r="A2993" i="14"/>
  <c r="A2994" i="14"/>
  <c r="A2995" i="14"/>
  <c r="A2996" i="14"/>
  <c r="A2997" i="14"/>
  <c r="A2998" i="14"/>
  <c r="A2999" i="14"/>
  <c r="A3000" i="14"/>
  <c r="A3001" i="14"/>
  <c r="A3002" i="14"/>
  <c r="A3003" i="14"/>
  <c r="A3004" i="14"/>
  <c r="A3005" i="14"/>
  <c r="A3006" i="14"/>
  <c r="A3007" i="14"/>
  <c r="A3008" i="14"/>
  <c r="A3009" i="14"/>
  <c r="A3010" i="14"/>
  <c r="A3011" i="14"/>
  <c r="A3012" i="14"/>
  <c r="A3013" i="14"/>
  <c r="A3014" i="14"/>
  <c r="A3015" i="14"/>
  <c r="A3016" i="14"/>
  <c r="A3017" i="14"/>
  <c r="A3018" i="14"/>
  <c r="A3019" i="14"/>
  <c r="A3020" i="14"/>
  <c r="A3021" i="14"/>
  <c r="A3022" i="14"/>
  <c r="A3023" i="14"/>
  <c r="A3024" i="14"/>
  <c r="A3025" i="14"/>
  <c r="A3026" i="14"/>
  <c r="A3027" i="14"/>
  <c r="A3028" i="14"/>
  <c r="A3029" i="14"/>
  <c r="A3030" i="14"/>
  <c r="A3031" i="14"/>
  <c r="A3032" i="14"/>
  <c r="A3033" i="14"/>
  <c r="A3034" i="14"/>
  <c r="A3035" i="14"/>
  <c r="A3036" i="14"/>
  <c r="A3037" i="14"/>
  <c r="A3038" i="14"/>
  <c r="A3039" i="14"/>
  <c r="A3040" i="14"/>
  <c r="A3041" i="14"/>
  <c r="A3042" i="14"/>
  <c r="A3043" i="14"/>
  <c r="A3044" i="14"/>
  <c r="A3045" i="14"/>
  <c r="A3046" i="14"/>
  <c r="A3047" i="14"/>
  <c r="A3048" i="14"/>
  <c r="A3049" i="14"/>
  <c r="A3050" i="14"/>
  <c r="A3051" i="14"/>
  <c r="A3052" i="14"/>
  <c r="A3053" i="14"/>
  <c r="A3054" i="14"/>
  <c r="A3055" i="14"/>
  <c r="A3056" i="14"/>
  <c r="A3057" i="14"/>
  <c r="A3058" i="14"/>
  <c r="A3059" i="14"/>
  <c r="A3060" i="14"/>
  <c r="A3061" i="14"/>
  <c r="A3062" i="14"/>
  <c r="A3063" i="14"/>
  <c r="A3064" i="14"/>
  <c r="A3065" i="14"/>
  <c r="A3066" i="14"/>
  <c r="A3067" i="14"/>
  <c r="A3068" i="14"/>
  <c r="A3069" i="14"/>
  <c r="A3070" i="14"/>
  <c r="A3071" i="14"/>
  <c r="A3072" i="14"/>
  <c r="A3073" i="14"/>
  <c r="A3074" i="14"/>
  <c r="A3075" i="14"/>
  <c r="A3076" i="14"/>
  <c r="A3077" i="14"/>
  <c r="A3078" i="14"/>
  <c r="A3079" i="14"/>
  <c r="A3080" i="14"/>
  <c r="A3081" i="14"/>
  <c r="A3082" i="14"/>
  <c r="A3083" i="14"/>
  <c r="A3084" i="14"/>
  <c r="A3085" i="14"/>
  <c r="A3086" i="14"/>
  <c r="A3087" i="14"/>
  <c r="A3088" i="14"/>
  <c r="A3089" i="14"/>
  <c r="A3090" i="14"/>
  <c r="A3091" i="14"/>
  <c r="A3092" i="14"/>
  <c r="A3093" i="14"/>
  <c r="A3094" i="14"/>
  <c r="A3095" i="14"/>
  <c r="A3096" i="14"/>
  <c r="A3097" i="14"/>
  <c r="A3098" i="14"/>
  <c r="A3099" i="14"/>
  <c r="A3100" i="14"/>
  <c r="A3101" i="14"/>
  <c r="A3102" i="14"/>
  <c r="A3103" i="14"/>
  <c r="A3104" i="14"/>
  <c r="A3105" i="14"/>
  <c r="A3106" i="14"/>
  <c r="A3107" i="14"/>
  <c r="A3108" i="14"/>
  <c r="A3109" i="14"/>
  <c r="A3110" i="14"/>
  <c r="A3111" i="14"/>
  <c r="A3112" i="14"/>
  <c r="A3113" i="14"/>
  <c r="A3114" i="14"/>
  <c r="A3115" i="14"/>
  <c r="A3116" i="14"/>
  <c r="A3117" i="14"/>
  <c r="A3118" i="14"/>
  <c r="A3119" i="14"/>
  <c r="A3120" i="14"/>
  <c r="A3121" i="14"/>
  <c r="A3122" i="14"/>
  <c r="A3123" i="14"/>
  <c r="A3124" i="14"/>
  <c r="A3125" i="14"/>
  <c r="A3126" i="14"/>
  <c r="A3127" i="14"/>
  <c r="A3128" i="14"/>
  <c r="A3129" i="14"/>
  <c r="A3130" i="14"/>
  <c r="A3131" i="14"/>
  <c r="A3132" i="14"/>
  <c r="A3133" i="14"/>
  <c r="A3134" i="14"/>
  <c r="A3135" i="14"/>
  <c r="A3136" i="14"/>
  <c r="A3137" i="14"/>
  <c r="A3138" i="14"/>
  <c r="A3139" i="14"/>
  <c r="A3140" i="14"/>
  <c r="A3141" i="14"/>
  <c r="A3142" i="14"/>
  <c r="A3143" i="14"/>
  <c r="A3144" i="14"/>
  <c r="A3145" i="14"/>
  <c r="A3146" i="14"/>
  <c r="A3147" i="14"/>
  <c r="A3148" i="14"/>
  <c r="A3149" i="14"/>
  <c r="A3150" i="14"/>
  <c r="A3151" i="14"/>
  <c r="A3152" i="14"/>
  <c r="A3153" i="14"/>
  <c r="A3154" i="14"/>
  <c r="A3155" i="14"/>
  <c r="A3156" i="14"/>
  <c r="A3157" i="14"/>
  <c r="A3158" i="14"/>
  <c r="A3159" i="14"/>
  <c r="A3160" i="14"/>
  <c r="A3161" i="14"/>
  <c r="A3162" i="14"/>
  <c r="A3163" i="14"/>
  <c r="A3164" i="14"/>
  <c r="A3165" i="14"/>
  <c r="A3166" i="14"/>
  <c r="A3167" i="14"/>
  <c r="A3168" i="14"/>
  <c r="A3169" i="14"/>
  <c r="A3170" i="14"/>
  <c r="A3171" i="14"/>
  <c r="A3172" i="14"/>
  <c r="A3173" i="14"/>
  <c r="A3174" i="14"/>
  <c r="A3175" i="14"/>
  <c r="A3176" i="14"/>
  <c r="A3177" i="14"/>
  <c r="A3178" i="14"/>
  <c r="A3179" i="14"/>
  <c r="A3180" i="14"/>
  <c r="A3181" i="14"/>
  <c r="A3182" i="14"/>
  <c r="A3183" i="14"/>
  <c r="A3184" i="14"/>
  <c r="A3185" i="14"/>
  <c r="A3186" i="14"/>
  <c r="A3187" i="14"/>
  <c r="A3188" i="14"/>
  <c r="A3189" i="14"/>
  <c r="A3190" i="14"/>
  <c r="A3191" i="14"/>
  <c r="A3192" i="14"/>
  <c r="A3193" i="14"/>
  <c r="A3194" i="14"/>
  <c r="A3195" i="14"/>
  <c r="A3196" i="14"/>
  <c r="A3197" i="14"/>
  <c r="A3198" i="14"/>
  <c r="A3199" i="14"/>
  <c r="A3200" i="14"/>
  <c r="A3201" i="14"/>
  <c r="A3202" i="14"/>
  <c r="A3203" i="14"/>
  <c r="A3204" i="14"/>
  <c r="A3205" i="14"/>
  <c r="A3206" i="14"/>
  <c r="A3207" i="14"/>
  <c r="A3208" i="14"/>
  <c r="A3209" i="14"/>
  <c r="A3210" i="14"/>
  <c r="A3211" i="14"/>
  <c r="A3212" i="14"/>
  <c r="A3213" i="14"/>
  <c r="A3214" i="14"/>
  <c r="A3215" i="14"/>
  <c r="A3216" i="14"/>
  <c r="A3217" i="14"/>
  <c r="A3218" i="14"/>
  <c r="A3219" i="14"/>
  <c r="A3220" i="14"/>
  <c r="A3221" i="14"/>
  <c r="A3222" i="14"/>
  <c r="A3223" i="14"/>
  <c r="A3224" i="14"/>
  <c r="A3225" i="14"/>
  <c r="A3226" i="14"/>
  <c r="A3227" i="14"/>
  <c r="A3228" i="14"/>
  <c r="A3229" i="14"/>
  <c r="A3230" i="14"/>
  <c r="A3231" i="14"/>
  <c r="A3232" i="14"/>
  <c r="A3233" i="14"/>
  <c r="A3234" i="14"/>
  <c r="A3235" i="14"/>
  <c r="A3236" i="14"/>
  <c r="A3237" i="14"/>
  <c r="A3238" i="14"/>
  <c r="A3239" i="14"/>
  <c r="A3240" i="14"/>
  <c r="A3241" i="14"/>
  <c r="A3242" i="14"/>
  <c r="A3243" i="14"/>
  <c r="A3244" i="14"/>
  <c r="A3245" i="14"/>
  <c r="A3246" i="14"/>
  <c r="A3247" i="14"/>
  <c r="A3248" i="14"/>
  <c r="A3249" i="14"/>
  <c r="A3250" i="14"/>
  <c r="A3251" i="14"/>
  <c r="A3252" i="14"/>
  <c r="A3253" i="14"/>
  <c r="A3254" i="14"/>
  <c r="A3255" i="14"/>
  <c r="A3256" i="14"/>
  <c r="A3257" i="14"/>
  <c r="A3258" i="14"/>
  <c r="A3259" i="14"/>
  <c r="A3260" i="14"/>
  <c r="A3261" i="14"/>
  <c r="A3262" i="14"/>
  <c r="A3263" i="14"/>
  <c r="A3264" i="14"/>
  <c r="A3265" i="14"/>
  <c r="A3266" i="14"/>
  <c r="A3267" i="14"/>
  <c r="A3268" i="14"/>
  <c r="A3269" i="14"/>
  <c r="A3270" i="14"/>
  <c r="A3271" i="14"/>
  <c r="A3272" i="14"/>
  <c r="A3273" i="14"/>
  <c r="A3274" i="14"/>
  <c r="A3275" i="14"/>
  <c r="A3276" i="14"/>
  <c r="A3277" i="14"/>
  <c r="A3278" i="14"/>
  <c r="A3279" i="14"/>
  <c r="A3280" i="14"/>
  <c r="A3281" i="14"/>
  <c r="A3282" i="14"/>
  <c r="A3283" i="14"/>
  <c r="A3284" i="14"/>
  <c r="A3285" i="14"/>
  <c r="A3286" i="14"/>
  <c r="A3287" i="14"/>
  <c r="A3288" i="14"/>
  <c r="A3289" i="14"/>
  <c r="A3290" i="14"/>
  <c r="A3291" i="14"/>
  <c r="A3292" i="14"/>
  <c r="A3293" i="14"/>
  <c r="A3294" i="14"/>
  <c r="A3295" i="14"/>
  <c r="A3296" i="14"/>
  <c r="A3297" i="14"/>
  <c r="A3298" i="14"/>
  <c r="A3299" i="14"/>
  <c r="A3300" i="14"/>
  <c r="A3301" i="14"/>
  <c r="A3302" i="14"/>
  <c r="A3303" i="14"/>
  <c r="A3304" i="14"/>
  <c r="A3305" i="14"/>
  <c r="A3306" i="14"/>
  <c r="A3307" i="14"/>
  <c r="A3308" i="14"/>
  <c r="A3309" i="14"/>
  <c r="A3310" i="14"/>
  <c r="A3311" i="14"/>
  <c r="A3312" i="14"/>
  <c r="A3313" i="14"/>
  <c r="A3314" i="14"/>
  <c r="A3315" i="14"/>
  <c r="A3316" i="14"/>
  <c r="A3317" i="14"/>
  <c r="A3318" i="14"/>
  <c r="A3319" i="14"/>
  <c r="A3320" i="14"/>
  <c r="A3321" i="14"/>
  <c r="A3322" i="14"/>
  <c r="A3323" i="14"/>
  <c r="A3324" i="14"/>
  <c r="A3325" i="14"/>
  <c r="A3326" i="14"/>
  <c r="A3327" i="14"/>
  <c r="A3328" i="14"/>
  <c r="A3329" i="14"/>
  <c r="A3330" i="14"/>
  <c r="A3331" i="14"/>
  <c r="A3332" i="14"/>
  <c r="A3333" i="14"/>
  <c r="A3334" i="14"/>
  <c r="A3335" i="14"/>
  <c r="A3336" i="14"/>
  <c r="A3337" i="14"/>
  <c r="A3338" i="14"/>
  <c r="A3339" i="14"/>
  <c r="A3340" i="14"/>
  <c r="A3341" i="14"/>
  <c r="A3342" i="14"/>
  <c r="A3343" i="14"/>
  <c r="A3344" i="14"/>
  <c r="A3345" i="14"/>
  <c r="A3346" i="14"/>
  <c r="A3347" i="14"/>
  <c r="A3348" i="14"/>
  <c r="A3349" i="14"/>
  <c r="A3350" i="14"/>
  <c r="A3351" i="14"/>
  <c r="A3352" i="14"/>
  <c r="A3353" i="14"/>
  <c r="A3354" i="14"/>
  <c r="A3355" i="14"/>
  <c r="A3356" i="14"/>
  <c r="A3357" i="14"/>
  <c r="A3358" i="14"/>
  <c r="A3359" i="14"/>
  <c r="A3360" i="14"/>
  <c r="A3361" i="14"/>
  <c r="A3362" i="14"/>
  <c r="A3363" i="14"/>
  <c r="A3364" i="14"/>
  <c r="A3365" i="14"/>
  <c r="A3366" i="14"/>
  <c r="A3367" i="14"/>
  <c r="A3368" i="14"/>
  <c r="A3369" i="14"/>
  <c r="A3370" i="14"/>
  <c r="A3371" i="14"/>
  <c r="A3372" i="14"/>
  <c r="A3373" i="14"/>
  <c r="A3374" i="14"/>
  <c r="A3375" i="14"/>
  <c r="A3376" i="14"/>
  <c r="A3377" i="14"/>
  <c r="A3378" i="14"/>
  <c r="A3379" i="14"/>
  <c r="A3380" i="14"/>
  <c r="A3381" i="14"/>
  <c r="A3382" i="14"/>
  <c r="A3383" i="14"/>
  <c r="A3384" i="14"/>
  <c r="A3385" i="14"/>
  <c r="A3386" i="14"/>
  <c r="A3387" i="14"/>
  <c r="A3388" i="14"/>
  <c r="A3389" i="14"/>
  <c r="A3390" i="14"/>
  <c r="A3391" i="14"/>
  <c r="A3392" i="14"/>
  <c r="A3393" i="14"/>
  <c r="A3394" i="14"/>
  <c r="A3395" i="14"/>
  <c r="A3396" i="14"/>
  <c r="A3397" i="14"/>
  <c r="A3398" i="14"/>
  <c r="A3399" i="14"/>
  <c r="A3400" i="14"/>
  <c r="A3401" i="14"/>
  <c r="A3402" i="14"/>
  <c r="A3403" i="14"/>
  <c r="A3404" i="14"/>
  <c r="A3405" i="14"/>
  <c r="A3406" i="14"/>
  <c r="A3407" i="14"/>
  <c r="A3408" i="14"/>
  <c r="A3409" i="14"/>
  <c r="A3410" i="14"/>
  <c r="A3411" i="14"/>
  <c r="A3412" i="14"/>
  <c r="A3413" i="14"/>
  <c r="A3414" i="14"/>
  <c r="A3415" i="14"/>
  <c r="A3416" i="14"/>
  <c r="A3417" i="14"/>
  <c r="A3418" i="14"/>
  <c r="A3419" i="14"/>
  <c r="A3420" i="14"/>
  <c r="A3421" i="14"/>
  <c r="A3422" i="14"/>
  <c r="A3423" i="14"/>
  <c r="A3424" i="14"/>
  <c r="A3425" i="14"/>
  <c r="A3426" i="14"/>
  <c r="A3427" i="14"/>
  <c r="A3428" i="14"/>
  <c r="A3429" i="14"/>
  <c r="A3430" i="14"/>
  <c r="A3431" i="14"/>
  <c r="A3432" i="14"/>
  <c r="A3433" i="14"/>
  <c r="A3434" i="14"/>
  <c r="A3435" i="14"/>
  <c r="A3436" i="14"/>
  <c r="A3437" i="14"/>
  <c r="A3438" i="14"/>
  <c r="A3439" i="14"/>
  <c r="A3440" i="14"/>
  <c r="A3441" i="14"/>
  <c r="A3442" i="14"/>
  <c r="A3443" i="14"/>
  <c r="A3444" i="14"/>
  <c r="A3445" i="14"/>
  <c r="A3446" i="14"/>
  <c r="A3447" i="14"/>
  <c r="A3448" i="14"/>
  <c r="A3449" i="14"/>
  <c r="A3450" i="14"/>
  <c r="A3451" i="14"/>
  <c r="A3452" i="14"/>
  <c r="A3453" i="14"/>
  <c r="A3454" i="14"/>
  <c r="A3455" i="14"/>
  <c r="A3456" i="14"/>
  <c r="A3457" i="14"/>
  <c r="A3458" i="14"/>
  <c r="A3459" i="14"/>
  <c r="A3460" i="14"/>
  <c r="A3461" i="14"/>
  <c r="A3462" i="14"/>
  <c r="A3463" i="14"/>
  <c r="A3464" i="14"/>
  <c r="A3465" i="14"/>
  <c r="A3466" i="14"/>
  <c r="A3467" i="14"/>
  <c r="A3468" i="14"/>
  <c r="A3469" i="14"/>
  <c r="A3470" i="14"/>
  <c r="A3471" i="14"/>
  <c r="A3472" i="14"/>
  <c r="A3473" i="14"/>
  <c r="A3474" i="14"/>
  <c r="A3475" i="14"/>
  <c r="A3476" i="14"/>
  <c r="A3477" i="14"/>
  <c r="A3478" i="14"/>
  <c r="A3479" i="14"/>
  <c r="A3480" i="14"/>
  <c r="A3481" i="14"/>
  <c r="A3482" i="14"/>
  <c r="A3483" i="14"/>
  <c r="A3484" i="14"/>
  <c r="A3485" i="14"/>
  <c r="A3486" i="14"/>
  <c r="A3487" i="14"/>
  <c r="A3488" i="14"/>
  <c r="A3489" i="14"/>
  <c r="A3490" i="14"/>
  <c r="A3491" i="14"/>
  <c r="A3492" i="14"/>
  <c r="A3493" i="14"/>
  <c r="A3494" i="14"/>
  <c r="A3495" i="14"/>
  <c r="A3496" i="14"/>
  <c r="A3497" i="14"/>
  <c r="A3498" i="14"/>
  <c r="A3499" i="14"/>
  <c r="A3500" i="14"/>
  <c r="A3501" i="14"/>
  <c r="A3502" i="14"/>
  <c r="A3503" i="14"/>
  <c r="A3504" i="14"/>
  <c r="A3505" i="14"/>
  <c r="A3506" i="14"/>
  <c r="A3507" i="14"/>
  <c r="A3508" i="14"/>
  <c r="A3509" i="14"/>
  <c r="A3510" i="14"/>
  <c r="A3511" i="14"/>
  <c r="A3512" i="14"/>
  <c r="A3513" i="14"/>
  <c r="A3514" i="14"/>
  <c r="A3515" i="14"/>
  <c r="A3516" i="14"/>
  <c r="A3517" i="14"/>
  <c r="A3518" i="14"/>
  <c r="A3519" i="14"/>
  <c r="A3520" i="14"/>
  <c r="A3521" i="14"/>
  <c r="A3522" i="14"/>
  <c r="A3523" i="14"/>
  <c r="A3524" i="14"/>
  <c r="A3525" i="14"/>
  <c r="A3526" i="14"/>
  <c r="A3527" i="14"/>
  <c r="A3528" i="14"/>
  <c r="A3529" i="14"/>
  <c r="A3530" i="14"/>
  <c r="A3531" i="14"/>
  <c r="A3532" i="14"/>
  <c r="A3533" i="14"/>
  <c r="A3534" i="14"/>
  <c r="A3535" i="14"/>
  <c r="A3536" i="14"/>
  <c r="A3537" i="14"/>
  <c r="A3538" i="14"/>
  <c r="A3539" i="14"/>
  <c r="A3540" i="14"/>
  <c r="A3541" i="14"/>
  <c r="A3542" i="14"/>
  <c r="A3543" i="14"/>
  <c r="A3544" i="14"/>
  <c r="A3545" i="14"/>
  <c r="A3546" i="14"/>
  <c r="A3547" i="14"/>
  <c r="A3548" i="14"/>
  <c r="A3549" i="14"/>
  <c r="A3550" i="14"/>
  <c r="A3551" i="14"/>
  <c r="A3552" i="14"/>
  <c r="A3553" i="14"/>
  <c r="A3554" i="14"/>
  <c r="A3555" i="14"/>
  <c r="A3556" i="14"/>
  <c r="A3557" i="14"/>
  <c r="A3558" i="14"/>
  <c r="A3559" i="14"/>
  <c r="A3560" i="14"/>
  <c r="A3561" i="14"/>
  <c r="A3562" i="14"/>
  <c r="A3563" i="14"/>
  <c r="A3564" i="14"/>
  <c r="A3565" i="14"/>
  <c r="A3566" i="14"/>
  <c r="A3567" i="14"/>
  <c r="A3568" i="14"/>
  <c r="A3569" i="14"/>
  <c r="A3570" i="14"/>
  <c r="A3571" i="14"/>
  <c r="A3572" i="14"/>
  <c r="A3573" i="14"/>
  <c r="A3574" i="14"/>
  <c r="A3575" i="14"/>
  <c r="A3576" i="14"/>
  <c r="A3577" i="14"/>
  <c r="A3578" i="14"/>
  <c r="A3579" i="14"/>
  <c r="A3580" i="14"/>
  <c r="A3581" i="14"/>
  <c r="A3582" i="14"/>
  <c r="A3583" i="14"/>
  <c r="A3584" i="14"/>
  <c r="A3585" i="14"/>
  <c r="A3586" i="14"/>
  <c r="A3587" i="14"/>
  <c r="A3588" i="14"/>
  <c r="A3589" i="14"/>
  <c r="A3590" i="14"/>
  <c r="A3591" i="14"/>
  <c r="A3592" i="14"/>
  <c r="A3593" i="14"/>
  <c r="A3594" i="14"/>
  <c r="A3595" i="14"/>
  <c r="A3596" i="14"/>
  <c r="A3597" i="14"/>
  <c r="A3598" i="14"/>
  <c r="A3599" i="14"/>
  <c r="A3600" i="14"/>
  <c r="A3601" i="14"/>
  <c r="A3602" i="14"/>
  <c r="A3603" i="14"/>
  <c r="A3604" i="14"/>
  <c r="A3605" i="14"/>
  <c r="A3606" i="14"/>
  <c r="A3607" i="14"/>
  <c r="A3608" i="14"/>
  <c r="A3609" i="14"/>
  <c r="A3610" i="14"/>
  <c r="A3611" i="14"/>
  <c r="A3612" i="14"/>
  <c r="A3613" i="14"/>
  <c r="A3614" i="14"/>
  <c r="A3615" i="14"/>
  <c r="A3616" i="14"/>
  <c r="A3617" i="14"/>
  <c r="A3618" i="14"/>
  <c r="A3619" i="14"/>
  <c r="A3620" i="14"/>
  <c r="A3621" i="14"/>
  <c r="A3622" i="14"/>
  <c r="A3623" i="14"/>
  <c r="A3624" i="14"/>
  <c r="A3625" i="14"/>
  <c r="A3626" i="14"/>
  <c r="A3627" i="14"/>
  <c r="A3628" i="14"/>
  <c r="A3629" i="14"/>
  <c r="A3630" i="14"/>
  <c r="A3631" i="14"/>
  <c r="A3632" i="14"/>
  <c r="A3633" i="14"/>
  <c r="A3634" i="14"/>
  <c r="A3635" i="14"/>
  <c r="A3636" i="14"/>
  <c r="A3637" i="14"/>
  <c r="A3638" i="14"/>
  <c r="A3639" i="14"/>
  <c r="A3640" i="14"/>
  <c r="A3641" i="14"/>
  <c r="A3642" i="14"/>
  <c r="A3643" i="14"/>
  <c r="A3644" i="14"/>
  <c r="A3645" i="14"/>
  <c r="A3646" i="14"/>
  <c r="A3647" i="14"/>
  <c r="A3648" i="14"/>
  <c r="A3649" i="14"/>
  <c r="A3650" i="14"/>
  <c r="A3651" i="14"/>
  <c r="A3652" i="14"/>
  <c r="A3653" i="14"/>
  <c r="A3654" i="14"/>
  <c r="A3655" i="14"/>
  <c r="A3656" i="14"/>
  <c r="A3657" i="14"/>
  <c r="A3658" i="14"/>
  <c r="A3659" i="14"/>
  <c r="A3660" i="14"/>
  <c r="A3661" i="14"/>
  <c r="A3662" i="14"/>
  <c r="A3663" i="14"/>
  <c r="A3664" i="14"/>
  <c r="A3665" i="14"/>
  <c r="A3666" i="14"/>
  <c r="A3667" i="14"/>
  <c r="A3668" i="14"/>
  <c r="A3669" i="14"/>
  <c r="A3670" i="14"/>
  <c r="A3671" i="14"/>
  <c r="A3672" i="14"/>
  <c r="A3673" i="14"/>
  <c r="A3674" i="14"/>
  <c r="A3675" i="14"/>
  <c r="A3676" i="14"/>
  <c r="A3677" i="14"/>
  <c r="A3678" i="14"/>
  <c r="A3679" i="14"/>
  <c r="A3680" i="14"/>
  <c r="A3681" i="14"/>
  <c r="A3682" i="14"/>
  <c r="A3683" i="14"/>
  <c r="A3684" i="14"/>
  <c r="A3685" i="14"/>
  <c r="A3686" i="14"/>
  <c r="A3687" i="14"/>
  <c r="A3688" i="14"/>
  <c r="A3689" i="14"/>
  <c r="A3690" i="14"/>
  <c r="A3691" i="14"/>
  <c r="A3692" i="14"/>
  <c r="A3693" i="14"/>
  <c r="A3694" i="14"/>
  <c r="A3695" i="14"/>
  <c r="A3696" i="14"/>
  <c r="A3697" i="14"/>
  <c r="A3698" i="14"/>
  <c r="A3699" i="14"/>
  <c r="A3700" i="14"/>
  <c r="A3701" i="14"/>
  <c r="A3702" i="14"/>
  <c r="A3703" i="14"/>
  <c r="A3704" i="14"/>
  <c r="A3705" i="14"/>
  <c r="A3706" i="14"/>
  <c r="A3707" i="14"/>
  <c r="A3708" i="14"/>
  <c r="A3709" i="14"/>
  <c r="A3710" i="14"/>
  <c r="A3711" i="14"/>
  <c r="A3712" i="14"/>
  <c r="A3713" i="14"/>
  <c r="A3714" i="14"/>
  <c r="A3715" i="14"/>
  <c r="A3716" i="14"/>
  <c r="A3717" i="14"/>
  <c r="A3718" i="14"/>
  <c r="A3719" i="14"/>
  <c r="A3720" i="14"/>
  <c r="A3721" i="14"/>
  <c r="A3722" i="14"/>
  <c r="A3723" i="14"/>
  <c r="A3724" i="14"/>
  <c r="A3725" i="14"/>
  <c r="A3726" i="14"/>
  <c r="A3727" i="14"/>
  <c r="A3728" i="14"/>
  <c r="A3729" i="14"/>
  <c r="A3730" i="14"/>
  <c r="A3731" i="14"/>
  <c r="A3732" i="14"/>
  <c r="A3733" i="14"/>
  <c r="A3734" i="14"/>
  <c r="A3735" i="14"/>
  <c r="A3736" i="14"/>
  <c r="A3737" i="14"/>
  <c r="A3738" i="14"/>
  <c r="A3739" i="14"/>
  <c r="A3740" i="14"/>
  <c r="A3741" i="14"/>
  <c r="A3742" i="14"/>
  <c r="A3743" i="14"/>
  <c r="A3744" i="14"/>
  <c r="A3745" i="14"/>
  <c r="A3746" i="14"/>
  <c r="A3747" i="14"/>
  <c r="A3748" i="14"/>
  <c r="A3749" i="14"/>
  <c r="A3750" i="14"/>
  <c r="A3751" i="14"/>
  <c r="A3752" i="14"/>
  <c r="A3753" i="14"/>
  <c r="A3754" i="14"/>
  <c r="A3755" i="14"/>
  <c r="A3756" i="14"/>
  <c r="A3757" i="14"/>
  <c r="A3758" i="14"/>
  <c r="A3759" i="14"/>
  <c r="A3760" i="14"/>
  <c r="A3761" i="14"/>
  <c r="A3762" i="14"/>
  <c r="A3763" i="14"/>
  <c r="A3764" i="14"/>
  <c r="A3765" i="14"/>
  <c r="A3766" i="14"/>
  <c r="A3767" i="14"/>
  <c r="A3768" i="14"/>
  <c r="A3769" i="14"/>
  <c r="A3770" i="14"/>
  <c r="A3771" i="14"/>
  <c r="A3772" i="14"/>
  <c r="A3773" i="14"/>
  <c r="A3774" i="14"/>
  <c r="A3775" i="14"/>
  <c r="A3776" i="14"/>
  <c r="A3777" i="14"/>
  <c r="A3778" i="14"/>
  <c r="A3779" i="14"/>
  <c r="A3780" i="14"/>
  <c r="A3781" i="14"/>
  <c r="A3782" i="14"/>
  <c r="A3783" i="14"/>
  <c r="A3784" i="14"/>
  <c r="A3785" i="14"/>
  <c r="A3786" i="14"/>
  <c r="A3787" i="14"/>
  <c r="A3788" i="14"/>
  <c r="A3789" i="14"/>
  <c r="A3790" i="14"/>
  <c r="A3791" i="14"/>
  <c r="A3792" i="14"/>
  <c r="A3793" i="14"/>
  <c r="A3794" i="14"/>
  <c r="A3795" i="14"/>
  <c r="A3796" i="14"/>
  <c r="A3797" i="14"/>
  <c r="A3798" i="14"/>
  <c r="A3799" i="14"/>
  <c r="A3800" i="14"/>
  <c r="A3801" i="14"/>
  <c r="A3802" i="14"/>
  <c r="A3803" i="14"/>
  <c r="A3804" i="14"/>
  <c r="A3805" i="14"/>
  <c r="A3806" i="14"/>
  <c r="A3807" i="14"/>
  <c r="A3808" i="14"/>
  <c r="A3809" i="14"/>
  <c r="A3810" i="14"/>
  <c r="A3811" i="14"/>
  <c r="A3812" i="14"/>
  <c r="A3813" i="14"/>
  <c r="A3814" i="14"/>
  <c r="A3815" i="14"/>
  <c r="A3816" i="14"/>
  <c r="A3817" i="14"/>
  <c r="A3818" i="14"/>
  <c r="A3819" i="14"/>
  <c r="A3820" i="14"/>
  <c r="A3821" i="14"/>
  <c r="A3822" i="14"/>
  <c r="A3823" i="14"/>
  <c r="A3824" i="14"/>
  <c r="A3825" i="14"/>
  <c r="A3826" i="14"/>
  <c r="A3827" i="14"/>
  <c r="A3828" i="14"/>
  <c r="A3829" i="14"/>
  <c r="A3830" i="14"/>
  <c r="A3831" i="14"/>
  <c r="A3832" i="14"/>
  <c r="A3833" i="14"/>
  <c r="A3834" i="14"/>
  <c r="A3835" i="14"/>
  <c r="A3836" i="14"/>
  <c r="A3837" i="14"/>
  <c r="A3838" i="14"/>
  <c r="A3839" i="14"/>
  <c r="A3840" i="14"/>
  <c r="A3841" i="14"/>
  <c r="A3842" i="14"/>
  <c r="A3843" i="14"/>
  <c r="A3844" i="14"/>
  <c r="A3845" i="14"/>
  <c r="A3846" i="14"/>
  <c r="A3847" i="14"/>
  <c r="A3848" i="14"/>
  <c r="A3849" i="14"/>
  <c r="A3850" i="14"/>
  <c r="A3851" i="14"/>
  <c r="A3852" i="14"/>
  <c r="A3853" i="14"/>
  <c r="A3854" i="14"/>
  <c r="A3855" i="14"/>
  <c r="A3856" i="14"/>
  <c r="A3857" i="14"/>
  <c r="A3858" i="14"/>
  <c r="A3859" i="14"/>
  <c r="A3860" i="14"/>
  <c r="A3861" i="14"/>
  <c r="A3862" i="14"/>
  <c r="A3863" i="14"/>
  <c r="A3864" i="14"/>
  <c r="A3865" i="14"/>
  <c r="A3866" i="14"/>
  <c r="A3867" i="14"/>
  <c r="A3868" i="14"/>
  <c r="A3869" i="14"/>
  <c r="A3870" i="14"/>
  <c r="A3871" i="14"/>
  <c r="A3872" i="14"/>
  <c r="A3873" i="14"/>
  <c r="A3874" i="14"/>
  <c r="A3875" i="14"/>
  <c r="A3876" i="14"/>
  <c r="A3877" i="14"/>
  <c r="A3878" i="14"/>
  <c r="A3879" i="14"/>
  <c r="A3880" i="14"/>
  <c r="A3881" i="14"/>
  <c r="A3882" i="14"/>
  <c r="A3883" i="14"/>
  <c r="A3884" i="14"/>
  <c r="A3885" i="14"/>
  <c r="A3886" i="14"/>
  <c r="A3887" i="14"/>
  <c r="A3888" i="14"/>
  <c r="A3889" i="14"/>
  <c r="A3890" i="14"/>
  <c r="A3891" i="14"/>
  <c r="A3892" i="14"/>
  <c r="A3893" i="14"/>
  <c r="A3894" i="14"/>
  <c r="A3895" i="14"/>
  <c r="A3896" i="14"/>
  <c r="A3897" i="14"/>
  <c r="A3898" i="14"/>
  <c r="A3899" i="14"/>
  <c r="A3900" i="14"/>
  <c r="A3901" i="14"/>
  <c r="A3902" i="14"/>
  <c r="A3903" i="14"/>
  <c r="A3904" i="14"/>
  <c r="A3905" i="14"/>
  <c r="A3906" i="14"/>
  <c r="A3907" i="14"/>
  <c r="A3908" i="14"/>
  <c r="A3909" i="14"/>
  <c r="A3910" i="14"/>
  <c r="A3911" i="14"/>
  <c r="A3912" i="14"/>
  <c r="A3913" i="14"/>
  <c r="A3914" i="14"/>
  <c r="A3915" i="14"/>
  <c r="A3916" i="14"/>
  <c r="A3917" i="14"/>
  <c r="A3918" i="14"/>
  <c r="A3919" i="14"/>
  <c r="A3920" i="14"/>
  <c r="A3921" i="14"/>
  <c r="A3922" i="14"/>
  <c r="A3923" i="14"/>
  <c r="A3924" i="14"/>
  <c r="A3925" i="14"/>
  <c r="A3926" i="14"/>
  <c r="A3927" i="14"/>
  <c r="A3928" i="14"/>
  <c r="A3929" i="14"/>
  <c r="A3930" i="14"/>
  <c r="A3931" i="14"/>
  <c r="A3932" i="14"/>
  <c r="A3933" i="14"/>
  <c r="A3934" i="14"/>
  <c r="A3935" i="14"/>
  <c r="A3936" i="14"/>
  <c r="A3937" i="14"/>
  <c r="A3938" i="14"/>
  <c r="A3939" i="14"/>
  <c r="A3940" i="14"/>
  <c r="A3941" i="14"/>
  <c r="A3942" i="14"/>
  <c r="A3943" i="14"/>
  <c r="A3944" i="14"/>
  <c r="A3945" i="14"/>
  <c r="A3946" i="14"/>
  <c r="A3947" i="14"/>
  <c r="A3948" i="14"/>
  <c r="A3949" i="14"/>
  <c r="A3950" i="14"/>
  <c r="A3951" i="14"/>
  <c r="A3952" i="14"/>
  <c r="A3953" i="14"/>
  <c r="A3954" i="14"/>
  <c r="A3955" i="14"/>
  <c r="A3956" i="14"/>
  <c r="A3957" i="14"/>
  <c r="A3958" i="14"/>
  <c r="A3959" i="14"/>
  <c r="A3960" i="14"/>
  <c r="A3961" i="14"/>
  <c r="A3962" i="14"/>
  <c r="A3963" i="14"/>
  <c r="A3964" i="14"/>
  <c r="A3965" i="14"/>
  <c r="A3966" i="14"/>
  <c r="A3967" i="14"/>
  <c r="A3968" i="14"/>
  <c r="A3969" i="14"/>
  <c r="A3970" i="14"/>
  <c r="A3971" i="14"/>
  <c r="A3972" i="14"/>
  <c r="A3973" i="14"/>
  <c r="A3974" i="14"/>
  <c r="A3975" i="14"/>
  <c r="A3976" i="14"/>
  <c r="A3977" i="14"/>
  <c r="A3978" i="14"/>
  <c r="A3979" i="14"/>
  <c r="A3980" i="14"/>
  <c r="A3981" i="14"/>
  <c r="A3982" i="14"/>
  <c r="A3983" i="14"/>
  <c r="A3984" i="14"/>
  <c r="A3985" i="14"/>
  <c r="A3986" i="14"/>
  <c r="A3987" i="14"/>
  <c r="A3988" i="14"/>
  <c r="A3989" i="14"/>
  <c r="A3990" i="14"/>
  <c r="A3991" i="14"/>
  <c r="A3992" i="14"/>
  <c r="A3993" i="14"/>
  <c r="A3994" i="14"/>
  <c r="A3995" i="14"/>
  <c r="A3996" i="14"/>
  <c r="A3997" i="14"/>
  <c r="A3998" i="14"/>
  <c r="A3999" i="14"/>
  <c r="A4000" i="14"/>
  <c r="A4001" i="14"/>
  <c r="A4002" i="14"/>
  <c r="A4003" i="14"/>
  <c r="A4004" i="14"/>
  <c r="A4005" i="14"/>
  <c r="A4006" i="14"/>
  <c r="A4007" i="14"/>
  <c r="A4008" i="14"/>
  <c r="A4009" i="14"/>
  <c r="A4010" i="14"/>
  <c r="A4011" i="14"/>
  <c r="A4012" i="14"/>
  <c r="A4013" i="14"/>
  <c r="A4014" i="14"/>
  <c r="A4015" i="14"/>
  <c r="A4016" i="14"/>
  <c r="A4017" i="14"/>
  <c r="A4018" i="14"/>
  <c r="A4019" i="14"/>
  <c r="A4020" i="14"/>
  <c r="A4021" i="14"/>
  <c r="A4022" i="14"/>
  <c r="A4023" i="14"/>
  <c r="A4024" i="14"/>
  <c r="A4025" i="14"/>
  <c r="A4026" i="14"/>
  <c r="A4027" i="14"/>
  <c r="A4028" i="14"/>
  <c r="A4029" i="14"/>
  <c r="A4030" i="14"/>
  <c r="A4031" i="14"/>
  <c r="A4032" i="14"/>
  <c r="A4033" i="14"/>
  <c r="A4034" i="14"/>
  <c r="A4035" i="14"/>
  <c r="A4036" i="14"/>
  <c r="A4037" i="14"/>
  <c r="A4038" i="14"/>
  <c r="A4039" i="14"/>
  <c r="A4040" i="14"/>
  <c r="A4041" i="14"/>
  <c r="A4042" i="14"/>
  <c r="A4043" i="14"/>
  <c r="A4044" i="14"/>
  <c r="A4045" i="14"/>
  <c r="A4046" i="14"/>
  <c r="A4047" i="14"/>
  <c r="A4048" i="14"/>
  <c r="A4049" i="14"/>
  <c r="A4050" i="14"/>
  <c r="A4051" i="14"/>
  <c r="A4052" i="14"/>
  <c r="A4053" i="14"/>
  <c r="A4054" i="14"/>
  <c r="A4055" i="14"/>
  <c r="A4056" i="14"/>
  <c r="A4057" i="14"/>
  <c r="A4058" i="14"/>
  <c r="A4059" i="14"/>
  <c r="A4060" i="14"/>
  <c r="A4061" i="14"/>
  <c r="A4062" i="14"/>
  <c r="A4063" i="14"/>
  <c r="A4064" i="14"/>
  <c r="A4065" i="14"/>
  <c r="A4066" i="14"/>
  <c r="A4067" i="14"/>
  <c r="A4068" i="14"/>
  <c r="A4069" i="14"/>
  <c r="A4070" i="14"/>
  <c r="A4071" i="14"/>
  <c r="A4072" i="14"/>
  <c r="A4073" i="14"/>
  <c r="A4074" i="14"/>
  <c r="A4075" i="14"/>
  <c r="A4076" i="14"/>
  <c r="A4077" i="14"/>
  <c r="A4078" i="14"/>
  <c r="A4079" i="14"/>
  <c r="A4080" i="14"/>
  <c r="A4081" i="14"/>
  <c r="A4082" i="14"/>
  <c r="A4083" i="14"/>
  <c r="A4084" i="14"/>
  <c r="A4085" i="14"/>
  <c r="A4086" i="14"/>
  <c r="A4087" i="14"/>
  <c r="A4088" i="14"/>
  <c r="A4089" i="14"/>
  <c r="A4090" i="14"/>
  <c r="A4091" i="14"/>
  <c r="A4092" i="14"/>
  <c r="A4093" i="14"/>
  <c r="A4094" i="14"/>
  <c r="A4095" i="14"/>
  <c r="A4096" i="14"/>
  <c r="A4097" i="14"/>
  <c r="A4098" i="14"/>
  <c r="A4099" i="14"/>
  <c r="A4100" i="14"/>
  <c r="A4101" i="14"/>
  <c r="A4102" i="14"/>
  <c r="A4103" i="14"/>
  <c r="A4104" i="14"/>
  <c r="A4105" i="14"/>
  <c r="A4106" i="14"/>
  <c r="A4107" i="14"/>
  <c r="A4108" i="14"/>
  <c r="A4109" i="14"/>
  <c r="A4110" i="14"/>
  <c r="A4111" i="14"/>
  <c r="A4112" i="14"/>
  <c r="A4113" i="14"/>
  <c r="A4114" i="14"/>
  <c r="A4115" i="14"/>
  <c r="A4116" i="14"/>
  <c r="A4117" i="14"/>
  <c r="A4118" i="14"/>
  <c r="A4119" i="14"/>
  <c r="A4120" i="14"/>
  <c r="A4121" i="14"/>
  <c r="A4122" i="14"/>
  <c r="A4123" i="14"/>
  <c r="A4124" i="14"/>
  <c r="A4125" i="14"/>
  <c r="A4126" i="14"/>
  <c r="A4127" i="14"/>
  <c r="A4128" i="14"/>
  <c r="A4129" i="14"/>
  <c r="A4130" i="14"/>
  <c r="A4131" i="14"/>
  <c r="A4132" i="14"/>
  <c r="A4133" i="14"/>
  <c r="A4134" i="14"/>
  <c r="A4135" i="14"/>
  <c r="A4136" i="14"/>
  <c r="A4137" i="14"/>
  <c r="A4138" i="14"/>
  <c r="A4139" i="14"/>
  <c r="A4140" i="14"/>
  <c r="A4141" i="14"/>
  <c r="A4142" i="14"/>
  <c r="A4143" i="14"/>
  <c r="A4144" i="14"/>
  <c r="A4145" i="14"/>
  <c r="A4146" i="14"/>
  <c r="A4147" i="14"/>
  <c r="A4148" i="14"/>
  <c r="A4149" i="14"/>
  <c r="A4150" i="14"/>
  <c r="A4151" i="14"/>
  <c r="A4152" i="14"/>
  <c r="A4153" i="14"/>
  <c r="A4154" i="14"/>
  <c r="A4155" i="14"/>
  <c r="A4156" i="14"/>
  <c r="A4157" i="14"/>
  <c r="A4158" i="14"/>
  <c r="A4159" i="14"/>
  <c r="A4160" i="14"/>
  <c r="A4161" i="14"/>
  <c r="A4162" i="14"/>
  <c r="A4163" i="14"/>
  <c r="A4164" i="14"/>
  <c r="A4165" i="14"/>
  <c r="A4166" i="14"/>
  <c r="A4167" i="14"/>
  <c r="A4168" i="14"/>
  <c r="A4169" i="14"/>
  <c r="A4170" i="14"/>
  <c r="A4171" i="14"/>
  <c r="A4172" i="14"/>
  <c r="A4173" i="14"/>
  <c r="A4174" i="14"/>
  <c r="A4175" i="14"/>
  <c r="A4176" i="14"/>
  <c r="A4177" i="14"/>
  <c r="A4178" i="14"/>
  <c r="A4179" i="14"/>
  <c r="A4180" i="14"/>
  <c r="A4181" i="14"/>
  <c r="A4182" i="14"/>
  <c r="A4183" i="14"/>
  <c r="A4184" i="14"/>
  <c r="A4185" i="14"/>
  <c r="A4186" i="14"/>
  <c r="A4187" i="14"/>
  <c r="A4188" i="14"/>
  <c r="A4189" i="14"/>
  <c r="A4190" i="14"/>
  <c r="A4191" i="14"/>
  <c r="A4192" i="14"/>
  <c r="A4193" i="14"/>
  <c r="A4194" i="14"/>
  <c r="A4195" i="14"/>
  <c r="A4196" i="14"/>
  <c r="A4197" i="14"/>
  <c r="A4198" i="14"/>
  <c r="A4199" i="14"/>
  <c r="A4200" i="14"/>
  <c r="A4201" i="14"/>
  <c r="A4202" i="14"/>
  <c r="A4203" i="14"/>
  <c r="A4204" i="14"/>
  <c r="A4205" i="14"/>
  <c r="A4206" i="14"/>
  <c r="A4207" i="14"/>
  <c r="A4208" i="14"/>
  <c r="A4209" i="14"/>
  <c r="A4210" i="14"/>
  <c r="A4211" i="14"/>
  <c r="A4212" i="14"/>
  <c r="A4213" i="14"/>
  <c r="A4214" i="14"/>
  <c r="A4215" i="14"/>
  <c r="A4216" i="14"/>
  <c r="A4217" i="14"/>
  <c r="A4218" i="14"/>
  <c r="A4219" i="14"/>
  <c r="A4220" i="14"/>
  <c r="A4221" i="14"/>
  <c r="A4222" i="14"/>
  <c r="A4223" i="14"/>
  <c r="A4224" i="14"/>
  <c r="A4225" i="14"/>
  <c r="A4226" i="14"/>
  <c r="A4227" i="14"/>
  <c r="A4228" i="14"/>
  <c r="A4229" i="14"/>
  <c r="A4230" i="14"/>
  <c r="A4231" i="14"/>
  <c r="A4232" i="14"/>
  <c r="A4233" i="14"/>
  <c r="A4234" i="14"/>
  <c r="A4235" i="14"/>
  <c r="A4236" i="14"/>
  <c r="A4237" i="14"/>
  <c r="A4238" i="14"/>
  <c r="A4239" i="14"/>
  <c r="A4240" i="14"/>
  <c r="A4241" i="14"/>
  <c r="A4242" i="14"/>
  <c r="A4243" i="14"/>
  <c r="A4244" i="14"/>
  <c r="A4245" i="14"/>
  <c r="A4246" i="14"/>
  <c r="A4247" i="14"/>
  <c r="A4248" i="14"/>
  <c r="A4249" i="14"/>
  <c r="A4250" i="14"/>
  <c r="A4251" i="14"/>
  <c r="A4252" i="14"/>
  <c r="A4253" i="14"/>
  <c r="A4254" i="14"/>
  <c r="A4255" i="14"/>
  <c r="A4256" i="14"/>
  <c r="A4257" i="14"/>
  <c r="A4258" i="14"/>
  <c r="A4259" i="14"/>
  <c r="A4260" i="14"/>
  <c r="A4261" i="14"/>
  <c r="A4262" i="14"/>
  <c r="A4263" i="14"/>
  <c r="A4264" i="14"/>
  <c r="A4265" i="14"/>
  <c r="A4266" i="14"/>
  <c r="A4267" i="14"/>
  <c r="A4268" i="14"/>
  <c r="A4269" i="14"/>
  <c r="A4270" i="14"/>
  <c r="A4271" i="14"/>
  <c r="A4272" i="14"/>
  <c r="A4273" i="14"/>
  <c r="A4274" i="14"/>
  <c r="A4275" i="14"/>
  <c r="A4276" i="14"/>
  <c r="A4277" i="14"/>
  <c r="A4278" i="14"/>
  <c r="A4279" i="14"/>
  <c r="A4280" i="14"/>
  <c r="A4281" i="14"/>
  <c r="A4282" i="14"/>
  <c r="A4283" i="14"/>
  <c r="A4284" i="14"/>
  <c r="A4285" i="14"/>
  <c r="A4286" i="14"/>
  <c r="A4287" i="14"/>
  <c r="A4288" i="14"/>
  <c r="A4289" i="14"/>
  <c r="A4290" i="14"/>
  <c r="A4291" i="14"/>
  <c r="A4292" i="14"/>
  <c r="A4293" i="14"/>
  <c r="A4294" i="14"/>
  <c r="A4295" i="14"/>
  <c r="A4296" i="14"/>
  <c r="A4297" i="14"/>
  <c r="A4298" i="14"/>
  <c r="A4299" i="14"/>
  <c r="A4300" i="14"/>
  <c r="A4301" i="14"/>
  <c r="A4302" i="14"/>
  <c r="A4303" i="14"/>
  <c r="A4304" i="14"/>
  <c r="A4305" i="14"/>
  <c r="A4306" i="14"/>
  <c r="A4307" i="14"/>
  <c r="A4308" i="14"/>
  <c r="A4309" i="14"/>
  <c r="A4310" i="14"/>
  <c r="A4311" i="14"/>
  <c r="A4312" i="14"/>
  <c r="A4313" i="14"/>
  <c r="A4314" i="14"/>
  <c r="A4315" i="14"/>
  <c r="A4316" i="14"/>
  <c r="A4317" i="14"/>
  <c r="A4318" i="14"/>
  <c r="A4319" i="14"/>
  <c r="A4320" i="14"/>
  <c r="A4321" i="14"/>
  <c r="A4322" i="14"/>
  <c r="A4323" i="14"/>
  <c r="A4324" i="14"/>
  <c r="A4325" i="14"/>
  <c r="A4326" i="14"/>
  <c r="A4327" i="14"/>
  <c r="A4328" i="14"/>
  <c r="A4329" i="14"/>
  <c r="A4330" i="14"/>
  <c r="A4331" i="14"/>
  <c r="A4332" i="14"/>
  <c r="A4333" i="14"/>
  <c r="A4334" i="14"/>
  <c r="A4335" i="14"/>
  <c r="A4336" i="14"/>
  <c r="A4337" i="14"/>
  <c r="A4338" i="14"/>
  <c r="A4339" i="14"/>
  <c r="A4340" i="14"/>
  <c r="A4341" i="14"/>
  <c r="A4342" i="14"/>
  <c r="A4343" i="14"/>
  <c r="A4344" i="14"/>
  <c r="A4345" i="14"/>
  <c r="A4346" i="14"/>
  <c r="A4347" i="14"/>
  <c r="A4348" i="14"/>
  <c r="A4349" i="14"/>
  <c r="A4350" i="14"/>
  <c r="A4351" i="14"/>
  <c r="A4352" i="14"/>
  <c r="A4353" i="14"/>
  <c r="A4354" i="14"/>
  <c r="A4355" i="14"/>
  <c r="A4356" i="14"/>
  <c r="A4357" i="14"/>
  <c r="A4358" i="14"/>
  <c r="A4359" i="14"/>
  <c r="A4360" i="14"/>
  <c r="A4361" i="14"/>
  <c r="A4362" i="14"/>
  <c r="A4363" i="14"/>
  <c r="A4364" i="14"/>
  <c r="A4365" i="14"/>
  <c r="A4366" i="14"/>
  <c r="A4367" i="14"/>
  <c r="A4368" i="14"/>
  <c r="A4369" i="14"/>
  <c r="A4370" i="14"/>
  <c r="A4371" i="14"/>
  <c r="A4372" i="14"/>
  <c r="A4373" i="14"/>
  <c r="A4374" i="14"/>
  <c r="A4375" i="14"/>
  <c r="A4376" i="14"/>
  <c r="A4377" i="14"/>
  <c r="A4378" i="14"/>
  <c r="A4379" i="14"/>
  <c r="A4380" i="14"/>
  <c r="A4381" i="14"/>
  <c r="A4382" i="14"/>
  <c r="A4383" i="14"/>
  <c r="A4384" i="14"/>
  <c r="A4385" i="14"/>
  <c r="A4386" i="14"/>
  <c r="A4387" i="14"/>
  <c r="A4388" i="14"/>
  <c r="A4389" i="14"/>
  <c r="A4390" i="14"/>
  <c r="A4391" i="14"/>
  <c r="A4392" i="14"/>
  <c r="A4393" i="14"/>
  <c r="A4394" i="14"/>
  <c r="A4395" i="14"/>
  <c r="A4396" i="14"/>
  <c r="A4397" i="14"/>
  <c r="A4398" i="14"/>
  <c r="A4399" i="14"/>
  <c r="A4400" i="14"/>
  <c r="A4401" i="14"/>
  <c r="A4402" i="14"/>
  <c r="A4403" i="14"/>
  <c r="A4404" i="14"/>
  <c r="A4405" i="14"/>
  <c r="A4406" i="14"/>
  <c r="A4407" i="14"/>
  <c r="A4408" i="14"/>
  <c r="A4409" i="14"/>
  <c r="A4410" i="14"/>
  <c r="A4411" i="14"/>
  <c r="A4412" i="14"/>
  <c r="A4413" i="14"/>
  <c r="A4414" i="14"/>
  <c r="A4415" i="14"/>
  <c r="A4416" i="14"/>
  <c r="A4417" i="14"/>
  <c r="A4418" i="14"/>
  <c r="A4419" i="14"/>
  <c r="A4420" i="14"/>
  <c r="A4421" i="14"/>
  <c r="A4422" i="14"/>
  <c r="A4423" i="14"/>
  <c r="A4424" i="14"/>
  <c r="A4425" i="14"/>
  <c r="A4426" i="14"/>
  <c r="A4427" i="14"/>
  <c r="A4428" i="14"/>
  <c r="A4429" i="14"/>
  <c r="A4430" i="14"/>
  <c r="A4431" i="14"/>
  <c r="A4432" i="14"/>
  <c r="A4433" i="14"/>
  <c r="A4434" i="14"/>
  <c r="A4435" i="14"/>
  <c r="A4436" i="14"/>
  <c r="A4437" i="14"/>
  <c r="A4438" i="14"/>
  <c r="A4439" i="14"/>
  <c r="A4440" i="14"/>
  <c r="A4441" i="14"/>
  <c r="A4442" i="14"/>
  <c r="A4443" i="14"/>
  <c r="A4444" i="14"/>
  <c r="A4445" i="14"/>
  <c r="A4446" i="14"/>
  <c r="A4447" i="14"/>
  <c r="A4448" i="14"/>
  <c r="A4449" i="14"/>
  <c r="A4450" i="14"/>
  <c r="A4451" i="14"/>
  <c r="A4452" i="14"/>
  <c r="A4453" i="14"/>
  <c r="A4454" i="14"/>
  <c r="A4455" i="14"/>
  <c r="A4456" i="14"/>
  <c r="A4457" i="14"/>
  <c r="A4458" i="14"/>
  <c r="A4459" i="14"/>
  <c r="A4460" i="14"/>
  <c r="A4461" i="14"/>
  <c r="A4462" i="14"/>
  <c r="A4463" i="14"/>
  <c r="A4464" i="14"/>
  <c r="A4465" i="14"/>
  <c r="A4466" i="14"/>
  <c r="A4467" i="14"/>
  <c r="A4468" i="14"/>
  <c r="A4469" i="14"/>
  <c r="A4470" i="14"/>
  <c r="A4471" i="14"/>
  <c r="A4472" i="14"/>
  <c r="A4473" i="14"/>
  <c r="A4474" i="14"/>
  <c r="A4475" i="14"/>
  <c r="A4476" i="14"/>
  <c r="A4477" i="14"/>
  <c r="A4478" i="14"/>
  <c r="A4479" i="14"/>
  <c r="A4480" i="14"/>
  <c r="A4481" i="14"/>
  <c r="A4482" i="14"/>
  <c r="A4483" i="14"/>
  <c r="A4484" i="14"/>
  <c r="A4485" i="14"/>
  <c r="A4486" i="14"/>
  <c r="A4487" i="14"/>
  <c r="A4488" i="14"/>
  <c r="A4489" i="14"/>
  <c r="A4490" i="14"/>
  <c r="A4491" i="14"/>
  <c r="A4492" i="14"/>
  <c r="A4493" i="14"/>
  <c r="A4494" i="14"/>
  <c r="A4495" i="14"/>
  <c r="A4496" i="14"/>
  <c r="A4497" i="14"/>
  <c r="A4498" i="14"/>
  <c r="A4499" i="14"/>
  <c r="A4500" i="14"/>
  <c r="A4501" i="14"/>
  <c r="A4502" i="14"/>
  <c r="A4503" i="14"/>
  <c r="A4504" i="14"/>
  <c r="A4505" i="14"/>
  <c r="A4506" i="14"/>
  <c r="A4507" i="14"/>
  <c r="A4508" i="14"/>
  <c r="A4509" i="14"/>
  <c r="A4510" i="14"/>
  <c r="A4511" i="14"/>
  <c r="A4512" i="14"/>
  <c r="A4513" i="14"/>
  <c r="A4514" i="14"/>
  <c r="A4515" i="14"/>
  <c r="A4516" i="14"/>
  <c r="A4517" i="14"/>
  <c r="A4518" i="14"/>
  <c r="A4519" i="14"/>
  <c r="A4520" i="14"/>
  <c r="A4521" i="14"/>
  <c r="A4522" i="14"/>
  <c r="A4523" i="14"/>
  <c r="A4524" i="14"/>
  <c r="A4525" i="14"/>
  <c r="A4526" i="14"/>
  <c r="A4527" i="14"/>
  <c r="A4528" i="14"/>
  <c r="A4529" i="14"/>
  <c r="A4530" i="14"/>
  <c r="A4531" i="14"/>
  <c r="A4532" i="14"/>
  <c r="A4533" i="14"/>
  <c r="A4534" i="14"/>
  <c r="A4535" i="14"/>
  <c r="A4536" i="14"/>
  <c r="A4537" i="14"/>
  <c r="A4538" i="14"/>
  <c r="A4539" i="14"/>
  <c r="A4540" i="14"/>
  <c r="A4541" i="14"/>
  <c r="A4542" i="14"/>
  <c r="A4543" i="14"/>
  <c r="A4544" i="14"/>
  <c r="A4545" i="14"/>
  <c r="A4546" i="14"/>
  <c r="A4547" i="14"/>
  <c r="A4548" i="14"/>
  <c r="A4549" i="14"/>
  <c r="A4550" i="14"/>
  <c r="A4551" i="14"/>
  <c r="A4552" i="14"/>
  <c r="A4553" i="14"/>
  <c r="A4554" i="14"/>
  <c r="A4555" i="14"/>
  <c r="A4556" i="14"/>
  <c r="A4557" i="14"/>
  <c r="A4558" i="14"/>
  <c r="A4559" i="14"/>
  <c r="A4560" i="14"/>
  <c r="A4561" i="14"/>
  <c r="A4562" i="14"/>
  <c r="A4563" i="14"/>
  <c r="A4564" i="14"/>
  <c r="A4565" i="14"/>
  <c r="A4566" i="14"/>
  <c r="A4567" i="14"/>
  <c r="A4568" i="14"/>
  <c r="A4569" i="14"/>
  <c r="A4570" i="14"/>
  <c r="A4571" i="14"/>
  <c r="A4572" i="14"/>
  <c r="A4573" i="14"/>
  <c r="A4574" i="14"/>
  <c r="A4575" i="14"/>
  <c r="A4576" i="14"/>
  <c r="A4577" i="14"/>
  <c r="A4578" i="14"/>
  <c r="A4579" i="14"/>
  <c r="A4580" i="14"/>
  <c r="A4581" i="14"/>
  <c r="A4582" i="14"/>
  <c r="A4583" i="14"/>
  <c r="A4584" i="14"/>
  <c r="A4585" i="14"/>
  <c r="A4586" i="14"/>
  <c r="A4587" i="14"/>
  <c r="A4588" i="14"/>
  <c r="A4589" i="14"/>
  <c r="A4590" i="14"/>
  <c r="A4591" i="14"/>
  <c r="A4592" i="14"/>
  <c r="A4593" i="14"/>
  <c r="A4594" i="14"/>
  <c r="A4595" i="14"/>
  <c r="A4596" i="14"/>
  <c r="A4597" i="14"/>
  <c r="A4598" i="14"/>
  <c r="A4599" i="14"/>
  <c r="A4600" i="14"/>
  <c r="A4601" i="14"/>
  <c r="A4602" i="14"/>
  <c r="A4603" i="14"/>
  <c r="A4604" i="14"/>
  <c r="A4605" i="14"/>
  <c r="A4606" i="14"/>
  <c r="A4607" i="14"/>
  <c r="A4608" i="14"/>
  <c r="A4609" i="14"/>
  <c r="A4610" i="14"/>
  <c r="A4611" i="14"/>
  <c r="A4612" i="14"/>
  <c r="A4613" i="14"/>
  <c r="A4614" i="14"/>
  <c r="A4615" i="14"/>
  <c r="A4616" i="14"/>
  <c r="A4617" i="14"/>
  <c r="A4618" i="14"/>
  <c r="A4619" i="14"/>
  <c r="A4620" i="14"/>
  <c r="A4621" i="14"/>
  <c r="A4622" i="14"/>
  <c r="A4623" i="14"/>
  <c r="A4624" i="14"/>
  <c r="A4625" i="14"/>
  <c r="A4626" i="14"/>
  <c r="A4627" i="14"/>
  <c r="A4628" i="14"/>
  <c r="A4629" i="14"/>
  <c r="A4630" i="14"/>
  <c r="A4631" i="14"/>
  <c r="A4632" i="14"/>
  <c r="A4633" i="14"/>
  <c r="A4634" i="14"/>
  <c r="A4635" i="14"/>
  <c r="A4636" i="14"/>
  <c r="A4637" i="14"/>
  <c r="A4638" i="14"/>
  <c r="A4639" i="14"/>
  <c r="A4640" i="14"/>
  <c r="A4641" i="14"/>
  <c r="A4642" i="14"/>
  <c r="A4643" i="14"/>
  <c r="A4644" i="14"/>
  <c r="A4645" i="14"/>
  <c r="A4646" i="14"/>
  <c r="A4647" i="14"/>
  <c r="A4648" i="14"/>
  <c r="A4649" i="14"/>
  <c r="A4650" i="14"/>
  <c r="A4651" i="14"/>
  <c r="A4652" i="14"/>
  <c r="A4653" i="14"/>
  <c r="A4654" i="14"/>
  <c r="A4655" i="14"/>
  <c r="A4656" i="14"/>
  <c r="A4657" i="14"/>
  <c r="A4658" i="14"/>
  <c r="A4659" i="14"/>
  <c r="A4660" i="14"/>
  <c r="A4661" i="14"/>
  <c r="A4662" i="14"/>
  <c r="A4663" i="14"/>
  <c r="A4664" i="14"/>
  <c r="A4665" i="14"/>
  <c r="A4666" i="14"/>
  <c r="A4667" i="14"/>
  <c r="A4668" i="14"/>
  <c r="A4669" i="14"/>
  <c r="A4670" i="14"/>
  <c r="A4671" i="14"/>
  <c r="A4672" i="14"/>
  <c r="A4673" i="14"/>
  <c r="A4674" i="14"/>
  <c r="A4675" i="14"/>
  <c r="A4676" i="14"/>
  <c r="A4677" i="14"/>
  <c r="A4678" i="14"/>
  <c r="A4679" i="14"/>
  <c r="A4680" i="14"/>
  <c r="A4681" i="14"/>
  <c r="A4682" i="14"/>
  <c r="A4683" i="14"/>
  <c r="A4684" i="14"/>
  <c r="A4685" i="14"/>
  <c r="A4686" i="14"/>
  <c r="A4687" i="14"/>
  <c r="A4688" i="14"/>
  <c r="A4689" i="14"/>
  <c r="A4690" i="14"/>
  <c r="A4691" i="14"/>
  <c r="A4692" i="14"/>
  <c r="A4693" i="14"/>
  <c r="A4694" i="14"/>
  <c r="A4695" i="14"/>
  <c r="A4696" i="14"/>
  <c r="A4697" i="14"/>
  <c r="A4698" i="14"/>
  <c r="A4699" i="14"/>
  <c r="A4700" i="14"/>
  <c r="A4701" i="14"/>
  <c r="A4702" i="14"/>
  <c r="A4703" i="14"/>
  <c r="A4704" i="14"/>
  <c r="A4705" i="14"/>
  <c r="A4706" i="14"/>
  <c r="A4707" i="14"/>
  <c r="A4708" i="14"/>
  <c r="A4709" i="14"/>
  <c r="A4710" i="14"/>
  <c r="A4711" i="14"/>
  <c r="A4712" i="14"/>
  <c r="A4713" i="14"/>
  <c r="A4714" i="14"/>
  <c r="A4715" i="14"/>
  <c r="A4716" i="14"/>
  <c r="A4717" i="14"/>
  <c r="A4718" i="14"/>
  <c r="A4719" i="14"/>
  <c r="A4720" i="14"/>
  <c r="A4721" i="14"/>
  <c r="A4722" i="14"/>
  <c r="A4723" i="14"/>
  <c r="A4724" i="14"/>
  <c r="A4725" i="14"/>
  <c r="A4726" i="14"/>
  <c r="A4727" i="14"/>
  <c r="A4728" i="14"/>
  <c r="A4729" i="14"/>
  <c r="A4730" i="14"/>
  <c r="A4731" i="14"/>
  <c r="A4732" i="14"/>
  <c r="A4733" i="14"/>
  <c r="A4734" i="14"/>
  <c r="A4735" i="14"/>
  <c r="A4736" i="14"/>
  <c r="A4737" i="14"/>
  <c r="A4738" i="14"/>
  <c r="A4739" i="14"/>
  <c r="A4740" i="14"/>
  <c r="A4741" i="14"/>
  <c r="A4742" i="14"/>
  <c r="A4743" i="14"/>
  <c r="A4744" i="14"/>
  <c r="A4745" i="14"/>
  <c r="A4746" i="14"/>
  <c r="A4747" i="14"/>
  <c r="A4748" i="14"/>
  <c r="A4749" i="14"/>
  <c r="A4750" i="14"/>
  <c r="A4751" i="14"/>
  <c r="A4752" i="14"/>
  <c r="A4753" i="14"/>
  <c r="A4754" i="14"/>
  <c r="A4755" i="14"/>
  <c r="A4756" i="14"/>
  <c r="A4757" i="14"/>
  <c r="A4758" i="14"/>
  <c r="A4759" i="14"/>
  <c r="A4760" i="14"/>
  <c r="A4761" i="14"/>
  <c r="A4762" i="14"/>
  <c r="A4763" i="14"/>
  <c r="A4764" i="14"/>
  <c r="A4765" i="14"/>
  <c r="A4766" i="14"/>
  <c r="A4767" i="14"/>
  <c r="A4768" i="14"/>
  <c r="A4769" i="14"/>
  <c r="A4770" i="14"/>
  <c r="A4771" i="14"/>
  <c r="A4772" i="14"/>
  <c r="A4773" i="14"/>
  <c r="A4774" i="14"/>
  <c r="A4775" i="14"/>
  <c r="A4776" i="14"/>
  <c r="A4777" i="14"/>
  <c r="A4778" i="14"/>
  <c r="A4779" i="14"/>
  <c r="A4780" i="14"/>
  <c r="A4781" i="14"/>
  <c r="A4782" i="14"/>
  <c r="A4783" i="14"/>
  <c r="A4784" i="14"/>
  <c r="A4785" i="14"/>
  <c r="A4786" i="14"/>
  <c r="A4787" i="14"/>
  <c r="A4788" i="14"/>
  <c r="A4789" i="14"/>
  <c r="A4790" i="14"/>
  <c r="A4791" i="14"/>
  <c r="A4792" i="14"/>
  <c r="A4793" i="14"/>
  <c r="A4794" i="14"/>
  <c r="A4795" i="14"/>
  <c r="A4796" i="14"/>
  <c r="A4797" i="14"/>
  <c r="A4798" i="14"/>
  <c r="A4799" i="14"/>
  <c r="A4800" i="14"/>
  <c r="A4801" i="14"/>
  <c r="A4802" i="14"/>
  <c r="A4803" i="14"/>
  <c r="A4804" i="14"/>
  <c r="A4805" i="14"/>
  <c r="A4806" i="14"/>
  <c r="A4807" i="14"/>
  <c r="A4808" i="14"/>
  <c r="A4809" i="14"/>
  <c r="A4810" i="14"/>
  <c r="A4811" i="14"/>
  <c r="A4812" i="14"/>
  <c r="A4813" i="14"/>
  <c r="A4814" i="14"/>
  <c r="A4815" i="14"/>
  <c r="A4816" i="14"/>
  <c r="A4817" i="14"/>
  <c r="A4818" i="14"/>
  <c r="A4819" i="14"/>
  <c r="A4820" i="14"/>
  <c r="A4821" i="14"/>
  <c r="A4822" i="14"/>
  <c r="A4823" i="14"/>
  <c r="A4824" i="14"/>
  <c r="A4825" i="14"/>
  <c r="A4826" i="14"/>
  <c r="A4827" i="14"/>
  <c r="A4828" i="14"/>
  <c r="A4829" i="14"/>
  <c r="A4830" i="14"/>
  <c r="A4831" i="14"/>
  <c r="A4832" i="14"/>
  <c r="A4833" i="14"/>
  <c r="A4834" i="14"/>
  <c r="A4835" i="14"/>
  <c r="A4836" i="14"/>
  <c r="A4837" i="14"/>
  <c r="A4838" i="14"/>
  <c r="A4839" i="14"/>
  <c r="A4840" i="14"/>
  <c r="A4841" i="14"/>
  <c r="A4842" i="14"/>
  <c r="A4843" i="14"/>
  <c r="A4844" i="14"/>
  <c r="A4845" i="14"/>
  <c r="A4846" i="14"/>
  <c r="A4847" i="14"/>
  <c r="A4848" i="14"/>
  <c r="A4849" i="14"/>
  <c r="A4850" i="14"/>
  <c r="A4851" i="14"/>
  <c r="A4852" i="14"/>
  <c r="A4853" i="14"/>
  <c r="A4854" i="14"/>
  <c r="A4855" i="14"/>
  <c r="A4856" i="14"/>
  <c r="A4857" i="14"/>
  <c r="A4858" i="14"/>
  <c r="A4859" i="14"/>
  <c r="A4860" i="14"/>
  <c r="A4861" i="14"/>
  <c r="A4862" i="14"/>
  <c r="A4863" i="14"/>
  <c r="A4864" i="14"/>
  <c r="A4865" i="14"/>
  <c r="A4866" i="14"/>
  <c r="A4867" i="14"/>
  <c r="A4868" i="14"/>
  <c r="A4869" i="14"/>
  <c r="A4870" i="14"/>
  <c r="A4871" i="14"/>
  <c r="A4872" i="14"/>
  <c r="A4873" i="14"/>
  <c r="A4874" i="14"/>
  <c r="A4875" i="14"/>
  <c r="A4876" i="14"/>
  <c r="A4877" i="14"/>
  <c r="A4878" i="14"/>
  <c r="A4879" i="14"/>
  <c r="A4880" i="14"/>
  <c r="A4881" i="14"/>
  <c r="A4882" i="14"/>
  <c r="A4883" i="14"/>
  <c r="A4884" i="14"/>
  <c r="A4885" i="14"/>
  <c r="A4886" i="14"/>
  <c r="A4887" i="14"/>
  <c r="A4888" i="14"/>
  <c r="A4889" i="14"/>
  <c r="A4890" i="14"/>
  <c r="A4891" i="14"/>
  <c r="A4892" i="14"/>
  <c r="A4893" i="14"/>
  <c r="A4894" i="14"/>
  <c r="A4895" i="14"/>
  <c r="A4896" i="14"/>
  <c r="A4897" i="14"/>
  <c r="A4898" i="14"/>
  <c r="A4899" i="14"/>
  <c r="A4900" i="14"/>
  <c r="A4901" i="14"/>
  <c r="A4902" i="14"/>
  <c r="A4903" i="14"/>
  <c r="A4904" i="14"/>
  <c r="A4905" i="14"/>
  <c r="A4906" i="14"/>
  <c r="A4907" i="14"/>
  <c r="A4908" i="14"/>
  <c r="A4909" i="14"/>
  <c r="A4910" i="14"/>
  <c r="A4911" i="14"/>
  <c r="A4912" i="14"/>
  <c r="A4913" i="14"/>
  <c r="A4914" i="14"/>
  <c r="A4915" i="14"/>
  <c r="A4916" i="14"/>
  <c r="A4917" i="14"/>
  <c r="A4918" i="14"/>
  <c r="A4919" i="14"/>
  <c r="A4920" i="14"/>
  <c r="A4921" i="14"/>
  <c r="A4922" i="14"/>
  <c r="A4923" i="14"/>
  <c r="A4924" i="14"/>
  <c r="A4925" i="14"/>
  <c r="A4926" i="14"/>
  <c r="A4927" i="14"/>
  <c r="A4928" i="14"/>
  <c r="A4929" i="14"/>
  <c r="A4930" i="14"/>
  <c r="A4931" i="14"/>
  <c r="A4932" i="14"/>
  <c r="A4933" i="14"/>
  <c r="A4934" i="14"/>
  <c r="A4935" i="14"/>
  <c r="A4936" i="14"/>
  <c r="A4937" i="14"/>
  <c r="A4938" i="14"/>
  <c r="A4939" i="14"/>
  <c r="A4940" i="14"/>
  <c r="A4941" i="14"/>
  <c r="A4942" i="14"/>
  <c r="A4943" i="14"/>
  <c r="A4944" i="14"/>
  <c r="A4945" i="14"/>
  <c r="A4946" i="14"/>
  <c r="A4947" i="14"/>
  <c r="A4948" i="14"/>
  <c r="A4949" i="14"/>
  <c r="A4950" i="14"/>
  <c r="A4951" i="14"/>
  <c r="A4952" i="14"/>
  <c r="A4953" i="14"/>
  <c r="A4954" i="14"/>
  <c r="A4955" i="14"/>
  <c r="A4956" i="14"/>
  <c r="A4957" i="14"/>
  <c r="A4958" i="14"/>
  <c r="A4959" i="14"/>
  <c r="A4960" i="14"/>
  <c r="A4961" i="14"/>
  <c r="A4962" i="14"/>
  <c r="A4963" i="14"/>
  <c r="A4964" i="14"/>
  <c r="A4965" i="14"/>
  <c r="A4966" i="14"/>
  <c r="A4967" i="14"/>
  <c r="A4968" i="14"/>
  <c r="A4969" i="14"/>
  <c r="A4970" i="14"/>
  <c r="A4971" i="14"/>
  <c r="A4972" i="14"/>
  <c r="A4973" i="14"/>
  <c r="A4974" i="14"/>
  <c r="A4975" i="14"/>
  <c r="A4976" i="14"/>
  <c r="A4977" i="14"/>
  <c r="A4978" i="14"/>
  <c r="A4979" i="14"/>
  <c r="A4980" i="14"/>
  <c r="A4981" i="14"/>
  <c r="A4982" i="14"/>
  <c r="A4983" i="14"/>
  <c r="A4984" i="14"/>
  <c r="A4985" i="14"/>
  <c r="A4986" i="14"/>
  <c r="A4987" i="14"/>
  <c r="A4988" i="14"/>
  <c r="A4989" i="14"/>
  <c r="A4990" i="14"/>
  <c r="A4991" i="14"/>
  <c r="A4992" i="14"/>
  <c r="A4993" i="14"/>
  <c r="A4994" i="14"/>
  <c r="A4995" i="14"/>
  <c r="A4996" i="14"/>
  <c r="A4997" i="14"/>
  <c r="A4998" i="14"/>
  <c r="A4999" i="14"/>
  <c r="A5000" i="14"/>
  <c r="A5001" i="14"/>
  <c r="A5002" i="14"/>
  <c r="A5003" i="14"/>
  <c r="A5004" i="14"/>
  <c r="A5005" i="14"/>
  <c r="A5006" i="14"/>
  <c r="A5007" i="14"/>
  <c r="A5008" i="14"/>
  <c r="A5009" i="14"/>
  <c r="A5010" i="14"/>
  <c r="A5011" i="14"/>
  <c r="A5012" i="14"/>
  <c r="A5013" i="14"/>
  <c r="A5014" i="14"/>
  <c r="A5015" i="14"/>
  <c r="A5016" i="14"/>
  <c r="A5017" i="14"/>
  <c r="A5018" i="14"/>
  <c r="A5019" i="14"/>
  <c r="A5020" i="14"/>
  <c r="A5021" i="14"/>
  <c r="A5022" i="14"/>
  <c r="A5023" i="14"/>
  <c r="A5024" i="14"/>
  <c r="A5025" i="14"/>
  <c r="A5026" i="14"/>
  <c r="A5027" i="14"/>
  <c r="A5028" i="14"/>
  <c r="A5029" i="14"/>
  <c r="A5030" i="14"/>
  <c r="A5031" i="14"/>
  <c r="A5032" i="14"/>
  <c r="A5033" i="14"/>
  <c r="A5034" i="14"/>
  <c r="A5035" i="14"/>
  <c r="A5036" i="14"/>
  <c r="A5037" i="14"/>
  <c r="A5038" i="14"/>
  <c r="A5039" i="14"/>
  <c r="A5040" i="14"/>
  <c r="A5041" i="14"/>
  <c r="A5042" i="14"/>
  <c r="A5043" i="14"/>
  <c r="A5044" i="14"/>
  <c r="A5045" i="14"/>
  <c r="A5046" i="14"/>
  <c r="A5047" i="14"/>
  <c r="A5048" i="14"/>
  <c r="A5049" i="14"/>
  <c r="A5050" i="14"/>
  <c r="A5051" i="14"/>
  <c r="A5052" i="14"/>
  <c r="A5053" i="14"/>
  <c r="A5054" i="14"/>
  <c r="A5055" i="14"/>
  <c r="A5056" i="14"/>
  <c r="A5057" i="14"/>
  <c r="A5058" i="14"/>
  <c r="A5059" i="14"/>
  <c r="A5060" i="14"/>
  <c r="A5061" i="14"/>
  <c r="A5062" i="14"/>
  <c r="A5063" i="14"/>
  <c r="A5064" i="14"/>
  <c r="A5065" i="14"/>
  <c r="A5066" i="14"/>
  <c r="A5067" i="14"/>
  <c r="A5068" i="14"/>
  <c r="A5069" i="14"/>
  <c r="A5070" i="14"/>
  <c r="A5071" i="14"/>
  <c r="A5072" i="14"/>
  <c r="A5073" i="14"/>
  <c r="A5074" i="14"/>
  <c r="A5075" i="14"/>
  <c r="A5076" i="14"/>
  <c r="A5077" i="14"/>
  <c r="A5078" i="14"/>
  <c r="A5079" i="14"/>
  <c r="A5080" i="14"/>
  <c r="A5081" i="14"/>
  <c r="A5082" i="14"/>
  <c r="A5083" i="14"/>
  <c r="A5084" i="14"/>
  <c r="A5085" i="14"/>
  <c r="A5086" i="14"/>
  <c r="A5087" i="14"/>
  <c r="A5088" i="14"/>
  <c r="A5089" i="14"/>
  <c r="A5090" i="14"/>
  <c r="A5091" i="14"/>
  <c r="A5092" i="14"/>
  <c r="A5093" i="14"/>
  <c r="A5094" i="14"/>
  <c r="A5095" i="14"/>
  <c r="A5096" i="14"/>
  <c r="A5097" i="14"/>
  <c r="A5098" i="14"/>
  <c r="A5099" i="14"/>
  <c r="A5100" i="14"/>
  <c r="A5101" i="14"/>
  <c r="A5102" i="14"/>
  <c r="A5103" i="14"/>
  <c r="A5104" i="14"/>
  <c r="A5105" i="14"/>
  <c r="A5106" i="14"/>
  <c r="A5107" i="14"/>
  <c r="A5108" i="14"/>
  <c r="A5109" i="14"/>
  <c r="A5110" i="14"/>
  <c r="A5111" i="14"/>
  <c r="A5112" i="14"/>
  <c r="A5113" i="14"/>
  <c r="A5114" i="14"/>
  <c r="A5115" i="14"/>
  <c r="A5116" i="14"/>
  <c r="A5117" i="14"/>
  <c r="A5118" i="14"/>
  <c r="A5119" i="14"/>
  <c r="A5120" i="14"/>
  <c r="A5121" i="14"/>
  <c r="A5122" i="14"/>
  <c r="A5123" i="14"/>
  <c r="A5124" i="14"/>
  <c r="A5125" i="14"/>
  <c r="A5126" i="14"/>
  <c r="A5127" i="14"/>
  <c r="A5128" i="14"/>
  <c r="A5129" i="14"/>
  <c r="A5130" i="14"/>
  <c r="A5131" i="14"/>
  <c r="A5132" i="14"/>
  <c r="A5133" i="14"/>
  <c r="A5134" i="14"/>
  <c r="A5135" i="14"/>
  <c r="A5136" i="14"/>
  <c r="A5137" i="14"/>
  <c r="A5138" i="14"/>
  <c r="A5139" i="14"/>
  <c r="A5140" i="14"/>
  <c r="A5141" i="14"/>
  <c r="A5142" i="14"/>
  <c r="A5143" i="14"/>
  <c r="A5144" i="14"/>
  <c r="A5145" i="14"/>
  <c r="A5146" i="14"/>
  <c r="A5147" i="14"/>
  <c r="A5148" i="14"/>
  <c r="A5149" i="14"/>
  <c r="A5150" i="14"/>
  <c r="A5151" i="14"/>
  <c r="A5152" i="14"/>
  <c r="A5153" i="14"/>
  <c r="A5154" i="14"/>
  <c r="A5155" i="14"/>
  <c r="A5156" i="14"/>
  <c r="A5157" i="14"/>
  <c r="A5158" i="14"/>
  <c r="A5159" i="14"/>
  <c r="A5160" i="14"/>
  <c r="A5161" i="14"/>
  <c r="A5162" i="14"/>
  <c r="A5163" i="14"/>
  <c r="A5164" i="14"/>
  <c r="A5165" i="14"/>
  <c r="A5166" i="14"/>
  <c r="A5167" i="14"/>
  <c r="A5168" i="14"/>
  <c r="A5169" i="14"/>
  <c r="A5170" i="14"/>
  <c r="A5171" i="14"/>
  <c r="A5172" i="14"/>
  <c r="A5173" i="14"/>
  <c r="A5174" i="14"/>
  <c r="A5175" i="14"/>
  <c r="A5176" i="14"/>
  <c r="A5177" i="14"/>
  <c r="A5178" i="14"/>
  <c r="A5179" i="14"/>
  <c r="A5180" i="14"/>
  <c r="A5181" i="14"/>
  <c r="A5182" i="14"/>
  <c r="A5183" i="14"/>
  <c r="A5184" i="14"/>
  <c r="A5185" i="14"/>
  <c r="A5186" i="14"/>
  <c r="A5187" i="14"/>
  <c r="A5188" i="14"/>
  <c r="A5189" i="14"/>
  <c r="A5190" i="14"/>
  <c r="A5191" i="14"/>
  <c r="A5192" i="14"/>
  <c r="A5193" i="14"/>
  <c r="A5194" i="14"/>
  <c r="A5195" i="14"/>
  <c r="A5196" i="14"/>
  <c r="A5197" i="14"/>
  <c r="A5198" i="14"/>
  <c r="A5199" i="14"/>
  <c r="A5200" i="14"/>
  <c r="A5201" i="14"/>
  <c r="A5202" i="14"/>
  <c r="A5203" i="14"/>
  <c r="A5204" i="14"/>
  <c r="A5205" i="14"/>
  <c r="A5206" i="14"/>
  <c r="A5207" i="14"/>
  <c r="A5208" i="14"/>
  <c r="A5209" i="14"/>
  <c r="A5210" i="14"/>
  <c r="A5211" i="14"/>
  <c r="A5212" i="14"/>
  <c r="A5213" i="14"/>
  <c r="A5214" i="14"/>
  <c r="A5215" i="14"/>
  <c r="A5216" i="14"/>
  <c r="A5217" i="14"/>
  <c r="A5218" i="14"/>
  <c r="A5219" i="14"/>
  <c r="A5220" i="14"/>
  <c r="A5221" i="14"/>
  <c r="A5222" i="14"/>
  <c r="A5223" i="14"/>
  <c r="A5224" i="14"/>
  <c r="A5225" i="14"/>
  <c r="A5226" i="14"/>
  <c r="A5227" i="14"/>
  <c r="A5228" i="14"/>
  <c r="A5229" i="14"/>
  <c r="A5230" i="14"/>
  <c r="A5231" i="14"/>
  <c r="A5232" i="14"/>
  <c r="A5233" i="14"/>
  <c r="A5234" i="14"/>
  <c r="A5235" i="14"/>
  <c r="A5236" i="14"/>
  <c r="A5237" i="14"/>
  <c r="A5238" i="14"/>
  <c r="A5239" i="14"/>
  <c r="A5240" i="14"/>
  <c r="A5241" i="14"/>
  <c r="A5242" i="14"/>
  <c r="A5243" i="14"/>
  <c r="A5244" i="14"/>
  <c r="A5245" i="14"/>
  <c r="A5246" i="14"/>
  <c r="A5247" i="14"/>
  <c r="A5248" i="14"/>
  <c r="A5249" i="14"/>
  <c r="A5250" i="14"/>
  <c r="A5251" i="14"/>
  <c r="A5252" i="14"/>
  <c r="A5253" i="14"/>
  <c r="A5254" i="14"/>
  <c r="A5255" i="14"/>
  <c r="A5256" i="14"/>
  <c r="A5257" i="14"/>
  <c r="A5258" i="14"/>
  <c r="A5259" i="14"/>
  <c r="A5260" i="14"/>
  <c r="A5261" i="14"/>
  <c r="A5262" i="14"/>
  <c r="A5263" i="14"/>
  <c r="A5264" i="14"/>
  <c r="A5265" i="14"/>
  <c r="A5266" i="14"/>
  <c r="A5267" i="14"/>
  <c r="A5268" i="14"/>
  <c r="A5269" i="14"/>
  <c r="A5270" i="14"/>
  <c r="A5271" i="14"/>
  <c r="A5272" i="14"/>
  <c r="A5273" i="14"/>
  <c r="A5274" i="14"/>
  <c r="A5275" i="14"/>
  <c r="A5276" i="14"/>
  <c r="A5277" i="14"/>
  <c r="A5278" i="14"/>
  <c r="A5279" i="14"/>
  <c r="A5280" i="14"/>
  <c r="A5281" i="14"/>
  <c r="A5282" i="14"/>
  <c r="A5283" i="14"/>
  <c r="A5284" i="14"/>
  <c r="A5285" i="14"/>
  <c r="A5286" i="14"/>
  <c r="A5287" i="14"/>
  <c r="A5288" i="14"/>
  <c r="A5289" i="14"/>
  <c r="A5290" i="14"/>
  <c r="A5291" i="14"/>
  <c r="A5292" i="14"/>
  <c r="A5293" i="14"/>
  <c r="A5294" i="14"/>
  <c r="A5295" i="14"/>
  <c r="A5296" i="14"/>
  <c r="A5297" i="14"/>
  <c r="A5298" i="14"/>
  <c r="A5299" i="14"/>
  <c r="A5300" i="14"/>
  <c r="A5301" i="14"/>
  <c r="A5302" i="14"/>
  <c r="A5303" i="14"/>
  <c r="A5304" i="14"/>
  <c r="A5305" i="14"/>
  <c r="A5306" i="14"/>
  <c r="A5307" i="14"/>
  <c r="A5308" i="14"/>
  <c r="A5309" i="14"/>
  <c r="A5310" i="14"/>
  <c r="A5311" i="14"/>
  <c r="A5312" i="14"/>
  <c r="A5313" i="14"/>
  <c r="A5314" i="14"/>
  <c r="A5315" i="14"/>
  <c r="A5316" i="14"/>
  <c r="A5317" i="14"/>
  <c r="A5318" i="14"/>
  <c r="A5319" i="14"/>
  <c r="A5320" i="14"/>
  <c r="A5321" i="14"/>
  <c r="A5322" i="14"/>
  <c r="A5323" i="14"/>
  <c r="A5324" i="14"/>
  <c r="A5325" i="14"/>
  <c r="A5326" i="14"/>
  <c r="A5327" i="14"/>
  <c r="A5328" i="14"/>
  <c r="A5329" i="14"/>
  <c r="A5330" i="14"/>
  <c r="A5331" i="14"/>
  <c r="A5332" i="14"/>
  <c r="A5333" i="14"/>
  <c r="A5334" i="14"/>
  <c r="A5335" i="14"/>
  <c r="A5336" i="14"/>
  <c r="A5337" i="14"/>
  <c r="A5338" i="14"/>
  <c r="A5339" i="14"/>
  <c r="A5340" i="14"/>
  <c r="A5341" i="14"/>
  <c r="A5342" i="14"/>
  <c r="A5343" i="14"/>
  <c r="A5344" i="14"/>
  <c r="A5345" i="14"/>
  <c r="A5346" i="14"/>
  <c r="A5347" i="14"/>
  <c r="A5348" i="14"/>
  <c r="A5349" i="14"/>
  <c r="A5350" i="14"/>
  <c r="A5351" i="14"/>
  <c r="A5352" i="14"/>
  <c r="A5353" i="14"/>
  <c r="A5354" i="14"/>
  <c r="A5355" i="14"/>
  <c r="A5356" i="14"/>
  <c r="A5357" i="14"/>
  <c r="A5358" i="14"/>
  <c r="A5359" i="14"/>
  <c r="A5360" i="14"/>
  <c r="A5361" i="14"/>
  <c r="A5362" i="14"/>
  <c r="A5363" i="14"/>
  <c r="A5364" i="14"/>
  <c r="A5365" i="14"/>
  <c r="A5366" i="14"/>
  <c r="A5367" i="14"/>
  <c r="A5368" i="14"/>
  <c r="A5369" i="14"/>
  <c r="A5370" i="14"/>
  <c r="A5371" i="14"/>
  <c r="A5372" i="14"/>
  <c r="A5373" i="14"/>
  <c r="A5374" i="14"/>
  <c r="A5375" i="14"/>
  <c r="A5376" i="14"/>
  <c r="A5377" i="14"/>
  <c r="A5378" i="14"/>
  <c r="A5379" i="14"/>
  <c r="A5380" i="14"/>
  <c r="A5381" i="14"/>
  <c r="A5382" i="14"/>
  <c r="A5383" i="14"/>
  <c r="A5384" i="14"/>
  <c r="A5385" i="14"/>
  <c r="A5386" i="14"/>
  <c r="A5387" i="14"/>
  <c r="A5388" i="14"/>
  <c r="A5389" i="14"/>
  <c r="A5390" i="14"/>
  <c r="A5391" i="14"/>
  <c r="A5392" i="14"/>
  <c r="A5393" i="14"/>
  <c r="A5394" i="14"/>
  <c r="A5395" i="14"/>
  <c r="A5396" i="14"/>
  <c r="A5397" i="14"/>
  <c r="A5398" i="14"/>
  <c r="A5399" i="14"/>
  <c r="A5400" i="14"/>
  <c r="A5401" i="14"/>
  <c r="A5402" i="14"/>
  <c r="A5403" i="14"/>
  <c r="A5404" i="14"/>
  <c r="A5405" i="14"/>
  <c r="A5406" i="14"/>
  <c r="A5407" i="14"/>
  <c r="A5408" i="14"/>
  <c r="A5409" i="14"/>
  <c r="A5410" i="14"/>
  <c r="A5411" i="14"/>
  <c r="A5412" i="14"/>
  <c r="A5413" i="14"/>
  <c r="A5414" i="14"/>
  <c r="A5415" i="14"/>
  <c r="A5416" i="14"/>
  <c r="A5417" i="14"/>
  <c r="A5418" i="14"/>
  <c r="A5419" i="14"/>
  <c r="A5420" i="14"/>
  <c r="A5421" i="14"/>
  <c r="A5422" i="14"/>
  <c r="A5423" i="14"/>
  <c r="A5424" i="14"/>
  <c r="A5425" i="14"/>
  <c r="A5426" i="14"/>
  <c r="A5427" i="14"/>
  <c r="A5428" i="14"/>
  <c r="A5429" i="14"/>
  <c r="A5430" i="14"/>
  <c r="A5431" i="14"/>
  <c r="A5432" i="14"/>
  <c r="A5433" i="14"/>
  <c r="A5434" i="14"/>
  <c r="A5435" i="14"/>
  <c r="A5436" i="14"/>
  <c r="A5437" i="14"/>
  <c r="A5438" i="14"/>
  <c r="A5439" i="14"/>
  <c r="A5440" i="14"/>
  <c r="A5441" i="14"/>
  <c r="A5442" i="14"/>
  <c r="A5443" i="14"/>
  <c r="A5444" i="14"/>
  <c r="A5445" i="14"/>
  <c r="A5446" i="14"/>
  <c r="A5447" i="14"/>
  <c r="A5448" i="14"/>
  <c r="A5449" i="14"/>
  <c r="A5450" i="14"/>
  <c r="A5451" i="14"/>
  <c r="A5452" i="14"/>
  <c r="A5453" i="14"/>
  <c r="A5454" i="14"/>
  <c r="A5455" i="14"/>
  <c r="A5456" i="14"/>
  <c r="A5457" i="14"/>
  <c r="A5458" i="14"/>
  <c r="A5459" i="14"/>
  <c r="A5460" i="14"/>
  <c r="A5461" i="14"/>
  <c r="A5462" i="14"/>
  <c r="A5463" i="14"/>
  <c r="A5464" i="14"/>
  <c r="A5465" i="14"/>
  <c r="A5466" i="14"/>
  <c r="A5467" i="14"/>
  <c r="A5468" i="14"/>
  <c r="A5469" i="14"/>
  <c r="A5470" i="14"/>
  <c r="A5471" i="14"/>
  <c r="A5472" i="14"/>
  <c r="A5473" i="14"/>
  <c r="A5474" i="14"/>
  <c r="A5475" i="14"/>
  <c r="A5476" i="14"/>
  <c r="A5477" i="14"/>
  <c r="A5478" i="14"/>
  <c r="A5479" i="14"/>
  <c r="A5480" i="14"/>
  <c r="A5481" i="14"/>
  <c r="A5482" i="14"/>
  <c r="A5483" i="14"/>
  <c r="A5484" i="14"/>
  <c r="A5485" i="14"/>
  <c r="A5486" i="14"/>
  <c r="A5487" i="14"/>
  <c r="A5488" i="14"/>
  <c r="A5489" i="14"/>
  <c r="A5490" i="14"/>
  <c r="A5491" i="14"/>
  <c r="A5492" i="14"/>
  <c r="A5493" i="14"/>
  <c r="A5494" i="14"/>
  <c r="A5495" i="14"/>
  <c r="A5496" i="14"/>
  <c r="A5497" i="14"/>
  <c r="A5498" i="14"/>
  <c r="A5499" i="14"/>
  <c r="A5500" i="14"/>
  <c r="A5501" i="14"/>
  <c r="A5502" i="14"/>
  <c r="A5503" i="14"/>
  <c r="A5504" i="14"/>
  <c r="A5505" i="14"/>
  <c r="A5506" i="14"/>
  <c r="A5507" i="14"/>
  <c r="A5508" i="14"/>
  <c r="A5509" i="14"/>
  <c r="A5510" i="14"/>
  <c r="A5511" i="14"/>
  <c r="A5512" i="14"/>
  <c r="A5513" i="14"/>
  <c r="A5514" i="14"/>
  <c r="A5515" i="14"/>
  <c r="A5516" i="14"/>
  <c r="A5517" i="14"/>
  <c r="A5518" i="14"/>
  <c r="A5519" i="14"/>
  <c r="A5520" i="14"/>
  <c r="A5521" i="14"/>
  <c r="A5522" i="14"/>
  <c r="A5523" i="14"/>
  <c r="A5524" i="14"/>
  <c r="A5525" i="14"/>
  <c r="A5526" i="14"/>
  <c r="A5527" i="14"/>
  <c r="A5528" i="14"/>
  <c r="A5529" i="14"/>
  <c r="A5530" i="14"/>
  <c r="A5531" i="14"/>
  <c r="A5532" i="14"/>
  <c r="A5533" i="14"/>
  <c r="A5534" i="14"/>
  <c r="A5535" i="14"/>
  <c r="A5536" i="14"/>
  <c r="A5537" i="14"/>
  <c r="A5538" i="14"/>
  <c r="A5539" i="14"/>
  <c r="A5540" i="14"/>
  <c r="A5541" i="14"/>
  <c r="A5542" i="14"/>
  <c r="A5543" i="14"/>
  <c r="A5544" i="14"/>
  <c r="A5545" i="14"/>
  <c r="A5546" i="14"/>
  <c r="A5547" i="14"/>
  <c r="A5548" i="14"/>
  <c r="A5549" i="14"/>
  <c r="A5550" i="14"/>
  <c r="A5551" i="14"/>
  <c r="A5552" i="14"/>
  <c r="A5553" i="14"/>
  <c r="A5554" i="14"/>
  <c r="A5555" i="14"/>
  <c r="A5556" i="14"/>
  <c r="A5557" i="14"/>
  <c r="A5558" i="14"/>
  <c r="A5559" i="14"/>
  <c r="A5560" i="14"/>
  <c r="A5561" i="14"/>
  <c r="A5562" i="14"/>
  <c r="A5563" i="14"/>
  <c r="A5564" i="14"/>
  <c r="A5565" i="14"/>
  <c r="A5566" i="14"/>
  <c r="A5567" i="14"/>
  <c r="A5568" i="14"/>
  <c r="A5569" i="14"/>
  <c r="A5570" i="14"/>
  <c r="A5571" i="14"/>
  <c r="A5572" i="14"/>
  <c r="A5573" i="14"/>
  <c r="A5574" i="14"/>
  <c r="A5575" i="14"/>
  <c r="A5576" i="14"/>
  <c r="A5577" i="14"/>
  <c r="A5578" i="14"/>
  <c r="A5579" i="14"/>
  <c r="A5580" i="14"/>
  <c r="A5581" i="14"/>
  <c r="A5582" i="14"/>
  <c r="A5583" i="14"/>
  <c r="A5584" i="14"/>
  <c r="A5585" i="14"/>
  <c r="A5586" i="14"/>
  <c r="A5587" i="14"/>
  <c r="A5588" i="14"/>
  <c r="A5589" i="14"/>
  <c r="A5590" i="14"/>
  <c r="A5591" i="14"/>
  <c r="A5592" i="14"/>
  <c r="A5593" i="14"/>
  <c r="A5594" i="14"/>
  <c r="A5595" i="14"/>
  <c r="A5596" i="14"/>
  <c r="A5597" i="14"/>
  <c r="A5598" i="14"/>
  <c r="A5599" i="14"/>
  <c r="A5600" i="14"/>
  <c r="A5601" i="14"/>
  <c r="A5602" i="14"/>
  <c r="A5603" i="14"/>
  <c r="A5604" i="14"/>
  <c r="A5605" i="14"/>
  <c r="A5606" i="14"/>
  <c r="A5607" i="14"/>
  <c r="A5608" i="14"/>
  <c r="A5609" i="14"/>
  <c r="A5610" i="14"/>
  <c r="A5611" i="14"/>
  <c r="A5612" i="14"/>
  <c r="A5613" i="14"/>
  <c r="A5614" i="14"/>
  <c r="A5615" i="14"/>
  <c r="A5616" i="14"/>
  <c r="A5617" i="14"/>
  <c r="A5618" i="14"/>
  <c r="A5619" i="14"/>
  <c r="A5620" i="14"/>
  <c r="A5621" i="14"/>
  <c r="A5622" i="14"/>
  <c r="A5623" i="14"/>
  <c r="A5624" i="14"/>
  <c r="A5625" i="14"/>
  <c r="A5626" i="14"/>
  <c r="A5627" i="14"/>
  <c r="A5628" i="14"/>
  <c r="A5629" i="14"/>
  <c r="A5630" i="14"/>
  <c r="A5631" i="14"/>
  <c r="A5632" i="14"/>
  <c r="A5633" i="14"/>
  <c r="A5634" i="14"/>
  <c r="A5635" i="14"/>
  <c r="A5636" i="14"/>
  <c r="A5637" i="14"/>
  <c r="A5638" i="14"/>
  <c r="A5639" i="14"/>
  <c r="A5640" i="14"/>
  <c r="A5641" i="14"/>
  <c r="A5642" i="14"/>
  <c r="A5643" i="14"/>
  <c r="A5644" i="14"/>
  <c r="A5645" i="14"/>
  <c r="A5646" i="14"/>
  <c r="A5647" i="14"/>
  <c r="A5648" i="14"/>
  <c r="A5649" i="14"/>
  <c r="A5650" i="14"/>
  <c r="A5651" i="14"/>
  <c r="A5652" i="14"/>
  <c r="A5653" i="14"/>
  <c r="A5654" i="14"/>
  <c r="A5655" i="14"/>
  <c r="A5656" i="14"/>
  <c r="A5657" i="14"/>
  <c r="A5658" i="14"/>
  <c r="A5659" i="14"/>
  <c r="A5660" i="14"/>
  <c r="A5661" i="14"/>
  <c r="A5662" i="14"/>
  <c r="A5663" i="14"/>
  <c r="A5664" i="14"/>
  <c r="A5665" i="14"/>
  <c r="A5666" i="14"/>
  <c r="A5667" i="14"/>
  <c r="A5668" i="14"/>
  <c r="A5669" i="14"/>
  <c r="A5670" i="14"/>
  <c r="A5671" i="14"/>
  <c r="A5672" i="14"/>
  <c r="A5673" i="14"/>
  <c r="A5674" i="14"/>
  <c r="A5675" i="14"/>
  <c r="A5676" i="14"/>
  <c r="A5677" i="14"/>
  <c r="A5678" i="14"/>
  <c r="A5679" i="14"/>
  <c r="A5680" i="14"/>
  <c r="A5681" i="14"/>
  <c r="A5682" i="14"/>
  <c r="A5683" i="14"/>
  <c r="A5684" i="14"/>
  <c r="A5685" i="14"/>
  <c r="A5686" i="14"/>
  <c r="A5687" i="14"/>
  <c r="A5688" i="14"/>
  <c r="A5689" i="14"/>
  <c r="A5690" i="14"/>
  <c r="A5691" i="14"/>
  <c r="A5692" i="14"/>
  <c r="A5693" i="14"/>
  <c r="A5694" i="14"/>
  <c r="A5695" i="14"/>
  <c r="A5696" i="14"/>
  <c r="A5697" i="14"/>
  <c r="A5698" i="14"/>
  <c r="A5699" i="14"/>
  <c r="A5700" i="14"/>
  <c r="A5701" i="14"/>
  <c r="A5702" i="14"/>
  <c r="A5703" i="14"/>
  <c r="A5704" i="14"/>
  <c r="A5705" i="14"/>
  <c r="A5706" i="14"/>
  <c r="A5707" i="14"/>
  <c r="A5708" i="14"/>
  <c r="A5709" i="14"/>
  <c r="A5710" i="14"/>
  <c r="A5711" i="14"/>
  <c r="A5712" i="14"/>
  <c r="A5713" i="14"/>
  <c r="A5714" i="14"/>
  <c r="A5715" i="14"/>
  <c r="A5716" i="14"/>
  <c r="A5717" i="14"/>
  <c r="A5718" i="14"/>
  <c r="A5719" i="14"/>
  <c r="A5720" i="14"/>
  <c r="A5721" i="14"/>
  <c r="A5722" i="14"/>
  <c r="A5723" i="14"/>
  <c r="A5724" i="14"/>
  <c r="A5725" i="14"/>
  <c r="A5726" i="14"/>
  <c r="A5727" i="14"/>
  <c r="A5728" i="14"/>
  <c r="A5729" i="14"/>
  <c r="A5730" i="14"/>
  <c r="A5731" i="14"/>
  <c r="A5732" i="14"/>
  <c r="A5733" i="14"/>
  <c r="A5734" i="14"/>
  <c r="A5735" i="14"/>
  <c r="A5736" i="14"/>
  <c r="A5737" i="14"/>
  <c r="A5738" i="14"/>
  <c r="A5739" i="14"/>
  <c r="A5740" i="14"/>
  <c r="A5741" i="14"/>
  <c r="A5742" i="14"/>
  <c r="A5743" i="14"/>
  <c r="A5744" i="14"/>
  <c r="A5745" i="14"/>
  <c r="A5746" i="14"/>
  <c r="A5747" i="14"/>
  <c r="A5748" i="14"/>
  <c r="A5749" i="14"/>
  <c r="A5750" i="14"/>
  <c r="A5751" i="14"/>
  <c r="A5752" i="14"/>
  <c r="A5753" i="14"/>
  <c r="A5754" i="14"/>
  <c r="A5755" i="14"/>
  <c r="A5756" i="14"/>
  <c r="A5757" i="14"/>
  <c r="A5758" i="14"/>
  <c r="A5759" i="14"/>
  <c r="A5760" i="14"/>
  <c r="A5761" i="14"/>
  <c r="A5762" i="14"/>
  <c r="A5763" i="14"/>
  <c r="A5764" i="14"/>
  <c r="A5765" i="14"/>
  <c r="A5766" i="14"/>
  <c r="A5767" i="14"/>
  <c r="A5768" i="14"/>
  <c r="A5769" i="14"/>
  <c r="A5770" i="14"/>
  <c r="A5771" i="14"/>
  <c r="A5772" i="14"/>
  <c r="A5773" i="14"/>
  <c r="A5774" i="14"/>
  <c r="A5775" i="14"/>
  <c r="A5776" i="14"/>
  <c r="A5777" i="14"/>
  <c r="A5778" i="14"/>
  <c r="A5779" i="14"/>
  <c r="A5780" i="14"/>
  <c r="A5781" i="14"/>
  <c r="A5782" i="14"/>
  <c r="A5783" i="14"/>
  <c r="A5784" i="14"/>
  <c r="A5785" i="14"/>
  <c r="A5786" i="14"/>
  <c r="A5787" i="14"/>
  <c r="A5788" i="14"/>
  <c r="A5789" i="14"/>
  <c r="A5790" i="14"/>
  <c r="A5791" i="14"/>
  <c r="A5792" i="14"/>
  <c r="A5793" i="14"/>
  <c r="A5794" i="14"/>
  <c r="A5795" i="14"/>
  <c r="A5796" i="14"/>
  <c r="A5797" i="14"/>
  <c r="A5798" i="14"/>
  <c r="A5799" i="14"/>
  <c r="A5800" i="14"/>
  <c r="A5801" i="14"/>
  <c r="A5802" i="14"/>
  <c r="A5803" i="14"/>
  <c r="A5804" i="14"/>
  <c r="A5805" i="14"/>
  <c r="A5806" i="14"/>
  <c r="A5807" i="14"/>
  <c r="A5808" i="14"/>
  <c r="A5809" i="14"/>
  <c r="A5810" i="14"/>
  <c r="A5811" i="14"/>
  <c r="A5812" i="14"/>
  <c r="A5813" i="14"/>
  <c r="A5814" i="14"/>
  <c r="A5815" i="14"/>
  <c r="A5816" i="14"/>
  <c r="A5817" i="14"/>
  <c r="A5818" i="14"/>
  <c r="A5819" i="14"/>
  <c r="A5820" i="14"/>
  <c r="A5821" i="14"/>
  <c r="A5822" i="14"/>
  <c r="A5823" i="14"/>
  <c r="A5824" i="14"/>
  <c r="A5825" i="14"/>
  <c r="A5826" i="14"/>
  <c r="A5827" i="14"/>
  <c r="A5828" i="14"/>
  <c r="A5829" i="14"/>
  <c r="A5830" i="14"/>
  <c r="A5831" i="14"/>
  <c r="A5832" i="14"/>
  <c r="A5833" i="14"/>
  <c r="A5834" i="14"/>
  <c r="A5835" i="14"/>
  <c r="A5836" i="14"/>
  <c r="A5837" i="14"/>
  <c r="A5838" i="14"/>
  <c r="A5839" i="14"/>
  <c r="A5840" i="14"/>
  <c r="A5841" i="14"/>
  <c r="A5842" i="14"/>
  <c r="A5843" i="14"/>
  <c r="A5844" i="14"/>
  <c r="A5845" i="14"/>
  <c r="A5846" i="14"/>
  <c r="A5847" i="14"/>
  <c r="A5848" i="14"/>
  <c r="A5849" i="14"/>
  <c r="A5850" i="14"/>
  <c r="A5851" i="14"/>
  <c r="A5852" i="14"/>
  <c r="A5853" i="14"/>
  <c r="A5854" i="14"/>
  <c r="A5855" i="14"/>
  <c r="A5856" i="14"/>
  <c r="A5857" i="14"/>
  <c r="A5858" i="14"/>
  <c r="A5859" i="14"/>
  <c r="A5860" i="14"/>
  <c r="A5861" i="14"/>
  <c r="A5862" i="14"/>
  <c r="A5863" i="14"/>
  <c r="A5864" i="14"/>
  <c r="A5865" i="14"/>
  <c r="A5866" i="14"/>
  <c r="A5867" i="14"/>
  <c r="A5868" i="14"/>
  <c r="A5869" i="14"/>
  <c r="A5870" i="14"/>
  <c r="A5871" i="14"/>
  <c r="A5872" i="14"/>
  <c r="A5873" i="14"/>
  <c r="A5874" i="14"/>
  <c r="A5875" i="14"/>
  <c r="A5876" i="14"/>
  <c r="A5877" i="14"/>
  <c r="A5878" i="14"/>
  <c r="A5879" i="14"/>
  <c r="A5880" i="14"/>
  <c r="A5881" i="14"/>
  <c r="A5882" i="14"/>
  <c r="A5883" i="14"/>
  <c r="A5884" i="14"/>
  <c r="A5885" i="14"/>
  <c r="A5886" i="14"/>
  <c r="A5887" i="14"/>
  <c r="A5888" i="14"/>
  <c r="A5889" i="14"/>
  <c r="A5890" i="14"/>
  <c r="A5891" i="14"/>
  <c r="A5892" i="14"/>
  <c r="A5893" i="14"/>
  <c r="A5894" i="14"/>
  <c r="A5895" i="14"/>
  <c r="A5896" i="14"/>
  <c r="A5897" i="14"/>
  <c r="A5898" i="14"/>
  <c r="A5899" i="14"/>
  <c r="A5900" i="14"/>
  <c r="A5901" i="14"/>
  <c r="A5902" i="14"/>
  <c r="A5903" i="14"/>
  <c r="A5904" i="14"/>
  <c r="A5905" i="14"/>
  <c r="A5906" i="14"/>
  <c r="A5907" i="14"/>
  <c r="A5908" i="14"/>
  <c r="A5909" i="14"/>
  <c r="A5910" i="14"/>
  <c r="A5911" i="14"/>
  <c r="A5912" i="14"/>
  <c r="A5913" i="14"/>
  <c r="A5914" i="14"/>
  <c r="A5915" i="14"/>
  <c r="A5916" i="14"/>
  <c r="A5917" i="14"/>
  <c r="A5918" i="14"/>
  <c r="A5919" i="14"/>
  <c r="A5920" i="14"/>
  <c r="A5921" i="14"/>
  <c r="A5922" i="14"/>
  <c r="A5923" i="14"/>
  <c r="A5924" i="14"/>
  <c r="A5925" i="14"/>
  <c r="A5926" i="14"/>
  <c r="A5927" i="14"/>
  <c r="A5928" i="14"/>
  <c r="A5929" i="14"/>
  <c r="A5930" i="14"/>
  <c r="A5931" i="14"/>
  <c r="A5932" i="14"/>
  <c r="A5933" i="14"/>
  <c r="A5934" i="14"/>
  <c r="A5935" i="14"/>
  <c r="A5936" i="14"/>
  <c r="A5937" i="14"/>
  <c r="A5938" i="14"/>
  <c r="A5939" i="14"/>
  <c r="A5940" i="14"/>
  <c r="A5941" i="14"/>
  <c r="A5942" i="14"/>
  <c r="A5943" i="14"/>
  <c r="A5944" i="14"/>
  <c r="A5945" i="14"/>
  <c r="A5946" i="14"/>
  <c r="A5947" i="14"/>
  <c r="A5948" i="14"/>
  <c r="A5949" i="14"/>
  <c r="A5950" i="14"/>
  <c r="A5951" i="14"/>
  <c r="A5952" i="14"/>
  <c r="A5953" i="14"/>
  <c r="A5954" i="14"/>
  <c r="A5955" i="14"/>
  <c r="A5956" i="14"/>
  <c r="A5957" i="14"/>
  <c r="A5958" i="14"/>
  <c r="A5959" i="14"/>
  <c r="A5960" i="14"/>
  <c r="A5961" i="14"/>
  <c r="A5962" i="14"/>
  <c r="A5963" i="14"/>
  <c r="A5964" i="14"/>
  <c r="A5965" i="14"/>
  <c r="A5966" i="14"/>
  <c r="A5967" i="14"/>
  <c r="A5968" i="14"/>
  <c r="A5969" i="14"/>
  <c r="A5970" i="14"/>
  <c r="A5971" i="14"/>
  <c r="A5972" i="14"/>
  <c r="A5973" i="14"/>
  <c r="A5974" i="14"/>
  <c r="A5975" i="14"/>
  <c r="A5976" i="14"/>
  <c r="A5977" i="14"/>
  <c r="A5978" i="14"/>
  <c r="A5979" i="14"/>
  <c r="A5980" i="14"/>
  <c r="A5981" i="14"/>
  <c r="A5982" i="14"/>
  <c r="A5983" i="14"/>
  <c r="A5984" i="14"/>
  <c r="A5985" i="14"/>
  <c r="A5986" i="14"/>
  <c r="A5987" i="14"/>
  <c r="A5988" i="14"/>
  <c r="A5989" i="14"/>
  <c r="A5990" i="14"/>
  <c r="A5991" i="14"/>
  <c r="A5992" i="14"/>
  <c r="A5993" i="14"/>
  <c r="A5994" i="14"/>
  <c r="A5995" i="14"/>
  <c r="A5996" i="14"/>
  <c r="A5997" i="14"/>
  <c r="A5998" i="14"/>
  <c r="A5999" i="14"/>
  <c r="A6000" i="14"/>
  <c r="A6001" i="14"/>
  <c r="A6002" i="14"/>
  <c r="A6003" i="14"/>
  <c r="A6004" i="14"/>
  <c r="A6005" i="14"/>
  <c r="A6006" i="14"/>
  <c r="A6007" i="14"/>
  <c r="A6008" i="14"/>
  <c r="A6009" i="14"/>
  <c r="A6010" i="14"/>
  <c r="A6011" i="14"/>
  <c r="A6012" i="14"/>
  <c r="A6013" i="14"/>
  <c r="A6014" i="14"/>
  <c r="A6015" i="14"/>
  <c r="A6016" i="14"/>
  <c r="A6017" i="14"/>
  <c r="A6018" i="14"/>
  <c r="A6019" i="14"/>
  <c r="A6020" i="14"/>
  <c r="A6021" i="14"/>
  <c r="A6022" i="14"/>
  <c r="A6023" i="14"/>
  <c r="A6024" i="14"/>
  <c r="A6025" i="14"/>
  <c r="A6026" i="14"/>
  <c r="A6027" i="14"/>
  <c r="A6028" i="14"/>
  <c r="A6029" i="14"/>
  <c r="A6030" i="14"/>
  <c r="A6031" i="14"/>
  <c r="A6032" i="14"/>
  <c r="A6033" i="14"/>
  <c r="A6034" i="14"/>
  <c r="A6035" i="14"/>
  <c r="A6036" i="14"/>
  <c r="A6037" i="14"/>
  <c r="A6038" i="14"/>
  <c r="A6039" i="14"/>
  <c r="A6040" i="14"/>
  <c r="A6041" i="14"/>
  <c r="A6042" i="14"/>
  <c r="A6043" i="14"/>
  <c r="A6044" i="14"/>
  <c r="A6045" i="14"/>
  <c r="A6046" i="14"/>
  <c r="A6047" i="14"/>
  <c r="A6048" i="14"/>
  <c r="A6049" i="14"/>
  <c r="A6050" i="14"/>
  <c r="A6051" i="14"/>
  <c r="A6052" i="14"/>
  <c r="A6053" i="14"/>
  <c r="A6054" i="14"/>
  <c r="A6055" i="14"/>
  <c r="A6056" i="14"/>
  <c r="A6057" i="14"/>
  <c r="A6058" i="14"/>
  <c r="A6059" i="14"/>
  <c r="A6060" i="14"/>
  <c r="A6061" i="14"/>
  <c r="A6062" i="14"/>
  <c r="A6063" i="14"/>
  <c r="A6064" i="14"/>
  <c r="A6065" i="14"/>
  <c r="A6066" i="14"/>
  <c r="A6067" i="14"/>
  <c r="A6068" i="14"/>
  <c r="A6069" i="14"/>
  <c r="A6070" i="14"/>
  <c r="A6071" i="14"/>
  <c r="A6072" i="14"/>
  <c r="A6073" i="14"/>
  <c r="A6074" i="14"/>
  <c r="A6075" i="14"/>
  <c r="A6076" i="14"/>
  <c r="A6077" i="14"/>
  <c r="A6078" i="14"/>
  <c r="A6079" i="14"/>
  <c r="A6080" i="14"/>
  <c r="A6081" i="14"/>
  <c r="A6082" i="14"/>
  <c r="A6083" i="14"/>
  <c r="A6084" i="14"/>
  <c r="A6085" i="14"/>
  <c r="A6086" i="14"/>
  <c r="A6087" i="14"/>
  <c r="A6088" i="14"/>
  <c r="A6089" i="14"/>
  <c r="A6090" i="14"/>
  <c r="A6091" i="14"/>
  <c r="A6092" i="14"/>
  <c r="A6093" i="14"/>
  <c r="A6094" i="14"/>
  <c r="A6095" i="14"/>
  <c r="A6096" i="14"/>
  <c r="A6097" i="14"/>
  <c r="A6098" i="14"/>
  <c r="A6099" i="14"/>
  <c r="A6100" i="14"/>
  <c r="A6101" i="14"/>
  <c r="A6102" i="14"/>
  <c r="A6103" i="14"/>
  <c r="A6104" i="14"/>
  <c r="A6105" i="14"/>
  <c r="A6106" i="14"/>
  <c r="A6107" i="14"/>
  <c r="A6108" i="14"/>
  <c r="A6109" i="14"/>
  <c r="A6110" i="14"/>
  <c r="A6111" i="14"/>
  <c r="A6112" i="14"/>
  <c r="A6113" i="14"/>
  <c r="A6114" i="14"/>
  <c r="A6115" i="14"/>
  <c r="A6116" i="14"/>
  <c r="A6117" i="14"/>
  <c r="A6118" i="14"/>
  <c r="A6119" i="14"/>
  <c r="A6120" i="14"/>
  <c r="A6121" i="14"/>
  <c r="A6122" i="14"/>
  <c r="A6123" i="14"/>
  <c r="A6124" i="14"/>
  <c r="A6125" i="14"/>
  <c r="A6126" i="14"/>
  <c r="A6127" i="14"/>
  <c r="A6128" i="14"/>
  <c r="A6129" i="14"/>
  <c r="A6130" i="14"/>
  <c r="A6131" i="14"/>
  <c r="A6132" i="14"/>
  <c r="A6133" i="14"/>
  <c r="A6134" i="14"/>
  <c r="A6135" i="14"/>
  <c r="A6136" i="14"/>
  <c r="A6137" i="14"/>
  <c r="A6138" i="14"/>
  <c r="A6139" i="14"/>
  <c r="A6140" i="14"/>
  <c r="A6141" i="14"/>
  <c r="A6142" i="14"/>
  <c r="A6143" i="14"/>
  <c r="A6144" i="14"/>
  <c r="A6145" i="14"/>
  <c r="A6146" i="14"/>
  <c r="A6147" i="14"/>
  <c r="A6148" i="14"/>
  <c r="A6149" i="14"/>
  <c r="A6150" i="14"/>
  <c r="A6151" i="14"/>
  <c r="A6152" i="14"/>
  <c r="A6153" i="14"/>
  <c r="A6154" i="14"/>
  <c r="A6155" i="14"/>
  <c r="A6156" i="14"/>
  <c r="A6157" i="14"/>
  <c r="A6158" i="14"/>
  <c r="A6159" i="14"/>
  <c r="A6160" i="14"/>
  <c r="A6161" i="14"/>
  <c r="A6162" i="14"/>
  <c r="A6163" i="14"/>
  <c r="A6164" i="14"/>
  <c r="A6165" i="14"/>
  <c r="A6166" i="14"/>
  <c r="A6167" i="14"/>
  <c r="A6168" i="14"/>
  <c r="A6169" i="14"/>
  <c r="A6170" i="14"/>
  <c r="A6171" i="14"/>
  <c r="A6172" i="14"/>
  <c r="A6173" i="14"/>
  <c r="A6174" i="14"/>
  <c r="A6175" i="14"/>
  <c r="A6176" i="14"/>
  <c r="A6177" i="14"/>
  <c r="A6178" i="14"/>
  <c r="A6179" i="14"/>
  <c r="A6180" i="14"/>
  <c r="A6181" i="14"/>
  <c r="A6182" i="14"/>
  <c r="A6183" i="14"/>
  <c r="A6184" i="14"/>
  <c r="A6185" i="14"/>
  <c r="A6186" i="14"/>
  <c r="A6187" i="14"/>
  <c r="A6188" i="14"/>
  <c r="A6189" i="14"/>
  <c r="A6190" i="14"/>
  <c r="A6191" i="14"/>
  <c r="A6192" i="14"/>
  <c r="A6193" i="14"/>
  <c r="A6194" i="14"/>
  <c r="A6195" i="14"/>
  <c r="A6196" i="14"/>
  <c r="A6197" i="14"/>
  <c r="A6198" i="14"/>
  <c r="A6199" i="14"/>
  <c r="A6200" i="14"/>
  <c r="A6201" i="14"/>
  <c r="A6202" i="14"/>
  <c r="A6203" i="14"/>
  <c r="A6204" i="14"/>
  <c r="A6205" i="14"/>
  <c r="A6206" i="14"/>
  <c r="A6207" i="14"/>
  <c r="A6208" i="14"/>
  <c r="A6209" i="14"/>
  <c r="A6210" i="14"/>
  <c r="A6211" i="14"/>
  <c r="A6212" i="14"/>
  <c r="A6213" i="14"/>
  <c r="A6214" i="14"/>
  <c r="A6215" i="14"/>
  <c r="A6216" i="14"/>
  <c r="A6217" i="14"/>
  <c r="A6218" i="14"/>
  <c r="A6219" i="14"/>
  <c r="A6220" i="14"/>
  <c r="A6221" i="14"/>
  <c r="A6222" i="14"/>
  <c r="A6223" i="14"/>
  <c r="A6224" i="14"/>
  <c r="A6225" i="14"/>
  <c r="A6226" i="14"/>
  <c r="A6227" i="14"/>
  <c r="A6228" i="14"/>
  <c r="A6229" i="14"/>
  <c r="A6230" i="14"/>
  <c r="A6231" i="14"/>
  <c r="A6232" i="14"/>
  <c r="A6233" i="14"/>
  <c r="A6234" i="14"/>
  <c r="A6235" i="14"/>
  <c r="A6236" i="14"/>
  <c r="A6237" i="14"/>
  <c r="A6238" i="14"/>
  <c r="A6239" i="14"/>
  <c r="A6240" i="14"/>
  <c r="A6241" i="14"/>
  <c r="A6242" i="14"/>
  <c r="A6243" i="14"/>
  <c r="A6244" i="14"/>
  <c r="A6245" i="14"/>
  <c r="A6246" i="14"/>
  <c r="A6247" i="14"/>
  <c r="A6248" i="14"/>
  <c r="A6249" i="14"/>
  <c r="A6250" i="14"/>
  <c r="A6251" i="14"/>
  <c r="A6252" i="14"/>
  <c r="A6253" i="14"/>
  <c r="A6254" i="14"/>
  <c r="A6255" i="14"/>
  <c r="A6256" i="14"/>
  <c r="A6257" i="14"/>
  <c r="A6258" i="14"/>
  <c r="A6259" i="14"/>
  <c r="A6260" i="14"/>
  <c r="A6261" i="14"/>
  <c r="A6262" i="14"/>
  <c r="A6263" i="14"/>
  <c r="A6264" i="14"/>
  <c r="A6265" i="14"/>
  <c r="A6266" i="14"/>
  <c r="A6267" i="14"/>
  <c r="A6268" i="14"/>
  <c r="A6269" i="14"/>
  <c r="A6270" i="14"/>
  <c r="A6271" i="14"/>
  <c r="A6272" i="14"/>
  <c r="A6273" i="14"/>
  <c r="A6274" i="14"/>
  <c r="A6275" i="14"/>
  <c r="A6276" i="14"/>
  <c r="A6277" i="14"/>
  <c r="A6278" i="14"/>
  <c r="A6279" i="14"/>
  <c r="A6280" i="14"/>
  <c r="A6281" i="14"/>
  <c r="A6282" i="14"/>
  <c r="A6283" i="14"/>
  <c r="A6284" i="14"/>
  <c r="A6285" i="14"/>
  <c r="A6286" i="14"/>
  <c r="A6287" i="14"/>
  <c r="A6288" i="14"/>
  <c r="A6289" i="14"/>
  <c r="A6290" i="14"/>
  <c r="A6291" i="14"/>
  <c r="A6292" i="14"/>
  <c r="A6293" i="14"/>
  <c r="A6294" i="14"/>
  <c r="A6295" i="14"/>
  <c r="A6296" i="14"/>
  <c r="A6297" i="14"/>
  <c r="A6298" i="14"/>
  <c r="A6299" i="14"/>
  <c r="A6300" i="14"/>
  <c r="A6301" i="14"/>
  <c r="A6302" i="14"/>
  <c r="A6303" i="14"/>
  <c r="A6304" i="14"/>
  <c r="A6305" i="14"/>
  <c r="A6306" i="14"/>
  <c r="A6307" i="14"/>
  <c r="A6308" i="14"/>
  <c r="A6309" i="14"/>
  <c r="A6310" i="14"/>
  <c r="A6311" i="14"/>
  <c r="A6312" i="14"/>
  <c r="A6313" i="14"/>
  <c r="A6314" i="14"/>
  <c r="A6315" i="14"/>
  <c r="A6316" i="14"/>
  <c r="A6317" i="14"/>
  <c r="A6318" i="14"/>
  <c r="A6319" i="14"/>
  <c r="A6320" i="14"/>
  <c r="A6321" i="14"/>
  <c r="A6322" i="14"/>
  <c r="A6323" i="14"/>
  <c r="A6324" i="14"/>
  <c r="A6325" i="14"/>
  <c r="A6326" i="14"/>
  <c r="A6327" i="14"/>
  <c r="A6328" i="14"/>
  <c r="A6329" i="14"/>
  <c r="A6330" i="14"/>
  <c r="A6331" i="14"/>
  <c r="A6332" i="14"/>
  <c r="A6333" i="14"/>
  <c r="A6334" i="14"/>
  <c r="A6335" i="14"/>
  <c r="A6336" i="14"/>
  <c r="A6337" i="14"/>
  <c r="A6338" i="14"/>
  <c r="A6339" i="14"/>
  <c r="A6340" i="14"/>
  <c r="A6341" i="14"/>
  <c r="A6342" i="14"/>
  <c r="A6343" i="14"/>
  <c r="A6344" i="14"/>
  <c r="A6345" i="14"/>
  <c r="A6346" i="14"/>
  <c r="A6347" i="14"/>
  <c r="A6348" i="14"/>
  <c r="A6349" i="14"/>
  <c r="A6350" i="14"/>
  <c r="A6351" i="14"/>
  <c r="A6352" i="14"/>
  <c r="A6353" i="14"/>
  <c r="A6354" i="14"/>
  <c r="A6355" i="14"/>
  <c r="A6356" i="14"/>
  <c r="A6357" i="14"/>
  <c r="A6358" i="14"/>
  <c r="A6359" i="14"/>
  <c r="A6360" i="14"/>
  <c r="A6361" i="14"/>
  <c r="A6362" i="14"/>
  <c r="A6363" i="14"/>
  <c r="A6364" i="14"/>
  <c r="A6365" i="14"/>
  <c r="A6366" i="14"/>
  <c r="A6367" i="14"/>
  <c r="A6368" i="14"/>
  <c r="A6369" i="14"/>
  <c r="A6370" i="14"/>
  <c r="A6371" i="14"/>
  <c r="A6372" i="14"/>
  <c r="A6373" i="14"/>
  <c r="A6374" i="14"/>
  <c r="A6375" i="14"/>
  <c r="A6376" i="14"/>
  <c r="A6377" i="14"/>
  <c r="A6378" i="14"/>
  <c r="A6379" i="14"/>
  <c r="A6380" i="14"/>
  <c r="A6381" i="14"/>
  <c r="A6382" i="14"/>
  <c r="A6383" i="14"/>
  <c r="A6384" i="14"/>
  <c r="A6385" i="14"/>
  <c r="A6386" i="14"/>
  <c r="A6387" i="14"/>
  <c r="A6388" i="14"/>
  <c r="A6389" i="14"/>
  <c r="A6390" i="14"/>
  <c r="A6391" i="14"/>
  <c r="A6392" i="14"/>
  <c r="A6393" i="14"/>
  <c r="A6394" i="14"/>
  <c r="A6395" i="14"/>
  <c r="A6396" i="14"/>
  <c r="A6397" i="14"/>
  <c r="A6398" i="14"/>
  <c r="A6399" i="14"/>
  <c r="A6400" i="14"/>
  <c r="A6401" i="14"/>
  <c r="A6402" i="14"/>
  <c r="A6403" i="14"/>
  <c r="A6404" i="14"/>
  <c r="A6405" i="14"/>
  <c r="A6406" i="14"/>
  <c r="A6407" i="14"/>
  <c r="A6408" i="14"/>
  <c r="A6409" i="14"/>
  <c r="A6410" i="14"/>
  <c r="A6411" i="14"/>
  <c r="A6412" i="14"/>
  <c r="A6413" i="14"/>
  <c r="A6414" i="14"/>
  <c r="A6415" i="14"/>
  <c r="A6416" i="14"/>
  <c r="A6417" i="14"/>
  <c r="A6418" i="14"/>
  <c r="A6419" i="14"/>
  <c r="A6420" i="14"/>
  <c r="A6421" i="14"/>
  <c r="A6422" i="14"/>
  <c r="A6423" i="14"/>
  <c r="A6424" i="14"/>
  <c r="A6425" i="14"/>
  <c r="A6426" i="14"/>
  <c r="A6427" i="14"/>
  <c r="A6428" i="14"/>
  <c r="A6429" i="14"/>
  <c r="A6430" i="14"/>
  <c r="A6431" i="14"/>
  <c r="A6432" i="14"/>
  <c r="A6433" i="14"/>
  <c r="A6434" i="14"/>
  <c r="A6435" i="14"/>
  <c r="A6436" i="14"/>
  <c r="A6437" i="14"/>
  <c r="A6438" i="14"/>
  <c r="A6439" i="14"/>
  <c r="A6440" i="14"/>
  <c r="A6441" i="14"/>
  <c r="A6442" i="14"/>
  <c r="A6443" i="14"/>
  <c r="A6444" i="14"/>
  <c r="A6445" i="14"/>
  <c r="A6446" i="14"/>
  <c r="A6447" i="14"/>
  <c r="A6448" i="14"/>
  <c r="A6449" i="14"/>
  <c r="A6450" i="14"/>
  <c r="A6451" i="14"/>
  <c r="A6452" i="14"/>
  <c r="A6453" i="14"/>
  <c r="A6454" i="14"/>
  <c r="A6455" i="14"/>
  <c r="A6456" i="14"/>
  <c r="A6457" i="14"/>
  <c r="A6458" i="14"/>
  <c r="A6459" i="14"/>
  <c r="A6460" i="14"/>
  <c r="A6461" i="14"/>
  <c r="A6462" i="14"/>
  <c r="A6463" i="14"/>
  <c r="A6464" i="14"/>
  <c r="A6465" i="14"/>
  <c r="A6466" i="14"/>
  <c r="A6467" i="14"/>
  <c r="A6468" i="14"/>
  <c r="A6469" i="14"/>
  <c r="A6470" i="14"/>
  <c r="A6471" i="14"/>
  <c r="A6472" i="14"/>
  <c r="A6473" i="14"/>
  <c r="A6474" i="14"/>
  <c r="A6475" i="14"/>
  <c r="A6476" i="14"/>
  <c r="A6477" i="14"/>
  <c r="A6478" i="14"/>
  <c r="A6479" i="14"/>
  <c r="A6480" i="14"/>
  <c r="A6481" i="14"/>
  <c r="A6482" i="14"/>
  <c r="A6483" i="14"/>
  <c r="A6484" i="14"/>
  <c r="A6485" i="14"/>
  <c r="A6486" i="14"/>
  <c r="A6487" i="14"/>
  <c r="A6488" i="14"/>
  <c r="A6489" i="14"/>
  <c r="A6490" i="14"/>
  <c r="A6491" i="14"/>
  <c r="A6492" i="14"/>
  <c r="A6493" i="14"/>
  <c r="A6494" i="14"/>
  <c r="A6495" i="14"/>
  <c r="A6496" i="14"/>
  <c r="A6497" i="14"/>
  <c r="A6498" i="14"/>
  <c r="A6499" i="14"/>
  <c r="A6500" i="14"/>
  <c r="A6501" i="14"/>
  <c r="A6502" i="14"/>
  <c r="A6503" i="14"/>
  <c r="A6504" i="14"/>
  <c r="A6505" i="14"/>
  <c r="A6506" i="14"/>
  <c r="A6507" i="14"/>
  <c r="A6508" i="14"/>
  <c r="A6509" i="14"/>
  <c r="A6510" i="14"/>
  <c r="A6511" i="14"/>
  <c r="A6512" i="14"/>
  <c r="A6513" i="14"/>
  <c r="A6514" i="14"/>
  <c r="A6515" i="14"/>
  <c r="A6516" i="14"/>
  <c r="A6517" i="14"/>
  <c r="A6518" i="14"/>
  <c r="A6519" i="14"/>
  <c r="A6520" i="14"/>
  <c r="A6521" i="14"/>
  <c r="A6522" i="14"/>
  <c r="A6523" i="14"/>
  <c r="A6524" i="14"/>
  <c r="A6525" i="14"/>
  <c r="A6526" i="14"/>
  <c r="A6527" i="14"/>
  <c r="A6528" i="14"/>
  <c r="A6529" i="14"/>
  <c r="A6530" i="14"/>
  <c r="A6531" i="14"/>
  <c r="A6532" i="14"/>
  <c r="A6533" i="14"/>
  <c r="A6534" i="14"/>
  <c r="A6535" i="14"/>
  <c r="A6536" i="14"/>
  <c r="A6537" i="14"/>
  <c r="A6538" i="14"/>
  <c r="A6539" i="14"/>
  <c r="A6540" i="14"/>
  <c r="A6541" i="14"/>
  <c r="A6542" i="14"/>
  <c r="A6543" i="14"/>
  <c r="A6544" i="14"/>
  <c r="A6545" i="14"/>
  <c r="A6546" i="14"/>
  <c r="A6547" i="14"/>
  <c r="A6548" i="14"/>
  <c r="A6549" i="14"/>
  <c r="A6550" i="14"/>
  <c r="A6551" i="14"/>
  <c r="A6552" i="14"/>
  <c r="A6553" i="14"/>
  <c r="A6554" i="14"/>
  <c r="A6555" i="14"/>
  <c r="A6556" i="14"/>
  <c r="A6557" i="14"/>
  <c r="A6558" i="14"/>
  <c r="A6559" i="14"/>
  <c r="A6560" i="14"/>
  <c r="A6561" i="14"/>
  <c r="A6562" i="14"/>
  <c r="A6563" i="14"/>
  <c r="A6564" i="14"/>
  <c r="A6565" i="14"/>
  <c r="A6566" i="14"/>
  <c r="A6567" i="14"/>
  <c r="A6568" i="14"/>
  <c r="A6569" i="14"/>
  <c r="A6570" i="14"/>
  <c r="A6571" i="14"/>
  <c r="A6572" i="14"/>
  <c r="A6573" i="14"/>
  <c r="A6574" i="14"/>
  <c r="A6575" i="14"/>
  <c r="A6576" i="14"/>
  <c r="A6577" i="14"/>
  <c r="A6578" i="14"/>
  <c r="A6579" i="14"/>
  <c r="A6580" i="14"/>
  <c r="A6581" i="14"/>
  <c r="A6582" i="14"/>
  <c r="A6583" i="14"/>
  <c r="A6584" i="14"/>
  <c r="A6585" i="14"/>
  <c r="A6586" i="14"/>
  <c r="A6587" i="14"/>
  <c r="A6588" i="14"/>
  <c r="A6589" i="14"/>
  <c r="A6590" i="14"/>
  <c r="A6591" i="14"/>
  <c r="A6592" i="14"/>
  <c r="A6593" i="14"/>
  <c r="A6594" i="14"/>
  <c r="A6595" i="14"/>
  <c r="A6596" i="14"/>
  <c r="A6597" i="14"/>
  <c r="A6598" i="14"/>
  <c r="A6599" i="14"/>
  <c r="A6600" i="14"/>
  <c r="A6601" i="14"/>
  <c r="A6602" i="14"/>
  <c r="A6603" i="14"/>
  <c r="A6604" i="14"/>
  <c r="A6605" i="14"/>
  <c r="A6606" i="14"/>
  <c r="A6607" i="14"/>
  <c r="A6608" i="14"/>
  <c r="A6609" i="14"/>
  <c r="A6610" i="14"/>
  <c r="A6611" i="14"/>
  <c r="A6612" i="14"/>
  <c r="A6613" i="14"/>
  <c r="A6614" i="14"/>
  <c r="A6615" i="14"/>
  <c r="A6616" i="14"/>
  <c r="A6617" i="14"/>
  <c r="A6618" i="14"/>
  <c r="A6619" i="14"/>
  <c r="A6620" i="14"/>
  <c r="A6621" i="14"/>
  <c r="A6622" i="14"/>
  <c r="A6623" i="14"/>
  <c r="A6624" i="14"/>
  <c r="A6625" i="14"/>
  <c r="A6626" i="14"/>
  <c r="A6627" i="14"/>
  <c r="A6628" i="14"/>
  <c r="A6629" i="14"/>
  <c r="A6630" i="14"/>
  <c r="A6631" i="14"/>
  <c r="A6632" i="14"/>
  <c r="A6633" i="14"/>
  <c r="A6634" i="14"/>
  <c r="A6635" i="14"/>
  <c r="A6636" i="14"/>
  <c r="A6637" i="14"/>
  <c r="A6638" i="14"/>
  <c r="A6639" i="14"/>
  <c r="A6640" i="14"/>
  <c r="A6641" i="14"/>
  <c r="A6642" i="14"/>
  <c r="A6643" i="14"/>
  <c r="A6644" i="14"/>
  <c r="A6645" i="14"/>
  <c r="A6646" i="14"/>
  <c r="A6647" i="14"/>
  <c r="A6648" i="14"/>
  <c r="A6649" i="14"/>
  <c r="A6650" i="14"/>
  <c r="A6651" i="14"/>
  <c r="A6652" i="14"/>
  <c r="A6653" i="14"/>
  <c r="A6654" i="14"/>
  <c r="A6655" i="14"/>
  <c r="A6656" i="14"/>
  <c r="A6657" i="14"/>
  <c r="A6658" i="14"/>
  <c r="A6659" i="14"/>
  <c r="A6660" i="14"/>
  <c r="A6661" i="14"/>
  <c r="A6662" i="14"/>
  <c r="A6663" i="14"/>
  <c r="A6664" i="14"/>
  <c r="A6665" i="14"/>
  <c r="A6666" i="14"/>
  <c r="A6667" i="14"/>
  <c r="A6668" i="14"/>
  <c r="A6669" i="14"/>
  <c r="A6670" i="14"/>
  <c r="A6671" i="14"/>
  <c r="A6672" i="14"/>
  <c r="A6673" i="14"/>
  <c r="A6674" i="14"/>
  <c r="A6675" i="14"/>
  <c r="A6676" i="14"/>
  <c r="A6677" i="14"/>
  <c r="A6678" i="14"/>
  <c r="A6679" i="14"/>
  <c r="A6680" i="14"/>
  <c r="A6681" i="14"/>
  <c r="A6682" i="14"/>
  <c r="A6683" i="14"/>
  <c r="A6684" i="14"/>
  <c r="A6685" i="14"/>
  <c r="A6686" i="14"/>
  <c r="A6687" i="14"/>
  <c r="A6688" i="14"/>
  <c r="A6689" i="14"/>
  <c r="A6690" i="14"/>
  <c r="A6691" i="14"/>
  <c r="A6692" i="14"/>
  <c r="A6693" i="14"/>
  <c r="A6694" i="14"/>
  <c r="A6695" i="14"/>
  <c r="A6696" i="14"/>
  <c r="A6697" i="14"/>
  <c r="A6698" i="14"/>
  <c r="A6699" i="14"/>
  <c r="A6700" i="14"/>
  <c r="A6701" i="14"/>
  <c r="A6702" i="14"/>
  <c r="A6703" i="14"/>
  <c r="A6704" i="14"/>
  <c r="A6705" i="14"/>
  <c r="A6706" i="14"/>
  <c r="A6707" i="14"/>
  <c r="A6708" i="14"/>
  <c r="A6709" i="14"/>
  <c r="A6710" i="14"/>
  <c r="A6711" i="14"/>
  <c r="A6712" i="14"/>
  <c r="A6713" i="14"/>
  <c r="A6714" i="14"/>
  <c r="A6715" i="14"/>
  <c r="A6716" i="14"/>
  <c r="A6717" i="14"/>
  <c r="A6718" i="14"/>
  <c r="A6719" i="14"/>
  <c r="A6720" i="14"/>
  <c r="A6721" i="14"/>
  <c r="A6722" i="14"/>
  <c r="A6723" i="14"/>
  <c r="A6724" i="14"/>
  <c r="A6725" i="14"/>
  <c r="A6726" i="14"/>
  <c r="A6727" i="14"/>
  <c r="A6728" i="14"/>
  <c r="A6729" i="14"/>
  <c r="A6730" i="14"/>
  <c r="A6731" i="14"/>
  <c r="A6732" i="14"/>
  <c r="A6733" i="14"/>
  <c r="A6734" i="14"/>
  <c r="A6735" i="14"/>
  <c r="A6736" i="14"/>
  <c r="A6737" i="14"/>
  <c r="A6738" i="14"/>
  <c r="A6739" i="14"/>
  <c r="A6740" i="14"/>
  <c r="A6741" i="14"/>
  <c r="A6742" i="14"/>
  <c r="A6743" i="14"/>
  <c r="A6744" i="14"/>
  <c r="A6745" i="14"/>
  <c r="A6746" i="14"/>
  <c r="A6747" i="14"/>
  <c r="A6748" i="14"/>
  <c r="A6749" i="14"/>
  <c r="A6750" i="14"/>
  <c r="A6751" i="14"/>
  <c r="A6752" i="14"/>
  <c r="A6753" i="14"/>
  <c r="A6754" i="14"/>
  <c r="A6755" i="14"/>
  <c r="A6756" i="14"/>
  <c r="A6757" i="14"/>
  <c r="A6758" i="14"/>
  <c r="A6759" i="14"/>
  <c r="A6760" i="14"/>
  <c r="A6761" i="14"/>
  <c r="A6762" i="14"/>
  <c r="A6763" i="14"/>
  <c r="A6764" i="14"/>
  <c r="A6765" i="14"/>
  <c r="A6766" i="14"/>
  <c r="A6767" i="14"/>
  <c r="A6768" i="14"/>
  <c r="A6769" i="14"/>
  <c r="A6770" i="14"/>
  <c r="A6771" i="14"/>
  <c r="A6772" i="14"/>
  <c r="A6773" i="14"/>
  <c r="A6774" i="14"/>
  <c r="A6775" i="14"/>
  <c r="A6776" i="14"/>
  <c r="A6777" i="14"/>
  <c r="A6778" i="14"/>
  <c r="A6779" i="14"/>
  <c r="A6780" i="14"/>
  <c r="A6781" i="14"/>
  <c r="A6782" i="14"/>
  <c r="A6783" i="14"/>
  <c r="A6784" i="14"/>
  <c r="A6785" i="14"/>
  <c r="A6786" i="14"/>
  <c r="A6787" i="14"/>
  <c r="A6788" i="14"/>
  <c r="A6789" i="14"/>
  <c r="A6790" i="14"/>
  <c r="A6791" i="14"/>
  <c r="A6792" i="14"/>
  <c r="A6793" i="14"/>
  <c r="A6794" i="14"/>
  <c r="A6795" i="14"/>
  <c r="A6796" i="14"/>
  <c r="A6797" i="14"/>
  <c r="A6798" i="14"/>
  <c r="A6799" i="14"/>
  <c r="A6800" i="14"/>
  <c r="A6801" i="14"/>
  <c r="A6802" i="14"/>
  <c r="A6803" i="14"/>
  <c r="A6804" i="14"/>
  <c r="A6805" i="14"/>
  <c r="A6806" i="14"/>
  <c r="A6807" i="14"/>
  <c r="A6808" i="14"/>
  <c r="A6809" i="14"/>
  <c r="A6810" i="14"/>
  <c r="A6811" i="14"/>
  <c r="A6812" i="14"/>
  <c r="A6813" i="14"/>
  <c r="A6814" i="14"/>
  <c r="A6815" i="14"/>
  <c r="A6816" i="14"/>
  <c r="A6817" i="14"/>
  <c r="A6818" i="14"/>
  <c r="A6819" i="14"/>
  <c r="A6820" i="14"/>
  <c r="A6821" i="14"/>
  <c r="A6822" i="14"/>
  <c r="A6823" i="14"/>
  <c r="A6824" i="14"/>
  <c r="A6825" i="14"/>
  <c r="A6826" i="14"/>
  <c r="A6827" i="14"/>
  <c r="A6828" i="14"/>
  <c r="A6829" i="14"/>
  <c r="A6830" i="14"/>
  <c r="A6831" i="14"/>
  <c r="A6832" i="14"/>
  <c r="A6833" i="14"/>
  <c r="A6834" i="14"/>
  <c r="A6835" i="14"/>
  <c r="A6836" i="14"/>
  <c r="A6837" i="14"/>
  <c r="A6838" i="14"/>
  <c r="A6839" i="14"/>
  <c r="A6840" i="14"/>
  <c r="A6841" i="14"/>
  <c r="A6842" i="14"/>
  <c r="A6843" i="14"/>
  <c r="A6844" i="14"/>
  <c r="A6845" i="14"/>
  <c r="A6846" i="14"/>
  <c r="A6847" i="14"/>
  <c r="A6848" i="14"/>
  <c r="A6849" i="14"/>
  <c r="A6850" i="14"/>
  <c r="A6851" i="14"/>
  <c r="A6852" i="14"/>
  <c r="A6853" i="14"/>
  <c r="A6854" i="14"/>
  <c r="A6855" i="14"/>
  <c r="A6856" i="14"/>
  <c r="A6857" i="14"/>
  <c r="A6858" i="14"/>
  <c r="A6859" i="14"/>
  <c r="A6860" i="14"/>
  <c r="A6861" i="14"/>
  <c r="A6862" i="14"/>
  <c r="A6863" i="14"/>
  <c r="A6864" i="14"/>
  <c r="A6865" i="14"/>
  <c r="A6866" i="14"/>
  <c r="A6867" i="14"/>
  <c r="A6868" i="14"/>
  <c r="A6869" i="14"/>
  <c r="A6870" i="14"/>
  <c r="A6871" i="14"/>
  <c r="A6872" i="14"/>
  <c r="A6873" i="14"/>
  <c r="A6874" i="14"/>
  <c r="A6875" i="14"/>
  <c r="A6876" i="14"/>
  <c r="A6877" i="14"/>
  <c r="A6878" i="14"/>
  <c r="A6879" i="14"/>
  <c r="A6880" i="14"/>
  <c r="A6881" i="14"/>
  <c r="A6882" i="14"/>
  <c r="A6883" i="14"/>
  <c r="A6884" i="14"/>
  <c r="A6885" i="14"/>
  <c r="A6886" i="14"/>
  <c r="A6887" i="14"/>
  <c r="A6888" i="14"/>
  <c r="A6889" i="14"/>
  <c r="A6890" i="14"/>
  <c r="A6891" i="14"/>
  <c r="A6892" i="14"/>
  <c r="A6893" i="14"/>
  <c r="A6894" i="14"/>
  <c r="A6895" i="14"/>
  <c r="A6896" i="14"/>
  <c r="A6897" i="14"/>
  <c r="A6898" i="14"/>
  <c r="A6899" i="14"/>
  <c r="A6900" i="14"/>
  <c r="A6901" i="14"/>
  <c r="A6902" i="14"/>
  <c r="A6903" i="14"/>
  <c r="A6904" i="14"/>
  <c r="A6905" i="14"/>
  <c r="A6906" i="14"/>
  <c r="A6907" i="14"/>
  <c r="A6908" i="14"/>
  <c r="A6909" i="14"/>
  <c r="A6910" i="14"/>
  <c r="A6911" i="14"/>
  <c r="A6912" i="14"/>
  <c r="A6913" i="14"/>
  <c r="A6914" i="14"/>
  <c r="A6915" i="14"/>
  <c r="A6916" i="14"/>
  <c r="A6917" i="14"/>
  <c r="A6918" i="14"/>
  <c r="A6919" i="14"/>
  <c r="A6920" i="14"/>
  <c r="A6921" i="14"/>
  <c r="A6922" i="14"/>
  <c r="A6923" i="14"/>
  <c r="A6924" i="14"/>
  <c r="A6925" i="14"/>
  <c r="A6926" i="14"/>
  <c r="A6927" i="14"/>
  <c r="A6928" i="14"/>
  <c r="A6929" i="14"/>
  <c r="A6930" i="14"/>
  <c r="A6931" i="14"/>
  <c r="A6932" i="14"/>
  <c r="A6933" i="14"/>
  <c r="A6934" i="14"/>
  <c r="A6935" i="14"/>
  <c r="A6936" i="14"/>
  <c r="A949"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0291" authorId="0" shapeId="0" xr:uid="{D5054626-5C22-4EC0-8CEB-3AA8A643DD3A}">
      <text>
        <r>
          <rPr>
            <b/>
            <sz val="9"/>
            <color indexed="81"/>
            <rFont val="MS P ゴシック"/>
            <family val="3"/>
            <charset val="128"/>
          </rPr>
          <t>Administrator:</t>
        </r>
        <r>
          <rPr>
            <sz val="9"/>
            <color indexed="81"/>
            <rFont val="MS P ゴシック"/>
            <family val="3"/>
            <charset val="128"/>
          </rPr>
          <t xml:space="preserve">
背ラベル950.208は誤り</t>
        </r>
      </text>
    </comment>
  </commentList>
</comments>
</file>

<file path=xl/sharedStrings.xml><?xml version="1.0" encoding="utf-8"?>
<sst xmlns="http://schemas.openxmlformats.org/spreadsheetml/2006/main" count="50745" uniqueCount="29084">
  <si>
    <t>資料ID</t>
  </si>
  <si>
    <t>請求記号</t>
  </si>
  <si>
    <t>資料情報</t>
  </si>
  <si>
    <t>工大第２保存書庫</t>
  </si>
  <si>
    <t>903.3||K||1</t>
  </si>
  <si>
    <t>KINDLERS NEUES LITERATUR LEXIKON &lt;BD. 1: AA-AZ&gt; / JENS, WALTER (HRSG.). -- KINDLER, 1988. -- (KINDLERS NEUES LITERATUR LEXIKON).</t>
  </si>
  <si>
    <t>903.3||K||10</t>
  </si>
  <si>
    <t>KINDLERS NEUES LITERATUR LEXIKON &lt;BD. 10: LA-MA&gt; / JENS, WALTER (HRSG.). -- KINDLER, 1990. -- (KINDLERS NEUES LITERATUR LEXIKON).</t>
  </si>
  <si>
    <t>903.3||K||11</t>
  </si>
  <si>
    <t>KINDLERS NEUES LITERATUR LEXIKON &lt;BD. 11: MA-MO&gt; / JENS, WALTER (HRSG.). -- KINDLER, 1990. -- (KINDLERS NEUES LITERATUR LEXIKON).</t>
  </si>
  <si>
    <t>903.3||K||12</t>
  </si>
  <si>
    <t>KINDLERS NEUES LITERATUR LEXIKON &lt;BD. 12: MP-PA&gt; / JENS, WALTER (HRSG.). -- KINDLER, 1991. -- (KINDLERS NEUES LITERATUR LEXIKON).</t>
  </si>
  <si>
    <t>903.3||K||13</t>
  </si>
  <si>
    <t>KINDLERS NEUES LITERATUR LEXIKON &lt;BD. 13: PA-RE&gt; / JENS, WALTER (HRSG.). -- KINDLER, 1991. -- (KINDLERS NEUES LITERATUR LEXIKON).</t>
  </si>
  <si>
    <t>903.3||K||14</t>
  </si>
  <si>
    <t>KINDLERS NEUES LITERATUR LEXIKON &lt;BD. 14: RE-SCHN&gt; / JENS, WALTER (HRSG.). -- KINDLER, 1991. -- (KINDLERS NEUES LITERATUR LEXIKON).</t>
  </si>
  <si>
    <t>903.3||K||15</t>
  </si>
  <si>
    <t>KINDLERS NEUES LITERATUR LEXIKON &lt;BD. 15: SCHO-ST&gt; / JENS, WALTER (HRSG.). -- KINDLER, 1991. -- (KINDLERS NEUES LITERATUR LEXIKON).</t>
  </si>
  <si>
    <t>903.3||K||16</t>
  </si>
  <si>
    <t>KINDLERS NEUES LITERATUR LEXIKON &lt;BD. 16: ST-VA&gt; / JENS, WALTER (HRSG.). -- KINDLER, 1991. -- (KINDLERS NEUES LITERATUR LEXIKON).</t>
  </si>
  <si>
    <t>903.3||K||17</t>
  </si>
  <si>
    <t>KINDLERS NEUES LITERATUR LEXIKON &lt;BD. 17: VB-ZZ&gt; / JENS, WALTER (HRSG.). -- KINDLER, 1992. -- (KINDLERS NEUES LITERATUR LEXIKON).</t>
  </si>
  <si>
    <t>903.3||K||18</t>
  </si>
  <si>
    <t>KINDLERS NEUES LITERATUR LEXIKON &lt;BD. 18:ANONYMA KOLLETIVWERKE ・ STOFFE, AA-KZ&gt; / JENS, WALTER (HRSG.). -- KINDLER, 1992. -- (KINDLERS NEUES LITERATUR LEXIKON).</t>
  </si>
  <si>
    <t>903.3||K||19</t>
  </si>
  <si>
    <t>KINDLERS NEUES LITERATUR LEXIKON &lt;BD. 19:ANONYMA KOLLETIVWERKE, STOFFE ESSAYS, LA-ZZ&gt; / JENS, WALTER (HRSG.). -- KINDLER, 1992. -- (KINDLERS NEUES LITERATUR LEXIKON).</t>
  </si>
  <si>
    <t>903.3||K||2</t>
  </si>
  <si>
    <t>KINDLERS NEUES LITERATUR LEXIKON &lt;BD. 2: BA-BO&gt; / JENS, WALTER (HRSG.). -- KINDLER, 1989. -- (KINDLERS NEUES LITERATUR LEXIKON).</t>
  </si>
  <si>
    <t>903.3||K||20</t>
  </si>
  <si>
    <t>KINDLERS NEUES LITERATUR LEXIKON &lt;BD. 20:ESSAYS-GESAMTREGISTER&gt; / JENS, WALTER (HRSG.). -- KINDLER, 1992. -- (KINDLERS NEUES LITERATUR LEXIKON).</t>
  </si>
  <si>
    <t>903.3||K||3</t>
  </si>
  <si>
    <t>KINDLERS NEUES LITERATUR LEXIKON &lt;BD. 3: BP-CK&gt; / JENS, WALTER (HRSG.). -- KINDLER, 1989. -- (KINDLERS NEUES LITERATUR LEXIKON).</t>
  </si>
  <si>
    <t>903.3||K||4</t>
  </si>
  <si>
    <t>KINDLERS NEUES LITERATUR LEXIKON &lt;BD. 4: CL-DZ&gt; / JENS, WALTER (HRSG.). -- KINDLER, 1989. -- (KINDLERS NEUES LITERATUR LEXIKON).</t>
  </si>
  <si>
    <t>903.3||K||5</t>
  </si>
  <si>
    <t>KINDLERS NEUES LITERATUR LEXIKON &lt;BD. 5: EA-FZ&gt; / JENS, WALTER (HRSG.). -- KINDLER, 1989. -- (KINDLERS NEUES LITERATUR LEXIKON).</t>
  </si>
  <si>
    <t>903.3||K||6</t>
  </si>
  <si>
    <t>KINDLERS NEUES LITERATUR LEXIKON &lt;BD. 6: GA-GR&gt; / JENS, WALTER (HRSG.). -- KINDLER, 1989. -- (KINDLERS NEUES LITERATUR LEXIKON).</t>
  </si>
  <si>
    <t>903.3||K||7</t>
  </si>
  <si>
    <t>KINDLERS NEUES LITERATUR LEXIKON &lt;BD. 7:GS-HO&gt; / RADLER, RUDOLF (HRSG.). -- KINDLER, 1990. -- (KINDLERS NEUES LITERATUR LEXIKON).</t>
  </si>
  <si>
    <t>903.3||K||8</t>
  </si>
  <si>
    <t>KINDLERS NEUES LITERATUR LEXIKON &lt;BD. 8: HO-JZ&gt; / JENS, WALTER (HRSG.). -- KINDLER, 1990. -- (KINDLERS NEUES LITERATUR LEXIKON).</t>
  </si>
  <si>
    <t>903.3||K||9</t>
  </si>
  <si>
    <t>KINDLERS NEUES LITERATUR LEXIKON &lt;BD. 9: KA-LA&gt; / JENS, WALTER (HRSG.). -- KINDLER, 1990. -- (KINDLERS NEUES LITERATUR LEXIKON).</t>
  </si>
  <si>
    <t>930.3||O</t>
  </si>
  <si>
    <t>The Oxford illustrated literary guide to Great Britain and Ireland / edited by Dorothy Eagle and Meic Stephens. -- 2nd ed. -- Oxford University Press, 1992.</t>
  </si>
  <si>
    <t>931||C</t>
  </si>
  <si>
    <t>A CONCORDANCE TO THE COMPLETE POEMS OF EMILY JANE BRONTE. / AKIHO, SHINICHI | FUJITA, TAKASHI (ED.). -- SHOHAKUSHA PUB. CO., 1976.</t>
  </si>
  <si>
    <t>COLERIDGE'S SUBMERGED POLITICS : THE ANCIENT MARINER AND ROBINSON CRUSOE / KEANE, PATRICK J.. -- UNIVERSITY OF MISSOURI PRESS, 1994.</t>
  </si>
  <si>
    <t>933||V||1</t>
  </si>
  <si>
    <t>LESTOIRE DEL SAINT GRAAL. / SOMMER, HEINRICH OSKAR. -- AMS PR., 1979. -- (THE VULGATE VERSION OF THE ARTHURIAN ROMANCES).</t>
  </si>
  <si>
    <t>933||V||2</t>
  </si>
  <si>
    <t>LESTOIRE DE MERLIN. / SOMMER, HEINRICH OSKAR. -- AMS PR., 1979. -- (THE VULGATE VERSION OF THE ARTHURIAN ROMANCES).</t>
  </si>
  <si>
    <t>933||V||3</t>
  </si>
  <si>
    <t>LE LIVRE DE LANCELOT DEL LAC / SOMMER, HEINRICH OSKAR ; PT. 1. -- AMS PR., 1979. -- (THE VULGATE VERSION OF THE ARTHURIAN ROMANCES).</t>
  </si>
  <si>
    <t>933||V||4</t>
  </si>
  <si>
    <t>LE LIVRE DE LANCELOT DEL LAC / SOMMER, HEINRICH OSKAR ; PT. 2. -- AMS PR., 1979. -- (THE VULGATE VERSION OF THE ARTHURIAN ROMANCES).</t>
  </si>
  <si>
    <t>933||V||5</t>
  </si>
  <si>
    <t>LE LIVRE DE LANCELOT DEL LAC / SOMMER, HEINRICH OSKAR ; PT. 3. -- AMS PR., 1979. -- (THE VULGATE VERSION OF THE ARTHURIAN ROMANCES).</t>
  </si>
  <si>
    <t>933||V||6</t>
  </si>
  <si>
    <t>LES AVENTURES OU LA QUESTE DEL SAINT GRAAL LA MORT LE ROI ARTUS. / SOMMER, HEINRICH OSKAR. -- AMS PR., 1979. -- (THE VULGATE VERSION OF THE ARTHURIAN ROMANCES).</t>
  </si>
  <si>
    <t>933||V||7</t>
  </si>
  <si>
    <t>SUPPLEMENT : LE LIVRE D'ARTUS, WITH GLOSSARY. / SOMMER, HEINRICH OSKAR. -- AMS PR., 1979. -- (THE VULGATE VERSION OF THE ARTHURIAN ROMANCES).</t>
  </si>
  <si>
    <t>980.28||G</t>
  </si>
  <si>
    <t>ドストエフスキーとカント : 『カラマーゾフの兄弟』を読む / ゴロソフケル [著] ; 木下豊房訳. -- みすず書房, 1988.</t>
  </si>
  <si>
    <t>工大保存文庫・新書</t>
  </si>
  <si>
    <t>19303839</t>
  </si>
  <si>
    <t>901.3||A</t>
  </si>
  <si>
    <t>推理小説を科学する : ポーから松本清張まで / 畔上道雄著. -- 講談社, 1983. -- (ブルーバックス ; B-532).</t>
  </si>
  <si>
    <t>91080570</t>
  </si>
  <si>
    <t>901.3||K</t>
  </si>
  <si>
    <t>小説論 : 読まれなくなった小説のために / 金井美恵子著. -- 朝日新聞出版, 2008. -- (朝日文庫 ;[か30-3]).</t>
  </si>
  <si>
    <t>00131934</t>
  </si>
  <si>
    <t>901.4||E</t>
  </si>
  <si>
    <t>文藝批評論 / T.S.エリオット著 ; 矢本貞幹譯. -- 改版. -- 岩波書店, 1962. -- (岩波文庫 ; 赤(32)-258-1, 1627-1627a).</t>
  </si>
  <si>
    <t>00131982</t>
  </si>
  <si>
    <t>901||B</t>
  </si>
  <si>
    <t>文學趣味 : その養成法 / ベネット著 ; 山内義雄譯. -- 岩波書店, 1943. -- (岩波文庫 ; 赤(32)-620, 3144-3145, 赤(32)-252-1).</t>
  </si>
  <si>
    <t>91041804</t>
  </si>
  <si>
    <t>901||I</t>
  </si>
  <si>
    <t>文学入門 / 伊藤整[著]. -- 講談社, 2004. -- (講談社文芸文庫).</t>
  </si>
  <si>
    <t>904||F</t>
  </si>
  <si>
    <t>91091981</t>
  </si>
  <si>
    <t>904||K</t>
  </si>
  <si>
    <t>カフェ古典新訳文庫 / 光文社翻訳編集部編 ; vol. 1. -- 光文社, 2009. -- (光文社古典新訳文庫 ; 別冊).</t>
  </si>
  <si>
    <t>00131429</t>
  </si>
  <si>
    <t>908.1||U</t>
  </si>
  <si>
    <t>上田敏全訳詩集 / [上田敏訳] ; 山内義雄, 矢野峰人編. -- 岩波書店, 1962. -- (岩波文庫 ; 緑-222,緑(31)-034-1,6557-6559a).</t>
  </si>
  <si>
    <t>91040799</t>
  </si>
  <si>
    <t>910.2||I</t>
  </si>
  <si>
    <t>日本・名著のあらすじ : 精選40冊 / 一校舎国語研究会編. -- 永岡書店, 2005.</t>
  </si>
  <si>
    <t>10901906</t>
  </si>
  <si>
    <t>910.26||K</t>
  </si>
  <si>
    <t>中年クライシス / 河合隼雄著. -- 朝日新聞社, 1999. -- (朝日文庫).</t>
  </si>
  <si>
    <t>91970768</t>
  </si>
  <si>
    <t>910.268||K</t>
  </si>
  <si>
    <t>啄木・賢治北の旅 / 小松健一著. -- 京都書院, 1997. -- (京都書院アーツコレクション ; 60 . 旅行 ; 6).</t>
  </si>
  <si>
    <t>19110071</t>
  </si>
  <si>
    <t>910.268||O</t>
  </si>
  <si>
    <t>歴史の中の地図 : 司馬遼太郎の世界 / 尾崎秀樹著. -- 文芸春秋, 1991. -- (文春文庫).</t>
  </si>
  <si>
    <t>91990504</t>
  </si>
  <si>
    <t>坂口安吾 / 奥野健男著. -- 文芸春秋, 1996. -- (文春文庫).</t>
  </si>
  <si>
    <t>91990505</t>
  </si>
  <si>
    <t>太宰治 / 奥野健男著. -- 文芸春秋, 1998. -- (文春文庫).</t>
  </si>
  <si>
    <t>91041132</t>
  </si>
  <si>
    <t>910.268||S</t>
  </si>
  <si>
    <t>三島由紀夫 / 新潮文庫編. -- 新潮社, 2004. -- (新潮文庫 ; み-3-0 . 文豪ナビ).</t>
  </si>
  <si>
    <t>91041467</t>
  </si>
  <si>
    <t>川端康成 / 新潮文庫編. -- 新潮社, 2004. -- (新潮文庫 ; か-1-0 . 文豪ナビ).</t>
  </si>
  <si>
    <t>00131677</t>
  </si>
  <si>
    <t>911.1||H||下</t>
  </si>
  <si>
    <t>イーリアス / ホメーロス [著] ; 呉茂一訳 ; 上, 中, 下. -- 改版. -- 岩波書店, 1964. -- (岩波文庫 ; 5137-5139, 5140-5143, 赤(32)-102-1).</t>
  </si>
  <si>
    <t>911.104||K</t>
  </si>
  <si>
    <t>00131471</t>
  </si>
  <si>
    <t>911.104||S</t>
  </si>
  <si>
    <t>斎藤茂吉歌論集 / 斎藤茂吉[著] ; 柴生田稔編. -- 岩波書店, 1977. -- (岩波文庫 ; 緑(31)-044-3).</t>
  </si>
  <si>
    <t>00129729</t>
  </si>
  <si>
    <t>911.12||K</t>
  </si>
  <si>
    <t>万葉の世界 / 北住敏夫著. -- 増補新版. -- 講談社, 1979. -- (講談社学術文庫 ; 343).</t>
  </si>
  <si>
    <t>00131043</t>
  </si>
  <si>
    <t>911.13||I</t>
  </si>
  <si>
    <t>和泉式部歌集 / 清水文雄校訂. -- 岩波書店, 1956. -- (岩波文庫 ; 黄-17-2, 黄-83, 5542-5544).</t>
  </si>
  <si>
    <t>00131083</t>
  </si>
  <si>
    <t>911.1351||K</t>
  </si>
  <si>
    <t>古今和歌集 : 嘉祿本 / 尾上八郎校訂. -- 岩波書店, 1927. -- (岩波文庫 ; 黄-12-1,黄-33,169-170).</t>
  </si>
  <si>
    <t>00131072</t>
  </si>
  <si>
    <t>911.1358||S</t>
  </si>
  <si>
    <t>新古今和歌集 / 佐佐木信綱校訂. -- 新訂 改版. -- 岩波書店, 1959. -- (岩波文庫 ; 黄-34, 526-528, 黄(30)-101-1).</t>
  </si>
  <si>
    <t>00131054</t>
  </si>
  <si>
    <t>911.138||H</t>
  </si>
  <si>
    <t>建礼門院右京大夫集 : 付平家公達草紙 / 久松潜一, 久保田淳校注. -- 岩波書店, 1978. -- (岩波文庫 ; 黄(30)-025-1).</t>
  </si>
  <si>
    <t>00131056</t>
  </si>
  <si>
    <t>911.138||M</t>
  </si>
  <si>
    <t>紫式部集 : 付 大弐三位集・藤原惟規集 / 南波浩校注. -- 岩波書店, 1973. -- (岩波文庫 ; 黄-174,7570ー7571, 黄(30)-015-8).</t>
  </si>
  <si>
    <t>00131084</t>
  </si>
  <si>
    <t>911.147||O||上</t>
  </si>
  <si>
    <t>百人一首一夕話 / 尾崎雅嘉著 ; 古川久校訂 ; 上, 下. -- 岩波書店, 1972. -- (岩波文庫 ; 黄-170-171,黄(30)-235-1-2,7464-7471,7468-7471).</t>
  </si>
  <si>
    <t>00131051</t>
  </si>
  <si>
    <t>911.148||M</t>
  </si>
  <si>
    <t>金槐和歌集 / [源實朝著] ; 斎藤茂吉校訂. -- 改版(第21刷). -- 岩波書店, 1963. -- (岩波文庫 ; 492-493a, 黄-79, 黄(30)-103-1).</t>
  </si>
  <si>
    <t>00131038</t>
  </si>
  <si>
    <t>911.148||S</t>
  </si>
  <si>
    <t>山家集 / [西行著] ; 佐佐木信綱校訂. -- 新訂. -- 岩波書店, 1956. -- (岩波文庫 ; 黄-92, 362-363a, 黄(30)-023-1).</t>
  </si>
  <si>
    <t>00131463</t>
  </si>
  <si>
    <t>911.168||I</t>
  </si>
  <si>
    <t>啄木歌集 / 石川啄木作. -- 改版. -- 岩波書店, 1957. -- (岩波文庫 ; 緑-8, 緑(31)-054-1, 3489-3491).</t>
  </si>
  <si>
    <t>00131485</t>
  </si>
  <si>
    <t>左千夫歌集 / 伊藤左千夫〔著〕 ; 斎藤茂吉, 土屋文明選. -- 増補改版. -- 岩波書店, 1956. -- (岩波文庫 ; 緑9-2, 367).</t>
  </si>
  <si>
    <t>00131511</t>
  </si>
  <si>
    <t>911.168||M</t>
  </si>
  <si>
    <t>子規歌集 / 正岡子規 [著] ; 土屋文明編. -- 岩波書店, 1959. -- (岩波文庫 ; 3212,緑-58,緑(31)-013-3).</t>
  </si>
  <si>
    <t>00131403</t>
  </si>
  <si>
    <t>911.168||S</t>
  </si>
  <si>
    <t>齋藤茂吉歌集 / 山口茂吉, 柴生田稔, 佐藤佐太郎編. -- 岩波書店, 1958. -- (岩波文庫 ; 5990-5992).</t>
  </si>
  <si>
    <t>00131467</t>
  </si>
  <si>
    <t>赤彦歌集 / 齋藤茂吉, 久保田不二子選. -- 8刷改版. -- 岩波書店, 1948. -- (岩波文庫 ; 緑-27, 1370-1371, 31-035-1).</t>
  </si>
  <si>
    <t>00131540</t>
  </si>
  <si>
    <t>赤光 / 齋藤茂吉著. -- 岩波書店, 1953. -- (岩波文庫 ; 緑(31)-044-1).</t>
  </si>
  <si>
    <t>00131539</t>
  </si>
  <si>
    <t>911.168||W</t>
  </si>
  <si>
    <t>若山牧水歌集 / 若山喜志子選. -- 改版. -- 岩波書店, 1965. -- (岩波文庫 ; 1351-1352a, 緑(31)-052-1).</t>
  </si>
  <si>
    <t>00131431</t>
  </si>
  <si>
    <t>911.168||Y</t>
  </si>
  <si>
    <t>與謝野晶子歌集 : 與謝野晶子自選. -- 岩波書店, 1943. -- (岩波文庫 ; 緑-38-1,緑-67, 1731-1732a).</t>
  </si>
  <si>
    <t>91062207</t>
  </si>
  <si>
    <t>911.32||T</t>
  </si>
  <si>
    <t>芭蕉の旅、円空の旅 / 立松和平著. -- 日本放送出版協会, 2006. -- (NHKライブラリー ; 213).</t>
  </si>
  <si>
    <t>00131057</t>
  </si>
  <si>
    <t>911.33||K</t>
  </si>
  <si>
    <t>去来抄 ; 三冊子 ; 旅寝論 / 向井去来 [ほか著] ; 潁原退藏校訂. -- 岩波書店, 1939. -- (岩波文庫 ; 黄-44,1916-1917, 黄(30)-208-1).</t>
  </si>
  <si>
    <t>91020184</t>
  </si>
  <si>
    <t>911.34||Y</t>
  </si>
  <si>
    <t>蕪村俳句集 / 尾形仂校注. -- 岩波書店, 1989. -- (岩波文庫 ; 黄(30)-210-1, 30-210-1).</t>
  </si>
  <si>
    <t>00131477</t>
  </si>
  <si>
    <t>911.368||M</t>
  </si>
  <si>
    <t>子規句集 / 正岡子規 [著] ; 高濱虚子選. -- 岩波書店, 1941. -- (岩波文庫 ; 緑-65,2724ー2726,緑(31)-013-1).</t>
  </si>
  <si>
    <t>00131461</t>
  </si>
  <si>
    <t>911.56||H</t>
  </si>
  <si>
    <t>萩原朔太郎詩集 / 三好達治選. -- 岩波書店, 1952. -- (岩波文庫 ; 緑-173, 4345-4347, 31-062-1).</t>
  </si>
  <si>
    <t>00131456</t>
  </si>
  <si>
    <t>911.56||K</t>
  </si>
  <si>
    <t>白秋抒情詩抄 / 北原白秋作. -- 改版. -- 岩波書店, 1978. -- (岩波文庫 ; 緑-60, 緑(31)-048-2).</t>
  </si>
  <si>
    <t>00131457</t>
  </si>
  <si>
    <t>白秋詩抄 / 北原白秋作. -- 改版. -- 岩波書店, 1978. -- (岩波文庫 ; 緑(31)-048-1).</t>
  </si>
  <si>
    <t>00131464</t>
  </si>
  <si>
    <t>木下杢太郎詩集 / 河盛好藏選. -- 岩波書店, 1952. -- (岩波文庫 ; 緑-補-2,緑-196,4530-4531).</t>
  </si>
  <si>
    <t>91041566</t>
  </si>
  <si>
    <t>白秋青春詩歌集 / 北原白秋 [著] ; 三木卓編. -- 講談社, 2004. -- (講談社文芸文庫 ; [き-l1]).</t>
  </si>
  <si>
    <t>00131331</t>
  </si>
  <si>
    <t>911.56||M</t>
  </si>
  <si>
    <t>宮澤賢治詩集 / [宮澤賢治著] ; 谷川徹三編. -- 岩波書店, 1950. -- (岩波文庫 ; 緑-95,4125ー4127,緑(31)-076-1).</t>
  </si>
  <si>
    <t>00131505</t>
  </si>
  <si>
    <t>室生犀星詩集 : 室生犀星自選 / 室生犀星著. -- 岩波書店, 1955. -- (岩波文庫 ; 5484-5485, 緑-300, 緑(31)-066-2).</t>
  </si>
  <si>
    <t>00131407</t>
  </si>
  <si>
    <t>911.56||S</t>
  </si>
  <si>
    <t>藤村詩抄 : 島崎藤村自選 / 島崎藤村著. -- 改版. -- 岩波書店, 1957. -- (岩波文庫 ; 緑-1, 緑(31)-023-1, 14-15).</t>
  </si>
  <si>
    <t>00131518</t>
  </si>
  <si>
    <t>春夫詩抄 / 佐藤春夫著. -- 改版. -- 岩波書店, 1963. -- (岩波文庫 ; 1281-1282a, 緑(31)-071-2).</t>
  </si>
  <si>
    <t>91011237</t>
  </si>
  <si>
    <t>911.58||K</t>
  </si>
  <si>
    <t>金子みすゞ童謡集 / 金子みすゞ著. -- 角川春樹事務所, 1998. -- (ハルキ文庫).</t>
  </si>
  <si>
    <t>00131525</t>
  </si>
  <si>
    <t>911.58||Y</t>
  </si>
  <si>
    <t>日本童謡集 / 与田凖一編. -- 岩波書店, 1957. -- (岩波文庫 ; 緑-93-1, 342, 5904-5906, 緑(31)-093-1).</t>
  </si>
  <si>
    <t>00131080</t>
  </si>
  <si>
    <t>911.63||G</t>
  </si>
  <si>
    <t>梁塵秘抄 / [後白河天皇編著] ; 佐佐木信綱校訂. -- 新訂改版. -- 岩波書店, 1941. -- (岩波文庫 ; 黄(30)ー022-1).</t>
  </si>
  <si>
    <t>00129336</t>
  </si>
  <si>
    <t>912.4||C||1</t>
  </si>
  <si>
    <t>近松世話物集 / 近松門左衛門著 ; 諏訪春雄校注 ; 1, 2. -- 角川書店, 1970. -- (角川文庫 ; 黄-43-1,黄-43-2).</t>
  </si>
  <si>
    <t>00129337</t>
  </si>
  <si>
    <t>912.4||C||2</t>
  </si>
  <si>
    <t>00131049</t>
  </si>
  <si>
    <t>912.5||T</t>
  </si>
  <si>
    <t>東海道四谷怪談 / 鶴屋南北著 ; 河竹繁俊校訂. -- 岩波書店, 1956. -- (岩波文庫 ; 黄-88,黄(30)-213-1,5672ー5674).</t>
  </si>
  <si>
    <t>91051215</t>
  </si>
  <si>
    <t>912.7||K</t>
  </si>
  <si>
    <t>宮藤官九郎脚本池袋ウエストゲートパーク / 宮藤官九郎 [著]. -- 角川書店, 2005. -- (角川文庫 ; 13726).</t>
  </si>
  <si>
    <t>00131536</t>
  </si>
  <si>
    <t>912||K</t>
  </si>
  <si>
    <t>出家とその弟子 / 倉田百三著. -- 改版. -- 岩波書店, 1962. -- (岩波文庫 ; 63-64, 緑(31)-067-1).</t>
  </si>
  <si>
    <t>00131058</t>
  </si>
  <si>
    <t>913.31||T</t>
  </si>
  <si>
    <t>竹取物語 / 阪倉篤義校訂. -- 岩波書店, 1970. -- (岩波文庫 ; 7202, 黄(30)-7-1, 黄(30)-007-1).</t>
  </si>
  <si>
    <t>00131090</t>
  </si>
  <si>
    <t>913.32||I</t>
  </si>
  <si>
    <t>伊勢物語 / 大津有一校注. -- 岩波書店, 1964. -- (岩波文庫 ; 240, 黄(30)-8-1, 黄(30)-008-1).</t>
  </si>
  <si>
    <t>91020335</t>
  </si>
  <si>
    <t>913.36||I</t>
  </si>
  <si>
    <t>源氏物語入門 / 池田亀鑑著. -- 新版. -- 社会思想社, 2001. -- (現代教養文庫 ; 1639).</t>
  </si>
  <si>
    <t>00131074</t>
  </si>
  <si>
    <t>913.36||M||2</t>
  </si>
  <si>
    <t>源氏物語 / [紫式部著] ; 山岸徳平校注 ; 1 - 6. -- 岩波書店, 1965. -- (岩波文庫 ; 黄-15-3-6, 黄-128-133, 黄(30)-015-1,2,3,4,5,6, 6722-6745).</t>
  </si>
  <si>
    <t>00131078</t>
  </si>
  <si>
    <t>913.36||M||6</t>
  </si>
  <si>
    <t>00129317</t>
  </si>
  <si>
    <t>913.369||M||下</t>
  </si>
  <si>
    <t>源氏物語 : 全訳 / 紫式部 [著] ; 與謝野晶子訳 ; 上巻, 中巻, 下巻. -- 改版. -- 角川書店, 1971. -- (角川文庫).</t>
  </si>
  <si>
    <t>00125268</t>
  </si>
  <si>
    <t>913.369||M||上</t>
  </si>
  <si>
    <t>00125262</t>
  </si>
  <si>
    <t>913.369||M||中</t>
  </si>
  <si>
    <t>00125139</t>
  </si>
  <si>
    <t>913.393||O</t>
  </si>
  <si>
    <t>大鏡 / 佐藤謙三校注. -- 角川書店, 1969. -- (角川文庫 ; 2545).</t>
  </si>
  <si>
    <t>00131081</t>
  </si>
  <si>
    <t>大鏡 / 松村博司校注. -- 岩波書店, 1964. -- (岩波文庫 ; 黄-125,740-741a, 黄(30)-104-1).</t>
  </si>
  <si>
    <t>00125151</t>
  </si>
  <si>
    <t>913.47||K</t>
  </si>
  <si>
    <t>発心集 : 付・現代語訳 / 鴨長明著 ; 簗瀬一雄訳注. -- 角川書店, 1975. -- (角川文庫 ; 3165).</t>
  </si>
  <si>
    <t>00131076</t>
  </si>
  <si>
    <t>913.47||U||下</t>
  </si>
  <si>
    <t>宇治拾遺物語 / 渡邊綱也校訂 ; 上巻, 下巻. -- 岩波書店, 1951. -- (岩波文庫 ; 黄-39-40, 4323-4325, 4326-4327, 黄(30)-105-1, 2).</t>
  </si>
  <si>
    <t>00131077</t>
  </si>
  <si>
    <t>913.47||U||上</t>
  </si>
  <si>
    <t>00131092</t>
  </si>
  <si>
    <t>913.49||S</t>
  </si>
  <si>
    <t>お伽草子 / 島津久基編 ; 市古貞次校訂 ; [正], 續. -- 岩波書店, 1936. -- (岩波文庫 ; 黄-74, 84, 1357-1358a, 5631-5632, 黄(30)-126-1,2).</t>
  </si>
  <si>
    <t>00113261</t>
  </si>
  <si>
    <t>913.52||I</t>
  </si>
  <si>
    <t>西鶴織留 / 井原西鶴 [著] ; 前田金五郎訳注. -- 角川書店, 1973. -- (角川文庫).</t>
  </si>
  <si>
    <t>00125360</t>
  </si>
  <si>
    <t>好色一代男 / 井原西鶴 [著] ; 暉峻康隆訳注. -- 角川書店, 1956. -- (角川文庫).</t>
  </si>
  <si>
    <t>00129268</t>
  </si>
  <si>
    <t>好色五人女 : 附現代語訳 / [井原西鶴作] ; 暉峻康隆訳註. -- 角川書店, 1952. -- (角川文庫 ; 495).</t>
  </si>
  <si>
    <t>00131037</t>
  </si>
  <si>
    <t>武家義理物語 / 井原西鶴作 ; 横山重, 前田金五郎校注. -- 岩波書店, 1966. -- (岩波文庫 ; 白-137, 6830-6831, 30-204-8).</t>
  </si>
  <si>
    <t>00131053</t>
  </si>
  <si>
    <t>日本永代藏 / 井原西鶴作 ; 東明雅校訂. -- 岩波書店, 1956. -- (岩波文庫 ; 5666-5667, 黄(30)-204-5).</t>
  </si>
  <si>
    <t>00131059</t>
  </si>
  <si>
    <t>好色一代女 / 井原西鶴作 ; 横山重校訂. -- 岩波書店, 1960. -- (岩波文庫 ; 黄-116,黄(30)-204-3,6234-6236).</t>
  </si>
  <si>
    <t>00131071</t>
  </si>
  <si>
    <t>好色五人女 / 井原西鶴作 ; 東明雅校註. -- 岩波書店, 1959. -- (岩波文庫 ; 黄-113,6089-6090, 黄(30)-204-4).</t>
  </si>
  <si>
    <t>00131073</t>
  </si>
  <si>
    <t>本朝二十不孝 / 井原西鶴作 ; 横山重, 小野晋校訂. -- 岩波書店, 1963. -- (岩波文庫 ; 黄-124,204-6,6622-6624, 黄(30)-204-6).</t>
  </si>
  <si>
    <t>00131094</t>
  </si>
  <si>
    <t>好色一代男 / 井原西鶴作 ; 横山重校訂. -- 岩波書店, 1955. -- (岩波文庫 ; 黄-78,5424-5425, 黄(30)-204-1).</t>
  </si>
  <si>
    <t>00131050</t>
  </si>
  <si>
    <t>913.52||T</t>
  </si>
  <si>
    <t>武道伝来記 / 井原西鶴作 ; 横山重, 前田金五郎校注. -- 岩波書店, 1967. -- (岩波文庫 ; 6902-6905, 30-204-7, 黄-204-7).</t>
  </si>
  <si>
    <t>91051826</t>
  </si>
  <si>
    <t>913.56||T</t>
  </si>
  <si>
    <t>完本八犬伝の世界 / 高田衛著. -- 筑摩書房, 2005. -- (ちくま学芸文庫 ; [タ-10-3]).</t>
  </si>
  <si>
    <t>00125586</t>
  </si>
  <si>
    <t>913.6||A</t>
  </si>
  <si>
    <t>偽りの墳墓 / 鮎川哲也著. -- 角川書店, 1979. -- (角川文庫).</t>
  </si>
  <si>
    <t>00127169</t>
  </si>
  <si>
    <t>不信のとき / 有吉佐和子著. -- 新潮社, 1975. -- (新潮文庫 ; 草-132-I).</t>
  </si>
  <si>
    <t>00131492</t>
  </si>
  <si>
    <t>歯車 : 他二篇 / 芥川竜之介作. -- 改版. -- 岩波書店, 1979. -- (岩波文庫 ; 31-070-6, 緑70-6).</t>
  </si>
  <si>
    <t>00131493</t>
  </si>
  <si>
    <t>河童 : 他二編 / 芥川龍之介作. -- 岩波書店, 1969. -- (岩波文庫 ; 緑(31)-070-3).</t>
  </si>
  <si>
    <t>00131504</t>
  </si>
  <si>
    <t>小さき者へ ; 生れ出づる悩み / 有島武郎作. -- 改版. -- 岩波書店, 1962. -- (岩波文庫 ; 緑(31)-036-6, 2271).</t>
  </si>
  <si>
    <t>00131507</t>
  </si>
  <si>
    <t>一房の葡萄 : 他五篇 / 有島武郎作. -- 改版. -- 岩波書店, 1965. -- (岩波文庫 ; 緑(31)-036-7,2366).</t>
  </si>
  <si>
    <t>00131524</t>
  </si>
  <si>
    <t>宣言 / 有島武郎作. -- 改版. -- 岩波書店, 1968. -- (岩波文庫 ; 1035, 緑(31)-036-3).</t>
  </si>
  <si>
    <t>00131541</t>
  </si>
  <si>
    <t>地獄變 ; 邪宗門 ; 好色 ; 薮の中 : 他7篇 / 芥川龍之介作. -- 岩波書店, 1956. -- (岩波文庫 ; 5551-5552,青-313).</t>
  </si>
  <si>
    <t>00131542</t>
  </si>
  <si>
    <t>羅生門 ; 鼻 ; 芋粥 ; 偸盗 / 芥川龍之介作. -- 岩波書店, 1960. -- (岩波文庫 ; 緑(31)-070-1).</t>
  </si>
  <si>
    <t>00132243</t>
  </si>
  <si>
    <t>奉教人の死 : 他十三篇 / 芥川龍之介作. -- 岩波書店, 1948. -- (岩波文庫 ; 緑-127,3742-3743).</t>
  </si>
  <si>
    <t>91990493</t>
  </si>
  <si>
    <t>過去を運ぶ足 / 阿刀田高著. -- 文芸春秋, 1982. -- (文春文庫).</t>
  </si>
  <si>
    <t>91990494</t>
  </si>
  <si>
    <t>やさしい関係 / 阿刀田高著. -- 文芸春秋, 1996. -- (文春文庫).</t>
  </si>
  <si>
    <t>91050056</t>
  </si>
  <si>
    <t>四日間の奇蹟 / 浅倉卓弥著. -- 宝島社, 2004. -- (宝島社文庫).</t>
  </si>
  <si>
    <t>00131482</t>
  </si>
  <si>
    <t>913.6||A||後</t>
  </si>
  <si>
    <t>或る女 / 有島武郎作 ; 前編, 後編. -- 改版. -- 岩波書店, 1968. -- (岩波文庫 ; 緑-44,緑(31)-036-1-2,034-4035,4036-4038).</t>
  </si>
  <si>
    <t>00131514</t>
  </si>
  <si>
    <t>913.6||A||前</t>
  </si>
  <si>
    <t>00131515</t>
  </si>
  <si>
    <t>913.6||D</t>
  </si>
  <si>
    <t>富嶽百景・走れメロス : 他8篇 / 太宰治作. -- 改版. -- 岩波書店, 1968. -- (岩波文庫 ; 5778ー5779,緑(31)-090-1).</t>
  </si>
  <si>
    <t>00131537</t>
  </si>
  <si>
    <t>913.6||F</t>
  </si>
  <si>
    <t>浮雲 / 二葉亭四迷作. -- 改版. -- 岩波書店, 1972. -- (岩波文庫 ; 2668ー2669, 緑(31)-007-1).</t>
  </si>
  <si>
    <t>00131545</t>
  </si>
  <si>
    <t>平凡 : 他六篇 / 二葉亭四迷作. -- 改版. -- 岩波書店, 1971. -- (岩波文庫 ; 2324-2325, 緑(31)-007-2).</t>
  </si>
  <si>
    <t>91041616</t>
  </si>
  <si>
    <t>ルート225 / 藤野千夜著. -- 新潮社, 2005. -- (新潮文庫 ; ふ-34-1).</t>
  </si>
  <si>
    <t>91050031</t>
  </si>
  <si>
    <t>913.6||F||下</t>
  </si>
  <si>
    <t>月に繭地には果実 / 福井晴敏 [著] ; 上, 中, 下. -- 4版. -- 幻冬舎, 2005. -- (幻冬舎文庫 ; [ふ-7-1, ふ-7-2, ふ-7-3]).</t>
  </si>
  <si>
    <t>91071366</t>
  </si>
  <si>
    <t>サウンドトラック / 古川日出男著 ; 上, 下. -- 集英社, 2006. -- (集英社文庫 ; [ふ-23-1],[ふ-23-2]).</t>
  </si>
  <si>
    <t>91071365</t>
  </si>
  <si>
    <t>913.6||F||上</t>
  </si>
  <si>
    <t>91050030</t>
  </si>
  <si>
    <t>913.6||F||中</t>
  </si>
  <si>
    <t>91041796</t>
  </si>
  <si>
    <t>913.6||G</t>
  </si>
  <si>
    <t>中陰の花 / 玄侑宗久著. -- 文藝春秋, 2005. -- (文春文庫 ; [け-4-1]).</t>
  </si>
  <si>
    <t>00131458</t>
  </si>
  <si>
    <t>913.6||H</t>
  </si>
  <si>
    <t>にごりえ ; たけくらべ / 樋口一葉作. -- 改版. -- 岩波書店, 1961. -- (岩波文庫 ; 緑(31)-025-1).</t>
  </si>
  <si>
    <t>00131502</t>
  </si>
  <si>
    <t>風立ちぬ ; 美しい村 / 堀辰雄作. -- 岩波書店, 1956. -- (岩波文庫 ; 緑-89-1,緑-311,5555).</t>
  </si>
  <si>
    <t>00131513</t>
  </si>
  <si>
    <t>海に生くる人々 / 葉山嘉樹作. -- 改版. -- 岩波書店, 1971. -- (岩波文庫 ; 3837-3839,31(緑)-72-1,緑(31)-072-1).</t>
  </si>
  <si>
    <t>00131521</t>
  </si>
  <si>
    <t>大つごもり ; 十三夜他五篇 / 樋口一葉作. -- 岩波書店, 1979. -- (岩波文庫 ; 緑-25-2,緑(31)-025-2).</t>
  </si>
  <si>
    <t>18902211</t>
  </si>
  <si>
    <t>上杉太平記 / 長谷川伸著. -- 徳間書店, 1987. -- (徳間文庫).</t>
  </si>
  <si>
    <t>91980600</t>
  </si>
  <si>
    <t>マイナス・ゼロ / 広瀬正著. -- 集英社, 1982. -- (集英社文庫).</t>
  </si>
  <si>
    <t>91011375</t>
  </si>
  <si>
    <t>雨やどり / 半村良著. -- 集英社, 1990. -- (集英社文庫).</t>
  </si>
  <si>
    <t>91050456</t>
  </si>
  <si>
    <t>戦国自衛隊 / 半村良 [著] ; : 新装版. -- 角川書店, 2005. -- (角川文庫 ; 13650).</t>
  </si>
  <si>
    <t>91051359</t>
  </si>
  <si>
    <t>913.6||H||下</t>
  </si>
  <si>
    <t>男たちの大和 : 決定版 / 辺見じゅん著 ; 上, 下. -- 角川春樹事務所, 2004. -- (ハルキ文庫).</t>
  </si>
  <si>
    <t>91051358</t>
  </si>
  <si>
    <t>913.6||H||上</t>
  </si>
  <si>
    <t>00131417</t>
  </si>
  <si>
    <t>913.6||I</t>
  </si>
  <si>
    <t>歌行燈 / 泉鏡花作. -- 改版. -- 岩波書店, 1955. -- (岩波文庫 ; 緑-27-2, 緑-121, 1264, 緑(31)-027-2).</t>
  </si>
  <si>
    <t>00131462</t>
  </si>
  <si>
    <t>高野聖 ; 眉かくしの霊 / 泉鏡花作. -- 改版. -- 岩波書店, 1957. -- (岩波文庫 ; 緑27-1, 緑(31)-027-1).</t>
  </si>
  <si>
    <t>00131470</t>
  </si>
  <si>
    <t>山椒魚・遙拝隊長 : 他七編 / 井伏鱒二作. -- 改版. -- 岩波書店, 1969. -- (岩波文庫 ; 5499-5499a, 緑(31)-077-1).</t>
  </si>
  <si>
    <t>00131544</t>
  </si>
  <si>
    <t>野菊の墓 : 他四編 / 伊藤左千夫作. -- 改版. -- 岩波書店, 1970. -- (岩波文庫 ; 4361-4362, 緑(31)-009-1).</t>
  </si>
  <si>
    <t>91990469</t>
  </si>
  <si>
    <t>南国再見 / 狗飼恭子 [著]. -- 幻冬舎, 1997. -- (幻冬舎文庫).</t>
  </si>
  <si>
    <t>91990470</t>
  </si>
  <si>
    <t>彼の温度 / 狗飼恭子 著. -- 幻冬舎, 1997. -- (幻冬舎文庫).</t>
  </si>
  <si>
    <t>91011393</t>
  </si>
  <si>
    <t>ジョン万次郎漂流記 ; 本日休診 / 井伏鱒二著. -- 角川書店, 1979. -- (角川文庫クラシックス).</t>
  </si>
  <si>
    <t>91011671</t>
  </si>
  <si>
    <t>手鎖心中 / 井上ひさし著. -- 文芸春秋, 1975. -- (文春文庫 ; い-3-3).</t>
  </si>
  <si>
    <t>91040491</t>
  </si>
  <si>
    <t>骨音 / 石田衣良著. -- 文藝春秋, 2004. -- (文春文庫 ; [い-47-5] . 池袋ウエストゲートパーク ; 3).</t>
  </si>
  <si>
    <t>00134493</t>
  </si>
  <si>
    <t>913.6||I||上</t>
  </si>
  <si>
    <t>青春の門 / 五木寛之著 ; 筑豊篇 上 - 放浪篇 下. -- 講談社, 1972. -- (講談社文庫).</t>
  </si>
  <si>
    <t>00125404</t>
  </si>
  <si>
    <t>913.6||K</t>
  </si>
  <si>
    <t>ウインク : 他十一篇 / 小松左京著. -- 角川書店, 1972. -- (角川文庫).</t>
  </si>
  <si>
    <t>00125416</t>
  </si>
  <si>
    <t>復活の日 / 小松左京著. -- 角川書店, 1975. -- (角川文庫).</t>
  </si>
  <si>
    <t>00129544</t>
  </si>
  <si>
    <t>少年 / 北杜夫著. -- 中央公論社, 1975. -- (中公文庫).</t>
  </si>
  <si>
    <t>00131432</t>
  </si>
  <si>
    <t>牛肉と馬鈴薯 : 他三篇 / 国木田独歩作. -- 改版. -- 岩波書店, 1965. -- (岩波文庫 ; 緑(31)-019-2).</t>
  </si>
  <si>
    <t>00131452</t>
  </si>
  <si>
    <t>武蔵野 / 国木田独歩作. -- 改版. -- 岩波書店, 1972. -- (岩波文庫 ; 1918-1919, 緑(31)-019-1, 緑-19-1).</t>
  </si>
  <si>
    <t>00131465</t>
  </si>
  <si>
    <t>号外・少年の悲哀 : 他6篇 / 国木田独歩作. -- 改版. -- 岩波書店, 1960. -- (岩波文庫 ; 1949,緑(31)-019-4,緑-132).</t>
  </si>
  <si>
    <t>00131480</t>
  </si>
  <si>
    <t>渦巻ける烏の群 : 他三編 / 黒島伝治作. -- 改版(第14刷). -- 岩波書店, 1973. -- (岩波文庫 ; 4780, 緑(31)-080-1).</t>
  </si>
  <si>
    <t>00131481</t>
  </si>
  <si>
    <t>抒情歌 ; 禽獸 : 他五篇 / 川端康成作. -- 岩波書店, 1952. -- (岩波文庫 ; 緑-203,4642-4643, 31-081-2).</t>
  </si>
  <si>
    <t>00131494</t>
  </si>
  <si>
    <t>蟹工船 ; 一九二八・三・一五 / 小林多喜二作. -- 改版. -- 岩波書店, 1967. -- (岩波文庫 ; 緑(31)-088-1).</t>
  </si>
  <si>
    <t>00131497</t>
  </si>
  <si>
    <t>運命 : 他1編 / 幸田露伴作. -- 改版. -- 岩波書店, 1972. -- (岩波文庫 ; 1690-1690a, 緑(31)-012-2).</t>
  </si>
  <si>
    <t>00131501</t>
  </si>
  <si>
    <t>恩讐の彼方に ; 忠直卿行状記 : 他八編 / 菊池寛作. -- 改版. -- 岩波書店, 1970. -- (岩波文庫 ; 緑(31)-063-1, 4636-4637).</t>
  </si>
  <si>
    <t>00131506</t>
  </si>
  <si>
    <t>火の柱 / 木下尚江作. -- 岩波書店, 1954. -- (岩波文庫 ; 緑-264,5162ー5163,緑(31)-18-1).</t>
  </si>
  <si>
    <t>00131522</t>
  </si>
  <si>
    <t>檸檬 ; 冬の日 : 他9篇 / 梶井基次郎作. -- 岩波書店, 1954. -- (岩波文庫 ; 緑(31)-087-1,緑-269,5214-5215).</t>
  </si>
  <si>
    <t>18902213</t>
  </si>
  <si>
    <t>宝塚海軍航空隊 / 栗山良八郎著. -- 文芸春秋, 1987. -- (文春文庫 ; 451-1).</t>
  </si>
  <si>
    <t>91950080</t>
  </si>
  <si>
    <t>眼中の人 / 小島政二郎作. -- 岩波書店, 1995. -- (岩波文庫 ; 31-147-1).</t>
  </si>
  <si>
    <t>91011294</t>
  </si>
  <si>
    <t>夜と霧の隅で / 北杜夫著. -- 改版. -- 新潮社, 1988. -- (新潮文庫 ; 草-131-A, 1592, き-4-1).</t>
  </si>
  <si>
    <t>91011565</t>
  </si>
  <si>
    <t>12人の不安な患者たち / 小林光恵著. -- 集英社, 2000. -- (集英社文庫).</t>
  </si>
  <si>
    <t>91011592</t>
  </si>
  <si>
    <t>恋 / 小池真理子著. -- 早川書房, 1999. -- (ハヤカワ文庫 ; JA).</t>
  </si>
  <si>
    <t>91020864</t>
  </si>
  <si>
    <t>椰子・椰子 / 川上弘美著 ; 山口マオ絵. -- 新潮社, 2001. -- (新潮文庫 ; か-35-1).</t>
  </si>
  <si>
    <t>91050053</t>
  </si>
  <si>
    <t>台所のおと / 幸田文 [著]. -- 講談社, 1995. -- (講談社文庫).</t>
  </si>
  <si>
    <t>91071414</t>
  </si>
  <si>
    <t>メロス・レヴェル / 黒武洋[著]. -- 幻冬舎, 2006. -- (幻冬舎文庫 ; く-8-1).</t>
  </si>
  <si>
    <t>91081586</t>
  </si>
  <si>
    <t>夏のこどもたち / 川島誠 [著]. -- 角川書店, 2005. -- (角川文庫 ;13836).</t>
  </si>
  <si>
    <t>00131519</t>
  </si>
  <si>
    <t>913.6||K||後</t>
  </si>
  <si>
    <t>良人の自白 / 木下尚江作 ; 前篇 - 続篇. -- 岩波書店, 1953. -- (岩波文庫 ; 緑-245-253,4884-4891,緑(31)-018-2-5).</t>
  </si>
  <si>
    <t>00131466</t>
  </si>
  <si>
    <t>913.6||K||前</t>
  </si>
  <si>
    <t>00131520</t>
  </si>
  <si>
    <t>913.6||K||続</t>
  </si>
  <si>
    <t>00131468</t>
  </si>
  <si>
    <t>913.6||K||中</t>
  </si>
  <si>
    <t>00131420</t>
  </si>
  <si>
    <t>913.6||M</t>
  </si>
  <si>
    <t>阿部一族 : 他二編 / 森◆U9DD7◆外作. -- 改版. -- 岩波書店, 1966. -- (岩波文庫 ; 緑-179,1675,緑(31)-005-6).</t>
  </si>
  <si>
    <t>00131451</t>
  </si>
  <si>
    <t>或る少女の死まで : 他2篇 / 室生犀星作. -- 改版. -- 岩波書店, 1969. -- (岩波文庫 ; 緑(31)-066-1).</t>
  </si>
  <si>
    <t>00131455</t>
  </si>
  <si>
    <t>山椒大夫 ; 高瀬舟 : 他四編 / 森鴎外作. -- 改版. -- 岩波書店, 1967. -- (岩波文庫 ; 緑(31)-005-7).</t>
  </si>
  <si>
    <t>00131488</t>
  </si>
  <si>
    <t>友情 / 武者小路実篤作. -- 改版. -- 岩波書店, 1966. -- (岩波文庫 ; 緑(31)-050-4).</t>
  </si>
  <si>
    <t>00131523</t>
  </si>
  <si>
    <t>お目出たき人 ; 世間知らず / 武者小路實篤作. -- 岩波書店, 1954. -- (岩波文庫 ; 緑-279,31-050-1,5282-5283).</t>
  </si>
  <si>
    <t>00131527</t>
  </si>
  <si>
    <t>幸福者 / 武者小路実篤作. -- 改版. -- 岩波書店, 1938. -- (岩波文庫 ; 66ー67).</t>
  </si>
  <si>
    <t>91011297</t>
  </si>
  <si>
    <t>雁の寺 ; 越前竹人形 / 水上勉著. -- 改版. -- 新潮社, 1988. -- (新潮文庫 ; み-7-3).</t>
  </si>
  <si>
    <t>91040761</t>
  </si>
  <si>
    <t>913.6||M||下</t>
  </si>
  <si>
    <t>飢餓海峡 / 水上勉著 ; 上巻, 下巻. -- 新潮社, 1990. -- (新潮文庫 ; み-7-24-25).</t>
  </si>
  <si>
    <t>00131416</t>
  </si>
  <si>
    <t>913.6||M||上</t>
  </si>
  <si>
    <t>伸子 / 宮本百合子作 ; 上, 下. -- 改版. -- 岩波書店, 1973. -- (岩波文庫 ; 5157-5158, 5159-5161, 緑(31)-078-2, 緑(31)-078-3).</t>
  </si>
  <si>
    <t>91040760</t>
  </si>
  <si>
    <t>00131413</t>
  </si>
  <si>
    <t>913.6||N</t>
  </si>
  <si>
    <t>草枕 / 夏目漱石作. -- 改版. -- 岩波書店, 1972. -- (岩波文庫 ; 538ー538a, 緑(31)-010-4).</t>
  </si>
  <si>
    <t>00131419</t>
  </si>
  <si>
    <t>青銅の基督 / 長与善郎著. -- 改版. -- 岩波書店, 1971. -- (岩波文庫 ; 緑-96,215,緑(31)-061-1).</t>
  </si>
  <si>
    <t>00131425</t>
  </si>
  <si>
    <t>花火 ; 雨瀟瀟 : 他2篇 / 永井荷風作. -- 岩波書店, 1956. -- (岩波文庫 ; 緑-331,5652,緑(31)-041-3).</t>
  </si>
  <si>
    <t>00131433</t>
  </si>
  <si>
    <t>虞美人草 / 夏目漱石作. -- 改版. -- 岩波書店, 1972. -- (岩波文庫 ; 緑-10-5,1865-1867a,緑(31)-010-5).</t>
  </si>
  <si>
    <t>00131434</t>
  </si>
  <si>
    <t>道草 / 夏目漱石作. -- 改版. -- 岩波書店, 1971. -- (岩波文庫 ; 261ー262a, 緑(31)-011-3).</t>
  </si>
  <si>
    <t>00131438</t>
  </si>
  <si>
    <t>彼岸過迄 / 夏目漱石作. -- 改版. -- 岩波書店, 1968. -- (岩波文庫 ; 2151ー2153, 緑(31)-010-9).</t>
  </si>
  <si>
    <t>00131445</t>
  </si>
  <si>
    <t>門 / 夏目漱石作. -- 改版. -- 岩波書店, 1962. -- (岩波文庫 ; 緑(31)-010-8, 1729-1730).</t>
  </si>
  <si>
    <t>00131446</t>
  </si>
  <si>
    <t>硝子戸の中 / 夏目漱石著. -- 改版. -- 岩波書店, 1963. -- (岩波文庫 ; 緑-138,926,緑(31)-011-2).</t>
  </si>
  <si>
    <t>00131448</t>
  </si>
  <si>
    <t>銀の匙 / 中勘助作. -- 改版. -- 岩波書店, 1962. -- (岩波文庫 ; 緑(31)-051-1).</t>
  </si>
  <si>
    <t>00131474</t>
  </si>
  <si>
    <t>◆U6FF9◆東綺譚 / 永井荷風著. -- 改版. -- 岩波書店, 1972. -- (岩波文庫 ; 3686-3687, 緑(31)-041-5).</t>
  </si>
  <si>
    <t>00131476</t>
  </si>
  <si>
    <t>すみだ川 : 他3篇 / 永井荷風作. -- 岩波書店, 1955. -- (岩波文庫 ; 緑-41-1,緑-298,5475).</t>
  </si>
  <si>
    <t>00131479</t>
  </si>
  <si>
    <t>腕くらべ / 永井荷風作. -- 岩波書店, 1937. -- (岩波文庫 ; 緑-41-2,緑-176,1567-1568).</t>
  </si>
  <si>
    <t>00131484</t>
  </si>
  <si>
    <t>海神丸 / 野上弥生子作. -- 改版. -- 岩波書店, 1970. -- (岩波文庫 ; 緑(31)-049-1, 緑-208,479).</t>
  </si>
  <si>
    <t>00131538</t>
  </si>
  <si>
    <t>行人 / 夏目漱石著. -- 改版. -- 岩波書店, 1970. -- (岩波文庫 ; 680-682a, 緑(31)-011-0).</t>
  </si>
  <si>
    <t>91960548</t>
  </si>
  <si>
    <t>今夜もベルが鳴る : 書下ろし長編サスペンス小説 / 乃南アサ著. -- 祥伝社, 1990. -- (ノン・ポシェット ; NPN191).</t>
  </si>
  <si>
    <t>91990551</t>
  </si>
  <si>
    <t>ライン / 乃南アサ[著]. -- 講談社, 1997. -- (講談社文庫).</t>
  </si>
  <si>
    <t>91011383</t>
  </si>
  <si>
    <t>炎環 / 永井路子著. -- 文芸春秋, 1978. -- (文春文庫).</t>
  </si>
  <si>
    <t>91011392</t>
  </si>
  <si>
    <t>てんのじ村 / 難波利三著. -- 文藝春秋, 1987. -- (文春文庫).</t>
  </si>
  <si>
    <t>91020375</t>
  </si>
  <si>
    <t>拉致 : 知られざる金大中事件 / 中薗英助著. -- 新潮社, 2002. -- (新潮文庫 ; な-43-1).</t>
  </si>
  <si>
    <t>91020862</t>
  </si>
  <si>
    <t>ボクの町 / 乃南アサ著. -- 新潮社, 2001. -- (新潮文庫 ; の-9-12).</t>
  </si>
  <si>
    <t>91041140</t>
  </si>
  <si>
    <t>悪魔の羽根 / 乃南アサ著. -- 新潮社, 2004. -- (新潮文庫 ; の-9-27).</t>
  </si>
  <si>
    <t>91041595</t>
  </si>
  <si>
    <t>岸和田少年愚連隊 / 中場利一[著] ; [正篇] - 完結篇. -- 講談社, 2005. -- (講談社文庫 ; [な-58-3]-[な-58-7]).</t>
  </si>
  <si>
    <t>00131421</t>
  </si>
  <si>
    <t>913.6||N||1</t>
  </si>
  <si>
    <t>迷路 / 野上弥生子作 ; 1 - 4. -- 岩波書店, 1958. -- (岩波文庫 ; 緑-344-347,5916ー5927).</t>
  </si>
  <si>
    <t>00131422</t>
  </si>
  <si>
    <t>913.6||N||2</t>
  </si>
  <si>
    <t>00131423</t>
  </si>
  <si>
    <t>913.6||N||3</t>
  </si>
  <si>
    <t>00131424</t>
  </si>
  <si>
    <t>913.6||N||4</t>
  </si>
  <si>
    <t>00131436</t>
  </si>
  <si>
    <t>913.6||N||下</t>
  </si>
  <si>
    <t>明暗 / 夏目漱石作 ; 上, 下. -- 改版. -- 岩波書店, 1962. -- (岩波文庫 ; 927-928a, 緑(31)-011-4-5).</t>
  </si>
  <si>
    <t>00131447</t>
  </si>
  <si>
    <t>吾輩は猫である / 夏目漱石著 ; 上, 下. -- 改版. -- 岩波書店, 1961. -- (岩波文庫 ; 緑(31)-010-1-2, 1619-1620a, 1621-1622a).</t>
  </si>
  <si>
    <t>00131469</t>
  </si>
  <si>
    <t>眞空地帯 / 野間宏作 ; 上巻, 下巻. -- 岩波書店, 1956. -- (岩波文庫 ; 緑317-318, 5556-5559).</t>
  </si>
  <si>
    <t>91951095</t>
  </si>
  <si>
    <t>山霧 : 毛利元就の妻 / 永井路子著 ; 上, 下. -- 文藝春秋, 1995. -- (文春文庫 ; [な-2-32,33]).</t>
  </si>
  <si>
    <t>91030938</t>
  </si>
  <si>
    <t>赤い月 / なかにし礼著 ; 上巻, 下巻. -- 新潮社, 2003. -- (新潮文庫 ; な-47-6, な-47-7).</t>
  </si>
  <si>
    <t>00132244</t>
  </si>
  <si>
    <t>913.6||N||後</t>
  </si>
  <si>
    <t>眞知子 / 野上彌生子作 ; 前篇, 後篇. -- 岩波書店, 1952. -- (岩波文庫 ; 緑-225-226, 4735-4738, 緑(31)-049-6, 緑(31)-049-7).</t>
  </si>
  <si>
    <t>00131435</t>
  </si>
  <si>
    <t>913.6||N||上</t>
  </si>
  <si>
    <t>00131437</t>
  </si>
  <si>
    <t>00131526</t>
  </si>
  <si>
    <t>91951094</t>
  </si>
  <si>
    <t>91030937</t>
  </si>
  <si>
    <t>00132240</t>
  </si>
  <si>
    <t>913.6||N||前</t>
  </si>
  <si>
    <t>19102384</t>
  </si>
  <si>
    <t>913.6||O</t>
  </si>
  <si>
    <t>センチメンタル・シティ / 落合恵子 [著]. -- 角川書店, 1991. -- (角川文庫).</t>
  </si>
  <si>
    <t>91990668</t>
  </si>
  <si>
    <t>刑事失格 / 太田忠司 [著]. -- 講談社, 1996. -- (講談社文庫).</t>
  </si>
  <si>
    <t>91011548</t>
  </si>
  <si>
    <t>学校の怪談 / 岡崎弘明著. -- 集英社, 1995. -- (集英社文庫).</t>
  </si>
  <si>
    <t>91041597</t>
  </si>
  <si>
    <t>生きる / 乙川優三郎著. -- 文藝春秋, 2005. -- (文春文庫 ; [お-27-2]).</t>
  </si>
  <si>
    <t>91061928</t>
  </si>
  <si>
    <t>象と耳鳴り : 推理小説 / 恩田陸著. -- 祥伝社, 2003. -- (祥伝社文庫).</t>
  </si>
  <si>
    <t>00131442</t>
  </si>
  <si>
    <t>913.6||O||下</t>
  </si>
  <si>
    <t>金色夜叉 / 尾崎紅葉作 ; 上巻, 下巻. -- 岩波書店, 1939. -- (岩波文庫 ; 緑-169,170,1941-1945).</t>
  </si>
  <si>
    <t>91071723</t>
  </si>
  <si>
    <t>サウスバウンド / 奥田英朗 [著] ; 上, 下. -- 角川書店, 2007. -- (角川文庫 ; [お56-1]-[お56-2]).</t>
  </si>
  <si>
    <t>00131441</t>
  </si>
  <si>
    <t>913.6||O||上</t>
  </si>
  <si>
    <t>91071722</t>
  </si>
  <si>
    <t>913.6||R</t>
  </si>
  <si>
    <t>00131443</t>
  </si>
  <si>
    <t>913.6||S</t>
  </si>
  <si>
    <t>桜の実の熟する時 / 島崎藤村作. -- 改版. -- 岩波書店, 1969. -- (岩波文庫 ; 510-511, 緑(31)-023-7).</t>
  </si>
  <si>
    <t>00131475</t>
  </si>
  <si>
    <t>小僧の神様 : 他十編 / 志賀直哉作. -- 改版. -- 岩波書店, 1967. -- (岩波文庫 ; 緑(31)-046-2).</t>
  </si>
  <si>
    <t>00131490</t>
  </si>
  <si>
    <t>嵐 : 他二篇 / 島崎藤村作. -- 改版. -- 岩波書店, 1969. -- (岩波文庫 ; 5611, 緑(31)-024-1).</t>
  </si>
  <si>
    <t>00131499</t>
  </si>
  <si>
    <t>大津順吉 ; 和解 ; ある男、その姉の死 / 志賀直哉作. -- 岩波書店, 1960. -- (岩波文庫 ; 緑-323, 6213-6215, 緑(31)-046-1).</t>
  </si>
  <si>
    <t>00131508</t>
  </si>
  <si>
    <t>田園の憂鬱 / 佐藤春夫作. -- 改版. -- 岩波書店, 1969. -- (岩波文庫 ; 緑(31)-071-1).</t>
  </si>
  <si>
    <t>00131516</t>
  </si>
  <si>
    <t>春 / 島崎藤村作. -- 岩波書店, 1970. -- (岩波文庫 ; 7186ー7188, 緑(31)-023-3).</t>
  </si>
  <si>
    <t>91980827</t>
  </si>
  <si>
    <t>愛を乞うひと / 下田治美 [著]. -- 角川書店, 1993. -- (角川文庫 ; 8937,し 14-1).</t>
  </si>
  <si>
    <t>91990543</t>
  </si>
  <si>
    <t>単位物語 / 清水義範 [著]. -- 講談社, 1994. -- (講談社文庫).</t>
  </si>
  <si>
    <t>91990667</t>
  </si>
  <si>
    <t>小説日本銀行 / 城山三郎著. -- 角川書店, 1971. -- (角川文庫).</t>
  </si>
  <si>
    <t>91011570</t>
  </si>
  <si>
    <t>女たちのジハード / 篠田節子著. -- 集英社, 2000. -- (集英社文庫).</t>
  </si>
  <si>
    <t>91020420</t>
  </si>
  <si>
    <t>ボーダーライン / 真保裕一著. -- 集英社, 2002. -- (集英社文庫).</t>
  </si>
  <si>
    <t>91020635</t>
  </si>
  <si>
    <t>八月のマルクス / 新野剛志 [著]. -- 講談社, 2002. -- (講談社文庫).</t>
  </si>
  <si>
    <t>91020848</t>
  </si>
  <si>
    <t>奇跡の人 / 真保裕一著. -- 新潮社, 2000. -- (新潮文庫 ; し-42-2).</t>
  </si>
  <si>
    <t>91040943</t>
  </si>
  <si>
    <t>コンスタンティノープルの陥落 / 塩野七生著. -- 新潮社, 1991. -- (新潮文庫 ; し-12-3).</t>
  </si>
  <si>
    <t>91041058</t>
  </si>
  <si>
    <t>私は作中の人物である / 清水義範著. -- 中央公論新社, 2004. -- (中公文庫 ; [し-28-4]).</t>
  </si>
  <si>
    <t>91041863</t>
  </si>
  <si>
    <t>Lyrical murderer / 桜井亜美 [著]. -- 幻冬舎, 2005. -- (幻冬舎文庫 ; さ-1-27).</t>
  </si>
  <si>
    <t>91050027</t>
  </si>
  <si>
    <t>永遠のジャック&amp;ベティ / 清水義範 [著]. -- 講談社, 1991. -- (講談社文庫).</t>
  </si>
  <si>
    <t>91071505</t>
  </si>
  <si>
    <t>神様がくれた指 / 佐藤多佳子著. -- 新潮社, 2004. -- (新潮文庫 ; さ-42-3).</t>
  </si>
  <si>
    <t>00131535</t>
  </si>
  <si>
    <t>913.6||S||1下</t>
  </si>
  <si>
    <t>夜明け前 / 島崎藤村作 ; 第1部 上 - 第2部 下. -- 岩波書店, 1969. -- (岩波文庫 ; 緑-359-362, 7117-7122, 7123-7128a, 緑(31)-024-2-5).</t>
  </si>
  <si>
    <t>00131529</t>
  </si>
  <si>
    <t>913.6||S||1上</t>
  </si>
  <si>
    <t>00131411</t>
  </si>
  <si>
    <t>913.6||S||下</t>
  </si>
  <si>
    <t>家 / 島崎藤村作 ; 上巻, 下巻. -- 岩波書店, 1969. -- (岩波文庫 ; 31-023-4, 31-023-5, 緑363-364, 7140-7142, 7143-7145, 緑23-4, 緑23-5).</t>
  </si>
  <si>
    <t>18900920</t>
  </si>
  <si>
    <t>ここ過ぎて : 白秋と三人の妻 / 瀬戸内晴美著 ; 上巻, 下巻. -- 新潮社, 1987. -- (新潮文庫 ; 3800,3801 せ-2-21,22).</t>
  </si>
  <si>
    <t>91011576</t>
  </si>
  <si>
    <t>孤愁の岸 / 杉本苑子[著] ; 上, 下. -- 講談社, 1982. -- (講談社文庫).</t>
  </si>
  <si>
    <t>91011595</t>
  </si>
  <si>
    <t>復讐するは我にあり / 佐木隆三 [著] ; 上, 下. -- 講談社, 1978. -- (講談社文庫).</t>
  </si>
  <si>
    <t>91061857</t>
  </si>
  <si>
    <t>コンタクト・ゾーン / 篠田節子著 ; 上, 下. -- 文藝春秋, 2006. -- (文春文庫 ; [し-32-7], [し-32-8]).</t>
  </si>
  <si>
    <t>00131415</t>
  </si>
  <si>
    <t>913.6||S||後</t>
  </si>
  <si>
    <t>新生 / 島崎藤村作 ; 前編, 後編. -- 改版. -- 岩波書店, 1970. -- (岩波文庫 ; 5562-5563, 5564-5566, 31-023-8-9).</t>
  </si>
  <si>
    <t>00131478</t>
  </si>
  <si>
    <t>00131410</t>
  </si>
  <si>
    <t>913.6||S||上</t>
  </si>
  <si>
    <t>18900919</t>
  </si>
  <si>
    <t>91011575</t>
  </si>
  <si>
    <t>91061856</t>
  </si>
  <si>
    <t>00131439</t>
  </si>
  <si>
    <t>913.6||S||前</t>
  </si>
  <si>
    <t>暗夜行路 / 志賀直哉作 ; 前編, 後編. -- 改版. -- 岩波書店, 1962. -- (岩波文庫 ; 緑(31)-046-4-5).</t>
  </si>
  <si>
    <t>00131408</t>
  </si>
  <si>
    <t>913.6||T</t>
  </si>
  <si>
    <t>縮図 / 徳田秋声著. -- 改版. -- 岩波書店, 1971. -- (岩波文庫 ; 緑-146,4274ー4276,緑(31)-022-2).</t>
  </si>
  <si>
    <t>00131409</t>
  </si>
  <si>
    <t>無限抱擁 / 瀧井孝作著. -- 岩波書店, 1941. -- (岩波文庫 ; 緑-180,2642ー2643,緑(31)-073-1).</t>
  </si>
  <si>
    <t>00131412</t>
  </si>
  <si>
    <t>不如帰 : 小説 / 徳富蘆花作. -- 改版. -- 岩波書店, 1971. -- (岩波文庫 ; 1712-1713, 緑(31)-015-1).</t>
  </si>
  <si>
    <t>00131418</t>
  </si>
  <si>
    <t>瀧口入道 / 高山樗牛作. -- 改版. -- 岩波書店, 1968. -- (岩波文庫 ; 緑(31)-017-1,緑-51,1845).</t>
  </si>
  <si>
    <t>00131440</t>
  </si>
  <si>
    <t>あらくれ / 徳田秋声作. -- 改版. -- 岩波書店, 1972. -- (岩波文庫 ; 1490ー1491,31-022-1,緑(31)-022-1).</t>
  </si>
  <si>
    <t>00131473</t>
  </si>
  <si>
    <t>蓼喰う虫 / 谷崎潤一郎作. -- 改版(第22刷). -- 岩波書店, 1970. -- (岩波文庫 ; 3783-3784, 31-055-1).</t>
  </si>
  <si>
    <t>00131496</t>
  </si>
  <si>
    <t>蒲団 ; 一兵卒 / 田山花袋作. -- 改版. -- 岩波書店, 1972. -- (岩波文庫 ; 緑(31)-021-1).</t>
  </si>
  <si>
    <t>00131500</t>
  </si>
  <si>
    <t>田舎教師 / 田山花袋著. -- 第32刷改版. -- 岩波書店, 1958. -- (岩波文庫 ; 緑-24,718-719).</t>
  </si>
  <si>
    <t>91990473</t>
  </si>
  <si>
    <t>白夜の弔鐘 / 田中芳樹 [著]. -- 幻冬舎, 1998. -- (幻冬舎文庫).</t>
  </si>
  <si>
    <t>91990480</t>
  </si>
  <si>
    <t>皇女アナスタシアの真実 / 柘植久慶著. -- 小学館, 1998. -- (小学館文庫).</t>
  </si>
  <si>
    <t>91011300</t>
  </si>
  <si>
    <t>深重の海 / 津本陽著. -- 新潮社, 1982. -- (新潮文庫 ; 草-280-1).</t>
  </si>
  <si>
    <t>91011387</t>
  </si>
  <si>
    <t>熟れてゆく夏 / 藤堂志津子著. -- 文藝春秋, 1991. -- (文春文庫).</t>
  </si>
  <si>
    <t>91011394</t>
  </si>
  <si>
    <t>蒲田行進曲 / つかこうへい [著]. -- 角川書店, 1982. -- (角川文庫 ; 5266).</t>
  </si>
  <si>
    <t>91011466</t>
  </si>
  <si>
    <t>炎の記憶 / 田中芳樹著. -- 中央公論新社, 2001. -- (中公文庫 ; [た-57-4] . 田中芳樹初期短篇集).</t>
  </si>
  <si>
    <t>91011536</t>
  </si>
  <si>
    <t>高安犬物語 / 戸川幸夫著. -- 改版. -- 新潮社, 1992. -- (新潮文庫 ; と-3-1).</t>
  </si>
  <si>
    <t>91020850</t>
  </si>
  <si>
    <t>孤独の歌声 / 天童荒太著. -- 新潮社, 1997. -- (新潮文庫 ; て-2-1).</t>
  </si>
  <si>
    <t>91021192</t>
  </si>
  <si>
    <t>京都インクライン物語 / 田村喜子著. -- 中央公論社, 1994. -- (中公文庫).</t>
  </si>
  <si>
    <t>91030415</t>
  </si>
  <si>
    <t>母なる凪と父なる時化 / 辻仁成著. -- 新潮社, 1997. -- (新潮文庫 ; つ-17-3).</t>
  </si>
  <si>
    <t>91040050</t>
  </si>
  <si>
    <t>QED : 百人一首の呪 (しゅ) / 高田崇史 [著]. -- 講談社, 2002. -- (講談社文庫).</t>
  </si>
  <si>
    <t>91040051</t>
  </si>
  <si>
    <t>東照宮の怨 / 高田崇史 [著]. -- 講談社, 2004. -- (講談社文庫 ; [た-88-4] . QED / 高田崇史 [著]).</t>
  </si>
  <si>
    <t>91041146</t>
  </si>
  <si>
    <t>チェ・ゲバラの遥かな旅 / 戸井十月著. -- 集英社, 2004. -- (集英社文庫).</t>
  </si>
  <si>
    <t>91041308</t>
  </si>
  <si>
    <t>下妻物語 : ヤンキーちゃんとロリータちゃん / 嶽本野ばら著. -- 小学館, 2004. -- (小学館文庫).</t>
  </si>
  <si>
    <t>91050281</t>
  </si>
  <si>
    <t>太陽待ち / 辻仁成著. -- 文藝春秋, 2005. -- (文春文庫 ; [つ-12-3]).</t>
  </si>
  <si>
    <t>18906478</t>
  </si>
  <si>
    <t>913.6||T||下</t>
  </si>
  <si>
    <t>背教者ユリアヌス / 辻邦生著 ; 上巻, 中巻, 下巻. -- 中央公論社, 1974. -- (中公文庫).</t>
  </si>
  <si>
    <t>18906488</t>
  </si>
  <si>
    <t>913.6||T||上</t>
  </si>
  <si>
    <t>18906489</t>
  </si>
  <si>
    <t>913.6||T||中</t>
  </si>
  <si>
    <t>00127086</t>
  </si>
  <si>
    <t>913.6||U</t>
  </si>
  <si>
    <t>色ざんげ / 宇野千代著. -- 改版. -- 新潮社, 1970. -- (新潮文庫 ; 56, 草-27-A, 草27=1).</t>
  </si>
  <si>
    <t>00131428</t>
  </si>
  <si>
    <t>苦の世界 / 宇野浩二作. -- 改版. -- 岩波書店, 1972. -- (岩波文庫 ; 4404ー4406a, 緑-68-1, 緑(31)-068-1).</t>
  </si>
  <si>
    <t>18902220</t>
  </si>
  <si>
    <t>Bu・su / 内館牧子 [著]. -- 講談社, 1987. -- (講談社X文庫).</t>
  </si>
  <si>
    <t>91020842</t>
  </si>
  <si>
    <t>あたしのこと憶えてる? / 内田春菊著. -- 新潮社, 2000. -- (新潮文庫 ; う-9-4).</t>
  </si>
  <si>
    <t>91040580</t>
  </si>
  <si>
    <t>海野十三戦争小説傑作集 / [海野十三著] ; 長山靖生編. -- 中央公論新社, 2004. -- (中公文庫 ; [な-52-2]).</t>
  </si>
  <si>
    <t>91072573</t>
  </si>
  <si>
    <t>愛に生かされて / 宇尾淳子著. -- 聖母の期支社, 1997. -- (聖母文庫).</t>
  </si>
  <si>
    <t>91950826</t>
  </si>
  <si>
    <t>913.6||W</t>
  </si>
  <si>
    <t>何処へ / 渡辺淳一著. -- 新潮社, 1995. -- (新潮文庫 ; わ-1-29).</t>
  </si>
  <si>
    <t>91950871</t>
  </si>
  <si>
    <t>913.6||Y</t>
  </si>
  <si>
    <t>冬の蜃気楼 / 山田太一著. -- 新潮社, 1995. -- (新潮文庫 ; や-28-12).</t>
  </si>
  <si>
    <t>91980973</t>
  </si>
  <si>
    <t>恋の姿勢で / 山田太一著. -- 新潮社, 1998. -- (新潮文庫 ; や-28-13).</t>
  </si>
  <si>
    <t>91990612</t>
  </si>
  <si>
    <t>神々の沈黙 : 心臓移植を追って / 吉村昭著. -- 文芸春秋, 1984. -- (文春文庫 ; 169-9).</t>
  </si>
  <si>
    <t>91011262</t>
  </si>
  <si>
    <t>シュガーレス・ラヴ / 山本文緒著. -- 集英社, 2000. -- (集英社文庫 ; [や-24-5]).</t>
  </si>
  <si>
    <t>91011292</t>
  </si>
  <si>
    <t>異人たちとの夏 / 山田太一著. -- 新潮社, 1991. -- (新潮文庫 ; や-28-6).</t>
  </si>
  <si>
    <t>91011539</t>
  </si>
  <si>
    <t>軍旗はためく下に / 結城昌治著. -- 中央公論社, 1973. -- (中公文庫).</t>
  </si>
  <si>
    <t>91011593</t>
  </si>
  <si>
    <t>夜を賭けて / 梁石日 [著]. -- 幻冬舎, 1997. -- (幻冬舎文庫).</t>
  </si>
  <si>
    <t>91020735</t>
  </si>
  <si>
    <t>男 / 柳美里著. -- 新潮社, 2002. -- (新潮文庫 ; ゆ-8-3).</t>
  </si>
  <si>
    <t>91030123</t>
  </si>
  <si>
    <t>野菜スープに愛をこめて / 山本文緒著. -- 集英社, 2001. -- (集英社文庫).</t>
  </si>
  <si>
    <t>91040831</t>
  </si>
  <si>
    <t>あかね空 / 山本一力著. -- 文藝春秋, 2004. -- (文春文庫 ; [や-29-2]).</t>
  </si>
  <si>
    <t>91071124</t>
  </si>
  <si>
    <t>パーフェクト・プラン / 柳原慧著. -- 宝島社, 2005. -- (宝島社文庫).</t>
  </si>
  <si>
    <t>00131404</t>
  </si>
  <si>
    <t>913.6||Y||下</t>
  </si>
  <si>
    <t>経国美談 / 矢野龍渓作 ; 小林智賀平校訂 ; 上, 下. -- 岩波書店, 1969. -- (岩波文庫 ; 緑-356-357, 6946ー6950, 31-002-1,2).</t>
  </si>
  <si>
    <t>91011645</t>
  </si>
  <si>
    <t>血と骨 / 梁石日[著] ; 上, 下. -- 幻冬舎, 2001. -- (幻冬舎文庫).</t>
  </si>
  <si>
    <t>00131406</t>
  </si>
  <si>
    <t>913.6||Y||上</t>
  </si>
  <si>
    <t>91011644</t>
  </si>
  <si>
    <t>91072476</t>
  </si>
  <si>
    <t>913.68||D</t>
  </si>
  <si>
    <t>ありがと。 : あのころの宝もの十二話 / 狗飼恭子 [ほか] 著 ; ダ・ヴィンチ編集部編集. -- メディアファクトリー, 2004. -- (ダ・ヴィンチブックス).</t>
  </si>
  <si>
    <t>10705650</t>
  </si>
  <si>
    <t>忘れない。 : 贈りものをめぐる十の話 / 市川拓司 [ほか] 著 : ダ・ヴィンチ編集部編. -- メディアファクトリー, 2007. -- (ダ・ヴィンチブックス).</t>
  </si>
  <si>
    <t>00125441</t>
  </si>
  <si>
    <t>913.7||R</t>
  </si>
  <si>
    <t>艶笑・廓ばなし / 落語協会編 ; 上, 下. -- 角川書店, 1974. -- (角川文庫 ; 緑-354-1,2 . 古典落語).</t>
  </si>
  <si>
    <t>91011173</t>
  </si>
  <si>
    <t>913.7||Y</t>
  </si>
  <si>
    <t>ま・く・ら / 柳家小三治 [述]. -- 講談社, 1998. -- (講談社文庫).</t>
  </si>
  <si>
    <t>91011174</t>
  </si>
  <si>
    <t>もひとつま・く・ら / 柳家小三治 [著]. -- 講談社, 2001. -- (講談社文庫).</t>
  </si>
  <si>
    <t>91020188</t>
  </si>
  <si>
    <t>913.8||K||下</t>
  </si>
  <si>
    <t>日本児童文学名作集 / 桑原三郎, 千葉俊二編 ; 上, 下. -- 岩波書店, 1994. -- (岩波文庫 ; 緑143-1, 緑143-2, 31-143-1-2).</t>
  </si>
  <si>
    <t>91020187</t>
  </si>
  <si>
    <t>913.8||K||上</t>
  </si>
  <si>
    <t>00131509</t>
  </si>
  <si>
    <t>913.8||M</t>
  </si>
  <si>
    <t>風の又三郎 : 他十八篇 : 童話集 / 宮澤賢治作 ; 谷川徹三編. -- 改版. -- 岩波書店, 1967. -- (岩波文庫 ; 緑(31)-076-2, 4213-4215).</t>
  </si>
  <si>
    <t>00131512</t>
  </si>
  <si>
    <t>銀河鉄道の夜 : 童話集 : 他十四篇 / 宮澤賢治作 ; 谷川徹三編. -- 改版. -- 岩波書店, 1966. -- (岩波文庫 ; 緑(31)-76-3,4367-4369).</t>
  </si>
  <si>
    <t>00131062</t>
  </si>
  <si>
    <t>914.42||K</t>
  </si>
  <si>
    <t>方丈記 / [鴨長明著] ; 山田孝雄校訂. -- 改版(第14刷). -- 岩波書店, 1939. -- (岩波文庫 ; 黄(30)-100-1,黄-17,417).</t>
  </si>
  <si>
    <t>00131066</t>
  </si>
  <si>
    <t>914.45||Y</t>
  </si>
  <si>
    <t>徒然草 / [吉田兼好著] ; 西尾実校注. -- 改版. -- 岩波書店, 1965. -- (岩波文庫 ; 黄(30)-112-1,416ー416a).</t>
  </si>
  <si>
    <t>00131067</t>
  </si>
  <si>
    <t>914.5||I</t>
  </si>
  <si>
    <t>見聞談叢 / 伊藤梅宇著 ; 亀井伸明校訂. -- 岩波書店, 1940. -- (岩波文庫 ; 黄-218-1,黄-167,2370-2372).</t>
  </si>
  <si>
    <t>00131082</t>
  </si>
  <si>
    <t>914.5||M</t>
  </si>
  <si>
    <t>花月草紙 / 松平定信著 ; 西尾實, 松平定光校訂. -- 岩波書店, 1939. -- (岩波文庫 ; 黄-221-1,1939ー1940,黄-168).</t>
  </si>
  <si>
    <t>00131503</t>
  </si>
  <si>
    <t>914.6||A</t>
  </si>
  <si>
    <t>惜みなく愛は奪ふ / 有島武郎著. -- 岩波書店, 1954. -- (岩波文庫 ; 緑-265,5164).</t>
  </si>
  <si>
    <t>91011545</t>
  </si>
  <si>
    <t>914.6||B</t>
  </si>
  <si>
    <t>結局わかりませんでした : ザ・知的漫才 / ビートたけし著. -- 集英社, 1999. -- (集英社文庫).</t>
  </si>
  <si>
    <t>91040844</t>
  </si>
  <si>
    <t>頂上対談 / ビートたけし [ほか] 著. -- 新潮社, 2004. -- (新潮文庫 ; ひ-11-18).</t>
  </si>
  <si>
    <t>91041783</t>
  </si>
  <si>
    <t>悪口の技術 / ビートたけし著. -- 新潮社, 2005. -- (新潮文庫 ; ひ-11-19).</t>
  </si>
  <si>
    <t>91010987</t>
  </si>
  <si>
    <t>914.6||E</t>
  </si>
  <si>
    <t>聖書のなかの女性たち / 遠藤周作著. -- 講談社, 1981. -- (講談社文庫).</t>
  </si>
  <si>
    <t>91011506</t>
  </si>
  <si>
    <t>ぐうたら人間学 / 遠藤周作著. -- 講談社, 1976. -- (講談社文庫).</t>
  </si>
  <si>
    <t>91011507</t>
  </si>
  <si>
    <t>ぐうたら愛情学 / 遠藤周作著. -- 講談社, 1976. -- (講談社文庫).</t>
  </si>
  <si>
    <t>91011525</t>
  </si>
  <si>
    <t>周作塾 : 読んでもタメにならないエッセイ / 遠藤周作 [著]. -- 講談社, 1998. -- (講談社文庫).</t>
  </si>
  <si>
    <t>91011585</t>
  </si>
  <si>
    <t>イエスに邂った女たち / 遠藤周作著. -- 講談社, 1990. -- (講談社文庫).</t>
  </si>
  <si>
    <t>91011603</t>
  </si>
  <si>
    <t>ぐうたら好奇学 : 狐狸庵閑話 / 遠藤周作著. -- 講談社, 1983. -- (講談社文庫).</t>
  </si>
  <si>
    <t>91951016</t>
  </si>
  <si>
    <t>914.6||H</t>
  </si>
  <si>
    <t>二人の平成 / 橋本治,中野翠著. -- 筑摩書房, 1995. -- (ちくま文庫).</t>
  </si>
  <si>
    <t>91990428</t>
  </si>
  <si>
    <t>十七歳だった! / 原田宗典著. -- 集英社, 1996. -- (集英社文庫).</t>
  </si>
  <si>
    <t>91990429</t>
  </si>
  <si>
    <t>冴子の母娘草 / 氷室冴子著. -- 集英社, 1996. -- (集英社文庫).</t>
  </si>
  <si>
    <t>08214774</t>
  </si>
  <si>
    <t>914.6||H||2</t>
  </si>
  <si>
    <t>進化した猿たち / 星新一著 ; 1, 2, 3. -- 新潮社, 1982. -- (新潮文庫 ; 草-98-23,24,25).</t>
  </si>
  <si>
    <t>08214773</t>
  </si>
  <si>
    <t>914.6||H||3</t>
  </si>
  <si>
    <t>18902082</t>
  </si>
  <si>
    <t>914.6||I</t>
  </si>
  <si>
    <t>荻窪風土記 / 井伏鱒二著. -- 新潮社, 1987. -- (新潮文庫 ; い-4-8, 3799).</t>
  </si>
  <si>
    <t>91990433</t>
  </si>
  <si>
    <t>私がノンフィクションを書く理由 (わけ) / 家田荘子 [著]. -- 角川書店, 1993. -- (角川文庫 ; い-29-1).</t>
  </si>
  <si>
    <t>91061566</t>
  </si>
  <si>
    <t>ありえなくない。 / 泉麻人[著]. -- 講談社, 2006. -- (講談社文庫 ; [い-52-15]).</t>
  </si>
  <si>
    <t>00129442</t>
  </si>
  <si>
    <t>914.6||K</t>
  </si>
  <si>
    <t>人間とマンボウ / 北杜夫著. -- 中央公論社, 1975. -- (中公文庫).</t>
  </si>
  <si>
    <t>91950195</t>
  </si>
  <si>
    <t>アメリカの影 : 戦後再見 / 加藤典洋 [著]. -- 講談社, 1995. -- (講談社学術文庫 ; [1182]).</t>
  </si>
  <si>
    <t>91980932</t>
  </si>
  <si>
    <t>河童が覗いた仕事師12人 / 妹尾河童 [ほか]著. -- 新潮社, 1998. -- (新潮文庫 ; せ-4-5).</t>
  </si>
  <si>
    <t>91990434</t>
  </si>
  <si>
    <t>恋につける薬 / 北川悦吏子 [著]. -- 角川書店, 1998. -- (角川文庫 ; キ22-3).</t>
  </si>
  <si>
    <t>91011373</t>
  </si>
  <si>
    <t>風に訊け : ライフスタイル・アドバイス / 開高健著. -- 集英社, 1986. -- (集英社文庫).</t>
  </si>
  <si>
    <t>91020190</t>
  </si>
  <si>
    <t>新選山のパンセ : 串田孫一自選 / 串田孫一著. -- 岩波書店, 1995. -- (岩波文庫 ; 緑(31)-148-1).</t>
  </si>
  <si>
    <t>91030584</t>
  </si>
  <si>
    <t>対話する人間 / 河合隼雄[著]. -- 講談社, 2001. -- (講談社+アルファ文庫).</t>
  </si>
  <si>
    <t>91040459</t>
  </si>
  <si>
    <t>こころの声を聴く : 河合隼雄対話集 / 河合隼雄ほか著. -- 新潮社, 1998. -- (新潮文庫 ; かー27-3).</t>
  </si>
  <si>
    <t>91041461</t>
  </si>
  <si>
    <t>志ん朝の風流入門 / 古今亭志ん朝, 齋藤明著. -- 筑摩書房, 2002. -- (ちくま文庫 ; [こ-21-1]).</t>
  </si>
  <si>
    <t>91051802</t>
  </si>
  <si>
    <t>一燈を提げた男たち / 小島直記著. -- 新潮社, 2002. -- (新潮文庫 ; こ-12-16).</t>
  </si>
  <si>
    <t>91951203</t>
  </si>
  <si>
    <t>Life is a carnival : 極楽なんでも相談室 / 景山民夫著. -- 新潮社, 1995. -- (新潮文庫 ; か-22-11).</t>
  </si>
  <si>
    <t>91090551</t>
  </si>
  <si>
    <t>ウッドストックの森の日々 / 小手鞠るい[著]. -- ポプラ社, 2009. -- (ポプラ文庫 ; [こ1-2]).</t>
  </si>
  <si>
    <t>91980934</t>
  </si>
  <si>
    <t>914.6||M</t>
  </si>
  <si>
    <t>雀の猫まくら / 群ようこ著. -- 新潮社, 1998. -- (新潮文庫 ; む-8-13).</t>
  </si>
  <si>
    <t>91981187</t>
  </si>
  <si>
    <t>考えすぎないほうがうまくいく / 森毅著. -- 三笠書房, 1998. -- (知的生きかた文庫).</t>
  </si>
  <si>
    <t>91011550</t>
  </si>
  <si>
    <t>トラちゃん : 猫とネズミと金魚と小鳥と犬のお話 / 群ようこ著. -- 集英社, 1989. -- (集英社文庫).</t>
  </si>
  <si>
    <t>91981430</t>
  </si>
  <si>
    <t>914.6||N</t>
  </si>
  <si>
    <t>涙をこらえている君に / 中谷彰宏著. -- 三笠書房, 1998. -- (知的生きかた文庫).</t>
  </si>
  <si>
    <t>91011378</t>
  </si>
  <si>
    <t>人生張ってます : 無頼な女たちと語る / 中村うさぎ著. -- 小学館, 2001. -- (小学館文庫).</t>
  </si>
  <si>
    <t>00131405</t>
  </si>
  <si>
    <t>914.6||S</t>
  </si>
  <si>
    <t>千曲川のスケッチ / 島崎藤村著. -- 改版. -- 岩波書店, 1961. -- (岩波文庫 ; 緑(31)-023-6).</t>
  </si>
  <si>
    <t>00131495</t>
  </si>
  <si>
    <t>春を待ちつつ / 島崎藤村著. -- 改版. -- 岩波書店, 1971. -- (岩波文庫 ; 緑-59,810ー810a, 緑-024-0).</t>
  </si>
  <si>
    <t>18901621</t>
  </si>
  <si>
    <t>ある運命について / 司馬遼太郎著. -- 中央公論社, 1987. -- (中公文庫).</t>
  </si>
  <si>
    <t>91990508</t>
  </si>
  <si>
    <t>ペーパーナイフ : 路上の視野2 / 沢木耕太郎著. -- 文芸春秋, 1987. -- (文春文庫).</t>
  </si>
  <si>
    <t>91011400</t>
  </si>
  <si>
    <t>バーボン・ストリート / 沢木耕太郎著. -- 新潮社, 1989. -- (新潮文庫 ; さ-7-4).</t>
  </si>
  <si>
    <t>91011403</t>
  </si>
  <si>
    <t>914.6||S||下</t>
  </si>
  <si>
    <t>哀愁の町に霧が降るのだ / 椎名誠著 ; 上巻, 下巻. -- 新潮社, 1991. -- (新潮文庫 ; し-25-6,し-25-7).</t>
  </si>
  <si>
    <t>91011402</t>
  </si>
  <si>
    <t>914.6||S||上</t>
  </si>
  <si>
    <t>00131472</t>
  </si>
  <si>
    <t>914.6||T</t>
  </si>
  <si>
    <t>自然と人生 / 徳冨蘆花著. -- 改版. -- 岩波書店, 1958. -- (岩波文庫 ; 緑(31)-015-2).</t>
  </si>
  <si>
    <t>91990427</t>
  </si>
  <si>
    <t>ガラスの天井 / 辻仁成著. -- 集英社, 1997. -- (集英社文庫).</t>
  </si>
  <si>
    <t>91020739</t>
  </si>
  <si>
    <t>そこに君がいた / 辻仁成著. -- 新潮社, 2002. -- (新潮文庫 ; つ-17-8).</t>
  </si>
  <si>
    <t>00131533</t>
  </si>
  <si>
    <t>914.6||T||2</t>
  </si>
  <si>
    <t>寺田寅彦随筆集 / [寺田寅彦著] ; 小宮豊隆編 ; 第1巻 - 第5巻. -- 改版. -- 岩波書店, 1963. -- (岩波文庫 ; 3555-3569, 緑-9-13, 緑(31)-037-1-5).</t>
  </si>
  <si>
    <t>00131532</t>
  </si>
  <si>
    <t>914.6||T||3</t>
  </si>
  <si>
    <t>00131531</t>
  </si>
  <si>
    <t>914.6||T||4</t>
  </si>
  <si>
    <t>00131530</t>
  </si>
  <si>
    <t>914.6||T||5</t>
  </si>
  <si>
    <t>00131483</t>
  </si>
  <si>
    <t>914.6||T||上</t>
  </si>
  <si>
    <t>みみずのたはこと / 徳冨健次郎作 ; 上, 下. -- 改版. -- 岩波書店, 1977. -- (岩波文庫 ; 緑(31)-015-5-6).</t>
  </si>
  <si>
    <t>91011382</t>
  </si>
  <si>
    <t>914.6||U</t>
  </si>
  <si>
    <t>小粋な失恋 / 内館牧子 [著]. -- 講談社, 2000. -- (講談社文庫).</t>
  </si>
  <si>
    <t>18900917</t>
  </si>
  <si>
    <t>914.6||Y</t>
  </si>
  <si>
    <t>路上のボールペン / 山田太一著. -- 新潮社, 1987. -- (新潮文庫 ; や-28-1).</t>
  </si>
  <si>
    <t>91072474</t>
  </si>
  <si>
    <t>914.68||D</t>
  </si>
  <si>
    <t>君へ。 : つたえたい気持ち三十七話 / ダ・ヴィンチ編集部編集. -- メディアファクトリー, 2004.</t>
  </si>
  <si>
    <t>91072477</t>
  </si>
  <si>
    <t>秘密。 : 私と私のあいだの十二話 / 吉田修一 [ほか] 著 ; ダ・ヴィンチ編集部編集. -- メディアファクトリー, 2005.</t>
  </si>
  <si>
    <t>00113470</t>
  </si>
  <si>
    <t>915.33||F</t>
  </si>
  <si>
    <t>蜻蛉日記 / [藤原道綱母著] ; 柿本奨校注. -- 角川書店, 1967. -- (角川文庫 ; 2502).</t>
  </si>
  <si>
    <t>00129145</t>
  </si>
  <si>
    <t>915.34||I</t>
  </si>
  <si>
    <t>和泉式部日記 / 川瀬一馬校注・現代語訳. -- 講談社, 1977. -- (講談社文庫).</t>
  </si>
  <si>
    <t>00131055</t>
  </si>
  <si>
    <t>和泉式部日記 / 清水文雄校訂. -- 改版. -- 岩波書店, 1957. -- (岩波文庫 ; 黄-55,2750).</t>
  </si>
  <si>
    <t>00131041</t>
  </si>
  <si>
    <t>915.35||I</t>
  </si>
  <si>
    <t>紫式部日記 / 池田亀鑑, 秋山虔校注. -- 岩波書店, 1964. -- (岩波文庫 ; 6697, 黄(30)-015-7).</t>
  </si>
  <si>
    <t>00131036</t>
  </si>
  <si>
    <t>915.36||S</t>
  </si>
  <si>
    <t>更級日記 / [菅原孝標女著] ; 西下経一校注. -- 改版. -- 岩波書店, 1963. -- (岩波文庫 ; 黄-43, 643, 黄(30)-018-1).</t>
  </si>
  <si>
    <t>00131044</t>
  </si>
  <si>
    <t>915.4||M</t>
  </si>
  <si>
    <t>問はず語り / [源雅忠女著] ; 玉井幸助校訂. -- 岩波書店, 1968. -- (岩波文庫 ; 黄-140,7043-7045,黄(30)-106-1).</t>
  </si>
  <si>
    <t>00131089</t>
  </si>
  <si>
    <t>宗長日記 / [宗長著] ; 島津忠夫校注. -- 岩波書店, 1975. -- (岩波文庫 ; 黄(30)-123-1).</t>
  </si>
  <si>
    <t>00131040</t>
  </si>
  <si>
    <t>915.5||M</t>
  </si>
  <si>
    <t>芭蕉紀行文集 : 付嵯峨日記 / [松尾芭蕉著] ; 中村俊定校注. -- 岩波書店, 1971. -- (岩波文庫 ; 黄(30)-206-1, 7319-7320).</t>
  </si>
  <si>
    <t>00131045</t>
  </si>
  <si>
    <t>おくのほそ道 : 附曾良随行日記 / 松尾芭蕉著 ; 杉浦正一郎校註. -- 岩波書店, 1957. -- (岩波文庫 ; 5745-5746,黄-94,30-206-2).</t>
  </si>
  <si>
    <t>00131046</t>
  </si>
  <si>
    <t>芭蕉書簡集 / [松尾芭蕉著] ; 萩原恭男校注. -- 岩波書店, 1976. -- (岩波文庫 ; 黄(30)-206-7).</t>
  </si>
  <si>
    <t>91011269</t>
  </si>
  <si>
    <t>915.6||E</t>
  </si>
  <si>
    <t>『深い河』創作日記 / 遠藤周作 [著]. -- 講談社, 2000. -- (講談社文庫).</t>
  </si>
  <si>
    <t>00131414</t>
  </si>
  <si>
    <t>915.6||I</t>
  </si>
  <si>
    <t>啄木・ローマ字日記 / 石川啄木 [著] ; 桑原武夫編訳. -- 岩波書店, 1977. -- (岩波文庫 ; 緑(31)-054-4).</t>
  </si>
  <si>
    <t>91950006</t>
  </si>
  <si>
    <t>915.6||M</t>
  </si>
  <si>
    <t>古代史紀行 / 宮脇俊三 [著]. -- 講談社, 1994. -- (講談社文庫).</t>
  </si>
  <si>
    <t>91980930</t>
  </si>
  <si>
    <t>915.6||O</t>
  </si>
  <si>
    <t>小沢昭一的東海道ちんたら旅 / 小沢昭一,宮腰太郎著. -- 新潮社, 1998. -- (新潮文庫 ; お-18-13).</t>
  </si>
  <si>
    <t>91050574</t>
  </si>
  <si>
    <t>915.68||N</t>
  </si>
  <si>
    <t>日本八景 : 八大家執筆 / 幸田露伴 [ほか] 著. -- 平凡社, 2005. -- (平凡社ライブラリー ; 531).</t>
  </si>
  <si>
    <t>91951205</t>
  </si>
  <si>
    <t>916||A</t>
  </si>
  <si>
    <t>アメリアを探せ : 甦る女流飛行作家伝説 / 青木富貴子著. -- 増補改訂版. -- 文芸春秋, 1995. -- (文春文庫).</t>
  </si>
  <si>
    <t>10405036</t>
  </si>
  <si>
    <t>916||I</t>
  </si>
  <si>
    <t>終わりなき旅 : 「中国残留孤児」の歴史と現在 / 井出孫六著. -- 岩波書店, 2004. -- (岩波現代文庫 ; 社会 ; 95).</t>
  </si>
  <si>
    <t>916||K</t>
  </si>
  <si>
    <t>91990481</t>
  </si>
  <si>
    <t>916||S</t>
  </si>
  <si>
    <t>「六男二組」の太平洋戦争 / 佐々淳行著. -- 小学館, 1998. -- (小学館文庫).</t>
  </si>
  <si>
    <t>91990519</t>
  </si>
  <si>
    <t>河童が覗いた「仕事場」 / 妹尾河童著. -- 文芸春秋, 1997. -- (文春文庫).</t>
  </si>
  <si>
    <t>91990620</t>
  </si>
  <si>
    <t>916||U</t>
  </si>
  <si>
    <t>太平洋の生還者 / 上前淳一郎著. -- 文芸春秋, 1980. -- (文春文庫).</t>
  </si>
  <si>
    <t>00131453</t>
  </si>
  <si>
    <t>917||A</t>
  </si>
  <si>
    <t>侏儒の言葉 / 芥川竜之介作. -- (第43刷)改版. -- 岩波書店, 1968. -- (岩波文庫 ; 緑-15,緑(31)-070-4,834).</t>
  </si>
  <si>
    <t>00131510</t>
  </si>
  <si>
    <t>918.68||K</t>
  </si>
  <si>
    <t>北村透谷選集 / 北村透谷著 ; 勝本清一郎校訂. -- 岩波書店, 1970. -- (岩波文庫 ; 緑(31)-016-1,7213-7216).</t>
  </si>
  <si>
    <t>18905767</t>
  </si>
  <si>
    <t>920.4||A</t>
  </si>
  <si>
    <t>酒の肴 ; 抱樽酒話 / 青木正児著. -- 岩波書店, 1989. -- (岩波文庫 ; 青(33)-165-2).</t>
  </si>
  <si>
    <t>91020134</t>
  </si>
  <si>
    <t>921.4||S</t>
  </si>
  <si>
    <t>千字文 / 小川環樹, 木田章義注解. -- 岩波書店, 1997. -- (岩波文庫 ; 青(33)-220-1).</t>
  </si>
  <si>
    <t>91041053</t>
  </si>
  <si>
    <t>921.43||I</t>
  </si>
  <si>
    <t>杜牧100選 / 石川忠久著. -- 日本放送出版協会, 2004. -- (NHKライブラリー ; 188 . 漢詩をよむ).</t>
  </si>
  <si>
    <t>00132095</t>
  </si>
  <si>
    <t>921.43||O</t>
  </si>
  <si>
    <t>王維詩集 / 王維著 ; 小川環樹, 都留春雄, 入谷仙介選訳. -- 岩波書店, 1972. -- (岩波文庫 ; 赤(32)-003-1, 赤-1249,7442-7444).</t>
  </si>
  <si>
    <t>00132094</t>
  </si>
  <si>
    <t>921.43||T||1</t>
  </si>
  <si>
    <t>杜詩 / [杜甫著] ; 鈴木虎雄, 黒川洋一訳注 ; 第1冊 - 第8冊. -- 岩波書店, 1963. -- (岩波文庫 ; 赤(32)-004-1, 004-2, 004-3, 004-4, 004-5, 004-6, 004-7, 004-8, 4577-4579, 4580-4582, 4583-4584, 4585-4586, 4587-4588, 4589-4591, 4592-4593).</t>
  </si>
  <si>
    <t>00132000</t>
  </si>
  <si>
    <t>921.43||T||2</t>
  </si>
  <si>
    <t>00131899</t>
  </si>
  <si>
    <t>921.43||T||3</t>
  </si>
  <si>
    <t>00131996</t>
  </si>
  <si>
    <t>921.43||T||4</t>
  </si>
  <si>
    <t>00131995</t>
  </si>
  <si>
    <t>921.43||T||5</t>
  </si>
  <si>
    <t>00132011</t>
  </si>
  <si>
    <t>921.43||T||6</t>
  </si>
  <si>
    <t>00132010</t>
  </si>
  <si>
    <t>921.43||T||7</t>
  </si>
  <si>
    <t>00132009</t>
  </si>
  <si>
    <t>921.43||T||8</t>
  </si>
  <si>
    <t>00131890</t>
  </si>
  <si>
    <t>921.43||T||下</t>
  </si>
  <si>
    <t>唐詩選 / 前野直彬注解 ; 上, 中, 下. -- 岩波書店, 1961. -- (岩波文庫 ; 6409-6410,6411-6414,6415-6417a, 赤(32)-009-1, 009-2, 009-3).</t>
  </si>
  <si>
    <t>00131983</t>
  </si>
  <si>
    <t>921.43||T||上</t>
  </si>
  <si>
    <t>00132069</t>
  </si>
  <si>
    <t>921.43||T||中</t>
  </si>
  <si>
    <t>00132135</t>
  </si>
  <si>
    <t>923.5||G||1</t>
  </si>
  <si>
    <t>西遊記 / 呉承恩作 ; 小野忍訳 ; 1 - 10. -- 岩波書店, 1977. -- (岩波文庫 ; 赤(32)-020-1～赤(32)-021-0).</t>
  </si>
  <si>
    <t>00132024</t>
  </si>
  <si>
    <t>923.5||K||4</t>
  </si>
  <si>
    <t>金瓶梅 / 小野忍, 千田九一訳 ; 1 - 10. -- 岩波書店, 1973. -- (岩波文庫 ; 赤(32)-014-1～9, 赤(32)-015-0, 7481-7496, 32-014-1～9, 32-015-0).</t>
  </si>
  <si>
    <t>00132023</t>
  </si>
  <si>
    <t>923.5||K||6</t>
  </si>
  <si>
    <t>00132022</t>
  </si>
  <si>
    <t>923.5||K||7</t>
  </si>
  <si>
    <t>00132021</t>
  </si>
  <si>
    <t>923.5||K||8</t>
  </si>
  <si>
    <t>00131990</t>
  </si>
  <si>
    <t>923.5||R||1</t>
  </si>
  <si>
    <t>三国志 : 三国演義 / 小川環樹, 金田純一郎譯 ; 第1冊 - 第10冊. -- 岩波書店, 1953. -- (岩波文庫 ; 33-012-1-9, 33-013-0, 4834-4857a).</t>
  </si>
  <si>
    <t>00131989</t>
  </si>
  <si>
    <t>923.5||R||2</t>
  </si>
  <si>
    <t>00131988</t>
  </si>
  <si>
    <t>923.5||R||3</t>
  </si>
  <si>
    <t>00131987</t>
  </si>
  <si>
    <t>923.5||R||4</t>
  </si>
  <si>
    <t>00131986</t>
  </si>
  <si>
    <t>923.5||R||5</t>
  </si>
  <si>
    <t>00131985</t>
  </si>
  <si>
    <t>923.5||R||6</t>
  </si>
  <si>
    <t>00131984</t>
  </si>
  <si>
    <t>923.5||R||7</t>
  </si>
  <si>
    <t>00132002</t>
  </si>
  <si>
    <t>923.5||R||8</t>
  </si>
  <si>
    <t>00132001</t>
  </si>
  <si>
    <t>923.5||R||9</t>
  </si>
  <si>
    <t>00132037</t>
  </si>
  <si>
    <t>923.5||S||1</t>
  </si>
  <si>
    <t>水滸傳 / 吉川幸次郎譯 ; 第1册 - 第13冊. -- 岩波書店, 1947. -- (岩波文庫 ; 赤-165-172, 赤-16-8-9, 赤-17-1-4, 赤(32)-016-1◆UFF5E◆9, 赤(32)-017-0◆UFF5E◆3, 3582-3582◆UFF5E◆35904-3596).</t>
  </si>
  <si>
    <t>00132058</t>
  </si>
  <si>
    <t>923.5||S||2</t>
  </si>
  <si>
    <t>00132057</t>
  </si>
  <si>
    <t>923.5||S||3</t>
  </si>
  <si>
    <t>00132056</t>
  </si>
  <si>
    <t>923.5||S||4</t>
  </si>
  <si>
    <t>00132055</t>
  </si>
  <si>
    <t>923.5||S||5</t>
  </si>
  <si>
    <t>00132054</t>
  </si>
  <si>
    <t>923.5||S||6</t>
  </si>
  <si>
    <t>00132053</t>
  </si>
  <si>
    <t>923.5||S||7</t>
  </si>
  <si>
    <t>00132052</t>
  </si>
  <si>
    <t>923.5||S||8</t>
  </si>
  <si>
    <t>00131898</t>
  </si>
  <si>
    <t>923.6||S</t>
  </si>
  <si>
    <t>浮生六記 : うき世のさが / 沈復作 ; 佐藤春夫, 松枝茂夫譯. -- 岩波書店, 1938. -- (岩波文庫 ; 赤-1185, 1770-1771).</t>
  </si>
  <si>
    <t>00132017</t>
  </si>
  <si>
    <t>923.6||S||1</t>
  </si>
  <si>
    <t>紅楼夢 / 曹雪芹作 ; 松枝茂夫訳 ; 1 - 12. -- 改訳版. -- 岩波書店, 1972. -- (岩波文庫 ; 赤(32)-018-1-9, 019-0-2).</t>
  </si>
  <si>
    <t>00132016</t>
  </si>
  <si>
    <t>923.6||S||5</t>
  </si>
  <si>
    <t>00132015</t>
  </si>
  <si>
    <t>923.6||S||6</t>
  </si>
  <si>
    <t>00132014</t>
  </si>
  <si>
    <t>923.6||S||7</t>
  </si>
  <si>
    <t>00132013</t>
  </si>
  <si>
    <t>923.6||S||8</t>
  </si>
  <si>
    <t>00131896</t>
  </si>
  <si>
    <t>923.7||B</t>
  </si>
  <si>
    <t>腐蝕 : ある女の手記 / 茅盾作 ; 小野忍訳. -- 岩波書店, 1961. -- (岩波文庫 ; 赤(32)-27-3,赤-1089,6373-6376).</t>
  </si>
  <si>
    <t>00131894</t>
  </si>
  <si>
    <t>923.7||H||下</t>
  </si>
  <si>
    <t>家 / 巴金作 ; 飯塚朗訳 ; 上, 下. -- 岩波書店, 1956. -- (岩波文庫 ; 赤(32)-28-1～2,赤-930-931,5681-5683,5684-5685).</t>
  </si>
  <si>
    <t>00131893</t>
  </si>
  <si>
    <t>923.7||H||上</t>
  </si>
  <si>
    <t>00131931</t>
  </si>
  <si>
    <t>923.7||K</t>
  </si>
  <si>
    <t>創造十年 ; 続・創造十年 / 郭沫若作 ; 松枝茂夫訳. -- 岩波書店, 1960. -- (岩波文庫 ; 赤-1072/a, 6300-6302, 赤-26-1).</t>
  </si>
  <si>
    <t>00132063</t>
  </si>
  <si>
    <t>923.7||R</t>
  </si>
  <si>
    <t>阿Q正伝 : 狂人日記 : 他十二篇 : 吶喊 / 魯迅作 ; 竹内好訳. -- 岩波書店, 1955. -- (岩波文庫 ; 赤-896,5520ー5521).</t>
  </si>
  <si>
    <t>00132092</t>
  </si>
  <si>
    <t>野草 / 魯迅著 ; 竹内好訳. -- 岩波書店, 1955. -- (岩波文庫 ; 赤-879,5462, 32-025-1).</t>
  </si>
  <si>
    <t>91040794</t>
  </si>
  <si>
    <t>Lovers / 李馮著 ; 千夜ハルコ訳. -- 角川書店, 2004. -- (角川文庫 ; 13467).</t>
  </si>
  <si>
    <t>00129633</t>
  </si>
  <si>
    <t>923||R</t>
  </si>
  <si>
    <t>吶喊 / 魯迅[著] ; 高橋和巳訳. -- 中央公論社, 1973. -- (中公文庫).</t>
  </si>
  <si>
    <t>00131895</t>
  </si>
  <si>
    <t>924.7||R</t>
  </si>
  <si>
    <t>朝花夕拾 / 魯迅著 ; 松枝茂夫訳. -- 岩波書店, 1955. -- (岩波文庫 ; 赤(32)-25-3,赤-886,5510).</t>
  </si>
  <si>
    <t>00131891</t>
  </si>
  <si>
    <t>929.1||K</t>
  </si>
  <si>
    <t>朝鮮民謡選 / 金素雲訳編. -- 改版. -- 岩波書店, 1972. -- (岩波文庫 ; 赤(32)-071-1,赤-694,872-873).</t>
  </si>
  <si>
    <t>00131892</t>
  </si>
  <si>
    <t>朝鮮童謡選 / 金素雲訳編. -- 改版. -- 岩波書店, 1972. -- (岩波文庫 ; 赤(32)-70-1,赤-386,870-871a).</t>
  </si>
  <si>
    <t>00132051</t>
  </si>
  <si>
    <t>朝鮮詩集 / 金素雲訳・編. -- 岩波書店, 1954. -- (岩波文庫 ; 赤(32)-072-1,5301-5302).</t>
  </si>
  <si>
    <t>91020286</t>
  </si>
  <si>
    <t>929.13||P</t>
  </si>
  <si>
    <t>JSA : 共同警備区域 / 朴商延著 ; 金重明訳. -- 文藝春秋, 2001. -- (文春文庫 ; [ハ-19-1]).</t>
  </si>
  <si>
    <t>00131741</t>
  </si>
  <si>
    <t>929.76||S||6</t>
  </si>
  <si>
    <t>千一夜物語 / 豐島與志雄, 佐藤正彰, 渡邊一夫譯 ; 1 - 26. -- 岩波書店, 1940. -- (岩波文庫 ; 赤-233～242,赤-735～744,赤-1012～1017,赤-780-1-6,赤-781-1,赤-782-5,2374-2430).</t>
  </si>
  <si>
    <t>00131865</t>
  </si>
  <si>
    <t>929.8||K</t>
  </si>
  <si>
    <t>シャクンタラー姫 / カーリダーサ作 ; 辻直四郎訳. -- 岩波書店, 1977. -- (岩波文庫 ; 赤(32)-64-1, 赤(32)-064-1).</t>
  </si>
  <si>
    <t>00132169</t>
  </si>
  <si>
    <t>929.8||N</t>
  </si>
  <si>
    <t>ヒトーパデーシャ : 処世の教え / ナーラーヤナ著 ; 金倉圓照, 北川秀則訳. -- 岩波書店, 1968. -- (岩波文庫 ; 赤(32)-061-1).</t>
  </si>
  <si>
    <t>00132147</t>
  </si>
  <si>
    <t>929.8||T</t>
  </si>
  <si>
    <t>タゴール詩集 : ギーターンジャリ / タゴール著 ; 渡辺照宏訳. -- 岩波書店, 1977. -- (岩波文庫 ; 赤(32)-063-1).</t>
  </si>
  <si>
    <t>00132220</t>
  </si>
  <si>
    <t>929.9||O</t>
  </si>
  <si>
    <t>ルバイヤート / オマル・ハイヤーム作 ; 小川亮作訳. -- 岩波書店, 1949. -- (岩波文庫 ; 赤(32)-783-1).</t>
  </si>
  <si>
    <t>91011600</t>
  </si>
  <si>
    <t>930.278||K</t>
  </si>
  <si>
    <t>ダニエル・キイスの世界 / 早川書房編集部編. -- 早川書房, 2001. -- (ダニエル・キイス文庫 ; 13).</t>
  </si>
  <si>
    <t>00131952</t>
  </si>
  <si>
    <t>931.6||G</t>
  </si>
  <si>
    <t>墓畔の哀歌 / グレイ作 ; 福原麟太郎訳. -- 岩波書店, 1958. -- (岩波文庫 ; 赤-1023,6025-6026,赤(32)-210-1).</t>
  </si>
  <si>
    <t>00132221</t>
  </si>
  <si>
    <t>931.6||W</t>
  </si>
  <si>
    <t>ワーズワース詩集 / 田部重治選訳. -- 改版. -- 岩波書店, 1966. -- (岩波文庫 ; 赤(32)-218-1, 1748-1749).</t>
  </si>
  <si>
    <t>91011631</t>
  </si>
  <si>
    <t>00132096</t>
  </si>
  <si>
    <t>931.6||W||下</t>
  </si>
  <si>
    <t>草の葉 : ホイットマン詩集 / ホイットマン [著] ; 杉木喬, 鍋島能弘, 酒本雅之訳 ; 上, 中, 下. -- 岩波書店, 1969. -- (岩波文庫 ; 7146-7149,7150-7153,7154-7157a, 赤(32)-309-1-3,赤1202-1204).</t>
  </si>
  <si>
    <t>00131944</t>
  </si>
  <si>
    <t>931.6||W||上</t>
  </si>
  <si>
    <t>00132141</t>
  </si>
  <si>
    <t>931.6||W||中</t>
  </si>
  <si>
    <t>91020655</t>
  </si>
  <si>
    <t>931.7||O</t>
  </si>
  <si>
    <t>グレープフルーツ・ジュース / オノ・ヨーコ [著] ; 南風椎訳. -- 講談社, 1998. -- (講談社文庫).</t>
  </si>
  <si>
    <t>10000956</t>
  </si>
  <si>
    <t>931||K</t>
  </si>
  <si>
    <t>アメリカ名詩選 / 亀井俊介, 川本皓嗣編. -- 岩波書店, 1993. -- (岩波文庫 ; 赤(32)-335-1).</t>
  </si>
  <si>
    <t>10000957</t>
  </si>
  <si>
    <t>00132040</t>
  </si>
  <si>
    <t>931||S</t>
  </si>
  <si>
    <t>シカゴ詩集 / サンドバーグ作 ; 安藤一郎訳. -- 岩波書店, 1957. -- (岩波文庫 ; 赤(32)-318-1,赤-961,赤-461,5794-5795).</t>
  </si>
  <si>
    <t>00131671</t>
  </si>
  <si>
    <t>931||T</t>
  </si>
  <si>
    <t>イノック・アーデン / テニスン作 ; 入江直祐訳. -- 改版. -- 岩波書店, 1957. -- (岩波文庫 ; 赤(32)-358, 883, 赤(32)-226-1).</t>
  </si>
  <si>
    <t>00131680</t>
  </si>
  <si>
    <t>932.5||S</t>
  </si>
  <si>
    <t>夏の夜の夢 / シェイクスピア作 ; 土居光知譯. -- 岩波書店, 1940. -- (岩波文庫 ; 赤(32)-11,赤(32)-204-2,2431-2432).</t>
  </si>
  <si>
    <t>00131722</t>
  </si>
  <si>
    <t>ロミオとジュリエトの悲劇 / シェイクスピア作 ; 本多顕彰訳. -- 改版(第17刷). -- 岩波書店, 1959. -- (岩波文庫 ; 3519-3520,赤-196,赤(32)-204-1).</t>
  </si>
  <si>
    <t>00131729</t>
  </si>
  <si>
    <t>お気に召すまま / シェイクスピア作 ; 阿部知二訳. -- 改訳[版]. -- 岩波書店, 1974. -- (岩波文庫 ; 赤(32)-204-7, 赤-86).</t>
  </si>
  <si>
    <t>00131901</t>
  </si>
  <si>
    <t>オセロウ / シェイクスピア作 ; 菅泰男訳. -- 岩波書店, 1960. -- (岩波文庫 ; 赤-1068, 赤(32)-205-0, 6271-6272).</t>
  </si>
  <si>
    <t>00131947</t>
  </si>
  <si>
    <t>あらし / シェイクスピア作 ; 豊田実訳. -- 改版. -- 岩波書店, 1964. -- (岩波文庫 ; 赤(32)-205-4, 4077-4078).</t>
  </si>
  <si>
    <t>00131954</t>
  </si>
  <si>
    <t>十二夜 / シェイクスピア作 ; 小津次郎訳. -- 岩波書店, 1960. -- (岩波文庫 ; 赤(32)-204-8, 赤-1063, 6218-6219).</t>
  </si>
  <si>
    <t>00132034</t>
  </si>
  <si>
    <t>ジュリアス・シーザー / シェイクスピア作 ; 中野好夫譯. -- 岩波書店, 1951. -- (岩波文庫 ; 赤-390, 4335-4336).</t>
  </si>
  <si>
    <t>00132081</t>
  </si>
  <si>
    <t>リア王 / シェイクスピア作 ; 斎藤勇訳. -- 改訳. -- 岩波書店, 1974. -- (岩波文庫 ; 赤(32)-164,赤(32)-205-1,3716-3717a).</t>
  </si>
  <si>
    <t>00132227</t>
  </si>
  <si>
    <t>ハムレット / シェイクスピア作 ; 市河三喜, 松浦嘉一訳. -- 改版. -- 岩波書店, 1957. -- (岩波文庫 ; 赤(32)-204-9).</t>
  </si>
  <si>
    <t>00132229</t>
  </si>
  <si>
    <t>ヴェニスの商人 / シェイクスピア作 ; 中野好夫訳. -- 改訳版. -- 岩波書店, 1973. -- (岩波文庫 ; 赤(32)-204-3, 1868-1869).</t>
  </si>
  <si>
    <t>00131767</t>
  </si>
  <si>
    <t>932.5||S||1</t>
  </si>
  <si>
    <t>ヘンリー四世 / シェイクスピア作 ; 中野好夫訳 ; 第1部, 第2部. -- 岩波書店, 1969. -- (岩波文庫 ; 赤-1177-1178,6914-6915,6916-6917, 赤(32)-204-4,赤(32)-204-5).</t>
  </si>
  <si>
    <t>00132228</t>
  </si>
  <si>
    <t>932.5||S||2</t>
  </si>
  <si>
    <t>00131878</t>
  </si>
  <si>
    <t>932||S</t>
  </si>
  <si>
    <t>人と超人 / バーナド・ショー作 ; 市川又彦訳. -- 改版. -- 岩波書店, 1958. -- (岩波文庫 ; 赤(32)-246-1, 497-499).</t>
  </si>
  <si>
    <t>00131946</t>
  </si>
  <si>
    <t>933.5||B||1</t>
  </si>
  <si>
    <t>天路歴程 / ジョン・バニヤン作 ; 竹友藻風譯 ; 第1部, 第2部. -- 岩波書店, 1951. -- (岩波文庫 ; 赤(32)-380～381,赤-補-3,4224-4226,4227-4229,赤(32)-207-1,2).</t>
  </si>
  <si>
    <t>00132181</t>
  </si>
  <si>
    <t>933.5||D||2</t>
  </si>
  <si>
    <t>デイヴィド・コパフィールド / チャールズ・ディケンズ作 ; 市川又彦譯 ; 1 - 6. -- 岩波書店, 1950. -- (岩波文庫 ; 赤(32)-200～205, 4040-4042～4055-4057, 赤(32)-228-1-6).</t>
  </si>
  <si>
    <t>00131672</t>
  </si>
  <si>
    <t>933.6||A||下</t>
  </si>
  <si>
    <t>高慢と偏見 / ジェーン・オースティン作 ; 富田彬譯 ; 上巻, 下巻. -- 岩波書店, 1950. -- (岩波文庫 ; 赤(32)-247～248, 4095-4097, 4098-4100, 赤(32)-222-1-2).</t>
  </si>
  <si>
    <t>00131822</t>
  </si>
  <si>
    <t>933.6||A||上</t>
  </si>
  <si>
    <t>00131678</t>
  </si>
  <si>
    <t>933.6||B||下</t>
  </si>
  <si>
    <t>嵐が丘 / エミリ・ブロンテ作 ; 阿部知二訳 ; 上, 下. -- 岩波書店, 1960. -- (岩波文庫 ; 赤(32)-23～24, 6245-6247, 6248-6250, 赤(32)-233-1, 2).</t>
  </si>
  <si>
    <t>00131772</t>
  </si>
  <si>
    <t>ジェイン・エア / シャーロット・ブロンティ作 ; 遠藤寿子訳 ; 上巻, 下巻. -- 岩波書店, 1957. -- (岩波文庫 ; 赤(32)-232-1～2,赤-960,5770-5773,5774-5777).</t>
  </si>
  <si>
    <t>00131784</t>
  </si>
  <si>
    <t>933.6||B||上</t>
  </si>
  <si>
    <t>00132140</t>
  </si>
  <si>
    <t>933.6||C</t>
  </si>
  <si>
    <t>赤い武功章 : 他三篇 / クレイン作 ; 西田実訳. -- 岩波書店, 1974. -- (岩波文庫 ; 赤(32)-317-1, 赤-1276).</t>
  </si>
  <si>
    <t>00131905</t>
  </si>
  <si>
    <t>933.6||D</t>
  </si>
  <si>
    <t>シャーロック・ホームズの回想 / コナン・ドイル作 ; 菊池武一訳. -- 改版. -- 岩波書店, 1963. -- (岩波文庫 ; 1557-1558, 249-2).</t>
  </si>
  <si>
    <t>00132211</t>
  </si>
  <si>
    <t>933.6||D||1</t>
  </si>
  <si>
    <t>00132182</t>
  </si>
  <si>
    <t>933.6||D||3</t>
  </si>
  <si>
    <t>00132183</t>
  </si>
  <si>
    <t>933.6||D||4</t>
  </si>
  <si>
    <t>00132005</t>
  </si>
  <si>
    <t>933.6||D||5</t>
  </si>
  <si>
    <t>00132218</t>
  </si>
  <si>
    <t>933.6||D||6</t>
  </si>
  <si>
    <t>00131867</t>
  </si>
  <si>
    <t>933.6||D||下</t>
  </si>
  <si>
    <t>モル・フランダーズ / デフォー作 ; 伊沢龍雄訳 ; 上, 下. -- 岩波書店, 1968. -- (岩波文庫 ; 赤-1187-1188, 6981-6983, 6984-6986, 赤(32)-208-3,4).</t>
  </si>
  <si>
    <t>91060052</t>
  </si>
  <si>
    <t>オリバー・ツイスト / チャールズ・ディケンズ [著] ; 北川悌二訳 ; 上, 下. -- 角川書店, 2006. -- (角川文庫 ;14099, 14100).</t>
  </si>
  <si>
    <t>00131866</t>
  </si>
  <si>
    <t>933.6||D||上</t>
  </si>
  <si>
    <t>00131948</t>
  </si>
  <si>
    <t>ロビンソン・クルーソー / デフォー作 ; 平井正穂訳 ; 上, 下. -- 岩波書店, 1967. -- (岩波文庫 ; 赤(32)-208-1, 赤(32)-208-2, 赤-1181-1182, 6924-6927, 6928-6931).</t>
  </si>
  <si>
    <t>91060051</t>
  </si>
  <si>
    <t>00131853</t>
  </si>
  <si>
    <t>933.6||E||下</t>
  </si>
  <si>
    <t>サイラス・マアナー / G・エリオット作 ; 土井治譯 ; 上巻, 下巻. -- 岩波書店, 1952. -- (岩波文庫 ; 赤(32)-544～545, 4629-4630,4631-4632,赤(32)-236-1,2).</t>
  </si>
  <si>
    <t>00131714</t>
  </si>
  <si>
    <t>933.6||E||上</t>
  </si>
  <si>
    <t>00131935</t>
  </si>
  <si>
    <t>00131750</t>
  </si>
  <si>
    <t>933.6||F||1</t>
  </si>
  <si>
    <t>トム・ジョウンズ / フィールディング作 ; 朱牟田夏雄訳 ; 1 - 4. -- 改版. -- 岩波書店, 1975. -- (岩波文庫 ; 32-211-1～4, 赤(32)-211-1～4).</t>
  </si>
  <si>
    <t>00132210</t>
  </si>
  <si>
    <t>00131743</t>
  </si>
  <si>
    <t>933.6||F||2</t>
  </si>
  <si>
    <t>00132184</t>
  </si>
  <si>
    <t>00131854</t>
  </si>
  <si>
    <t>933.6||F||4</t>
  </si>
  <si>
    <t>00131981</t>
  </si>
  <si>
    <t>933.6||H</t>
  </si>
  <si>
    <t>緋文字 / ホーソン作 ; 佐藤清訳. -- 改版. -- 岩波書店, 1955. -- (岩波文庫 ; 赤(32)-38, 赤(32)-304-1).</t>
  </si>
  <si>
    <t>00131957</t>
  </si>
  <si>
    <t>933.6||H||上</t>
  </si>
  <si>
    <t>テス / ハーディ [著] ; 井上宗次, 石田英二訳 ; 上, 下. -- 岩波書店, 1960. -- (岩波文庫 ; 赤-1073-1074,赤(32)-240-1-2,6264-6270).</t>
  </si>
  <si>
    <t>00132212</t>
  </si>
  <si>
    <t>933.6||IF||4</t>
  </si>
  <si>
    <t>00131808</t>
  </si>
  <si>
    <t>933.6||IS||下</t>
  </si>
  <si>
    <t>アイヴァンホー / スコット作 ; 菊池武一訳 ; 上, 下. -- 岩波書店, 1964. -- (岩波文庫 ; 赤(32)-1145◆UFF5E◆1146,赤(32)-219-1,2,6646-6649).</t>
  </si>
  <si>
    <t>00132180</t>
  </si>
  <si>
    <t>933.6||M</t>
  </si>
  <si>
    <t>ビリー・バッド / メルヴィル作 ; 坂下昇訳. -- 岩波書店, 1976. -- (岩波文庫 ; 赤(32)-308-4).</t>
  </si>
  <si>
    <t>91010249</t>
  </si>
  <si>
    <t>リリス / ジョージ・マクドナルド著 ; 荒俣宏訳. -- 筑摩書房, 1986. -- (ちくま文庫).</t>
  </si>
  <si>
    <t>00132231</t>
  </si>
  <si>
    <t>933.6||M||下</t>
  </si>
  <si>
    <t>白鯨 / メルヴィル作 ; 阿部知二訳 ; 上, 中, 下. -- 岩波書店, 1956. -- (岩波文庫 ; 赤-941-943, 5725-5727, 5728-5730, 5731-5733, 赤(32)-308-1-赤(32)-308-3).</t>
  </si>
  <si>
    <t>00132230</t>
  </si>
  <si>
    <t>933.6||M||上</t>
  </si>
  <si>
    <t>00132190</t>
  </si>
  <si>
    <t>933.6||M||中</t>
  </si>
  <si>
    <t>00131664</t>
  </si>
  <si>
    <t>933.6||N||下</t>
  </si>
  <si>
    <t>死の谷 / ノリス [著] ; 石田英二, 井上宗次訳 ; 上, 下. -- 岩波書店, 1957. -- (岩波文庫 ; 5765-5767,5768-5769,赤-316-1,316-2).</t>
  </si>
  <si>
    <t>00131489</t>
  </si>
  <si>
    <t>933.6||P</t>
  </si>
  <si>
    <t>黒猫 : 他三編 / ポオ作 ; 中野好夫訳. -- 岩波書店, 1953. -- (岩波文庫 ; 4949, 赤-52, 32-306-2).</t>
  </si>
  <si>
    <t>00131955</t>
  </si>
  <si>
    <t>モルグ街の殺人事件 ; 盗まれた手紙 : 他1篇 / ポオ作 ; 中野好夫訳. -- 岩波書店, 1954. -- (岩波文庫 ; 赤-808, 5299-5300, 32-306-1).</t>
  </si>
  <si>
    <t>00131719</t>
  </si>
  <si>
    <t>933.6||S</t>
  </si>
  <si>
    <t>宝島 / スティーヴンスン作 ; 阿部知二訳. -- 岩波書店, 1963. -- (岩波文庫 ; 赤 (32)-242-1, 赤-21, 1230-1231a).</t>
  </si>
  <si>
    <t>00131796</t>
  </si>
  <si>
    <t>トリストラム・シャンディ / ロレンス・スターン作 ; 朱牟田夏雄訳 ; 上, 中, 下. -- 岩波書店, 1969. -- (岩波文庫 ; 赤-1198-1200,7106-7109,7110-7113,7114-7116,赤(32)-212-1,赤(32)-212-2,赤(32)-212-3).</t>
  </si>
  <si>
    <t>00132025</t>
  </si>
  <si>
    <t>桶物語 ; 書物戦争 : 他1篇 / スウィフト作 ; 深町弘三訳. -- 岩波書店, 1968. -- (岩波文庫 ; 赤-1186,6992-6994,赤(32)-209-1).</t>
  </si>
  <si>
    <t>00131792</t>
  </si>
  <si>
    <t>933.6||S||上</t>
  </si>
  <si>
    <t>00131842</t>
  </si>
  <si>
    <t>933.6||T</t>
  </si>
  <si>
    <t>バック・ファンショーの葬式 : 他十三篇 / マーク・トウェイン作 ; 坂下昇訳. -- 岩波書店, 1977. -- (岩波文庫 ; 赤(32)-311-7).</t>
  </si>
  <si>
    <t>00131911</t>
  </si>
  <si>
    <t>933.6||T||1</t>
  </si>
  <si>
    <t>虚榮の市 / サッカレ作 ; 三宅幾三郎譯 ; 1 - 6. -- 岩波書店, 1939. -- (岩波文庫 ; 赤-847～852,1892-1902a, 赤(32)-227-1～6).</t>
  </si>
  <si>
    <t>00131910</t>
  </si>
  <si>
    <t>933.6||T||2</t>
  </si>
  <si>
    <t>00131909</t>
  </si>
  <si>
    <t>933.6||T||3</t>
  </si>
  <si>
    <t>00131908</t>
  </si>
  <si>
    <t>933.6||T||4</t>
  </si>
  <si>
    <t>00131907</t>
  </si>
  <si>
    <t>933.6||T||5</t>
  </si>
  <si>
    <t>00131906</t>
  </si>
  <si>
    <t>933.6||T||6</t>
  </si>
  <si>
    <t>00131795</t>
  </si>
  <si>
    <t>933.6||W||下</t>
  </si>
  <si>
    <t>ブラック・ボーイ : ある幼少期の記録 / リチャード・ライト作 ; 野崎孝訳 ; 上, 下. -- 岩波書店, 1962. -- (岩波文庫 ; 赤(32)-328-1-赤(32)-328-2, 6511-6513, 6514-6515, 赤1116-1117).</t>
  </si>
  <si>
    <t>00131929</t>
  </si>
  <si>
    <t>933.6||W||上</t>
  </si>
  <si>
    <t>91090963</t>
  </si>
  <si>
    <t>933.7||A||下</t>
  </si>
  <si>
    <t>誇りと復讐 / ジェフリー・アーチャー ; 永井淳訳 ; 上, 下. -- 新潮社, 2009. -- (新潮文庫 ; ア-5-28-29, 8708-8709).</t>
  </si>
  <si>
    <t>91090962</t>
  </si>
  <si>
    <t>933.7||A||上</t>
  </si>
  <si>
    <t>18905456</t>
  </si>
  <si>
    <t>933.7||B</t>
  </si>
  <si>
    <t>魔法の王国売ります! / テリー・ブルックス著 ; 井辻朱美訳. -- 早川書房, 1989. -- (ハヤカワ文庫 ; FT124 . ランドオーヴァー ; 1).</t>
  </si>
  <si>
    <t>91020391</t>
  </si>
  <si>
    <t>光の旅人 / ジーン・ブルーワー [著] ; 風間賢二訳. -- 角川書店, 2002. -- (角川文庫).</t>
  </si>
  <si>
    <t>91020406</t>
  </si>
  <si>
    <t>キューティ・ブロンド / アマンダ・ブラウン著 ; 鹿田昌美訳. -- ソニー・マガジンズ, 2002. -- (ヴィレッジブックス).</t>
  </si>
  <si>
    <t>91020705</t>
  </si>
  <si>
    <t>25時 / デイヴィッド・ベニオフ [著] ; 田口俊樹訳. -- 新潮社, 2001. -- (新潮文庫 ; ヘ-17-1).</t>
  </si>
  <si>
    <t>91040268</t>
  </si>
  <si>
    <t>女検事補サム・キンケイド / アラフェア・バーク著 ; 七搦理美子訳. -- 文藝春秋, 2004. -- (文春文庫 ; [ハ-23-1]).</t>
  </si>
  <si>
    <t>91041886</t>
  </si>
  <si>
    <t>酔いどれに悪人なし / ケン・ブルーウン著 ; 東野さやか訳. -- 早川書房, 2005. -- (ハヤカワ・ミステリ文庫 ; HM298-1).</t>
  </si>
  <si>
    <t>00131705</t>
  </si>
  <si>
    <t>933.7||C</t>
  </si>
  <si>
    <t>タバコ・ロード / E. コールドウェル作 ; 杉木喬訳. -- 岩波書店, 1958. -- (岩波文庫 ; 赤-1024,赤(32)-329-1,6034-6036).</t>
  </si>
  <si>
    <t>91020940</t>
  </si>
  <si>
    <t>ウインドトーカーズ / マックス・A・コリンズ [著] ; 北澤和彦訳. -- 新潮社, 2002. -- (新潮文庫 ; コ-16-3).</t>
  </si>
  <si>
    <t>91020984</t>
  </si>
  <si>
    <t>草の竪琴 / トルーマン・カポーティ[著] ; 大澤薫訳. -- 新潮社, 1993. -- (新潮文庫 ; カー3-4).</t>
  </si>
  <si>
    <t>91020985</t>
  </si>
  <si>
    <t>夜の樹 / カポーティ [著] ; 川本三郎訳. -- 新潮社, 1994. -- (新潮文庫 ; カー3-5, 5233).</t>
  </si>
  <si>
    <t>91092207</t>
  </si>
  <si>
    <t>天来の美酒/消えちゃった / コッパード著 ; 南條竹則訳. -- 光文社, 2009. -- (光文社古典新訳文庫 ; [KAコ4-1]).</t>
  </si>
  <si>
    <t>19302337</t>
  </si>
  <si>
    <t>933.7||C||下</t>
  </si>
  <si>
    <t>恐怖の総和 / トム・クランシー著 ; 井坂清訳 ; 上, 下. -- 文芸春秋, 1993. -- (文春文庫).</t>
  </si>
  <si>
    <t>91021109</t>
  </si>
  <si>
    <t>19302336</t>
  </si>
  <si>
    <t>933.7||C||上</t>
  </si>
  <si>
    <t>91021108</t>
  </si>
  <si>
    <t>00131870</t>
  </si>
  <si>
    <t>933.7||D</t>
  </si>
  <si>
    <t>シャーロック・ホームズの帰還 / コナン・ドイル作 ; 菊池武一訳. -- 改版. -- 岩波書店, 1963. -- (岩波文庫 ; 1628-1629, 赤(32)610,赤-610).</t>
  </si>
  <si>
    <t>00132149</t>
  </si>
  <si>
    <t>シャーロック・ホームズの冒険 / コナン・ドイル作 ; 菊池武一訳. -- 改版. -- 岩波書店, 1962. -- (岩波文庫 ; 1393-1394a, 赤-249-1).</t>
  </si>
  <si>
    <t>10508734</t>
  </si>
  <si>
    <t>フライトプラン / ピーター・A.・ダウリング,テリー・ヘイズ,ビリー・レイ脚本 ; 番由美子編訳. -- メディアファクトリー, 2006.</t>
  </si>
  <si>
    <t>00131882</t>
  </si>
  <si>
    <t>933.7||D||1</t>
  </si>
  <si>
    <t>U.S.A. / ジョン・ドス・パソス作 ; 渡辺利雄, 平野信行, 島田太郎訳 ; 1, 2. -- 岩波書店, 1977. -- (岩波文庫 ; 赤(32)322-1,赤(32)322-2).</t>
  </si>
  <si>
    <t>91010287</t>
  </si>
  <si>
    <t>933.7||E</t>
  </si>
  <si>
    <t>予言の守護者 / デイヴィッド・エディングス著 ; 宇佐川晶子訳. -- 早川書房, 1988. -- (ハヤカワ文庫 ; FT106 . ベルガリアード物語 ; 1).</t>
  </si>
  <si>
    <t>91010288</t>
  </si>
  <si>
    <t>蛇神の女王 / デイヴィッド・エディングス著 ; 佐藤ひろみ訳. -- 早川書房, 1988. -- (ハヤカワ文庫 ; FT109 . ベルガリアード物語 ; 2).</t>
  </si>
  <si>
    <t>91010289</t>
  </si>
  <si>
    <t>竜神の高僧 / ディヴィッド・エディングス著 ; 佐藤ひろみ訳. -- 早川書房, 1988. -- (ハヤカワ文庫 ; FT112 . ベルガリアード物語 ; 3).</t>
  </si>
  <si>
    <t>91010290</t>
  </si>
  <si>
    <t>魔術師の城塞 / デイヴィッド・エディングス著 ; 柿沼瑛子訳. -- 早川書房, 1988. -- (ハヤカワ文庫 ; FT116 . ベルガリアード物語 ; 4).</t>
  </si>
  <si>
    <t>91010291</t>
  </si>
  <si>
    <t>勝負の終り / デイヴィッド・エディングス著 ; 柿沼瑛子訳. -- 早川書房, 1989. -- (ハヤカワ文庫 ; FT120 . ベルガリアード物語 ; 5).</t>
  </si>
  <si>
    <t>00132163</t>
  </si>
  <si>
    <t>933.7||F||下</t>
  </si>
  <si>
    <t>寓話 / フォークナー作 ; 阿部知二訳 ; 上, 下. -- 岩波書店, 1974. -- (岩波文庫 ; 赤(32)323-1～2,1278,7580-7583,7584-7586a).</t>
  </si>
  <si>
    <t>00132164</t>
  </si>
  <si>
    <t>933.7||F||上</t>
  </si>
  <si>
    <t>18904383</t>
  </si>
  <si>
    <t>933.7||G</t>
  </si>
  <si>
    <t>死者たちの刻(とき) / チャールズ・L・グラント著 ; 山田順子訳. -- 東京創元社, 1989. -- (創元ノヴェルズ ; クー2-1 . オクスラン・ステーション ; 1).</t>
  </si>
  <si>
    <t>91980632</t>
  </si>
  <si>
    <t>リプレイ / ケン・グリムウッド [著] ; 杉山高之訳. -- 新潮社, 1990. -- (新潮文庫 ; ク-14-1).</t>
  </si>
  <si>
    <t>91020378</t>
  </si>
  <si>
    <t>コラテラル・ダメージ / デイビッド&amp;ピーター・グリフィス脚本 ; 岡山徹訳著. -- 光文社, 2002. -- (光文社文庫).</t>
  </si>
  <si>
    <t>91020407</t>
  </si>
  <si>
    <t>アメリカン・スウィートハート / H・B・ギルモア著 ; 小島由記子訳. -- ソニー・マガジンズ, 2002. -- (ヴィレッジブックス).</t>
  </si>
  <si>
    <t>19309191</t>
  </si>
  <si>
    <t>933.7||G||下</t>
  </si>
  <si>
    <t>評決のとき / ジョン・グリシャム[著] ; 白石朗訳 ; 上巻, 下巻. -- 新潮社, 1993. -- (新潮文庫 ; クー23-1,クー23-2).</t>
  </si>
  <si>
    <t>19309190</t>
  </si>
  <si>
    <t>933.7||G||上</t>
  </si>
  <si>
    <t>00131928</t>
  </si>
  <si>
    <t>933.7||H</t>
  </si>
  <si>
    <t>死者の博物誌 ; 密告 : 他十一編 / ヘミングウェイ著 ; 谷口陸男訳. -- 岩波書店, 1972. -- (岩波文庫 ; 赤-1254, 7458-7459a, 32-326-5).</t>
  </si>
  <si>
    <t>00132093</t>
  </si>
  <si>
    <t>インディアン部落 ; 不敗の男 : 他11編 / ヘミングウェイ作 ; 谷口陸男訳. -- 岩波書店, 1972. -- (岩波文庫 ; 赤(32)-326-4,赤-1253, 7456-7457).</t>
  </si>
  <si>
    <t>00132099</t>
  </si>
  <si>
    <t>日はまた昇る / ヘミングウェイ作 ; 谷口陸男訳. -- 岩波書店, 1958. -- (岩波文庫 ; 赤-1011, 赤(32)-326-1, 6028-6030).</t>
  </si>
  <si>
    <t>91970351</t>
  </si>
  <si>
    <t>太陽と月に背いて / クリストファー・ハンプトン著 ; 黒田邦雄訳. -- 徳間書店, 1996. -- (徳間文庫).</t>
  </si>
  <si>
    <t>91020942</t>
  </si>
  <si>
    <t>アバウト・ア・ボーイ / ニック・ホーンビィ [著] ; 森田義信訳. -- 新潮社, 2002. -- (新潮文庫 ; ホ-15-3).</t>
  </si>
  <si>
    <t>00131674</t>
  </si>
  <si>
    <t>933.7||H||下</t>
  </si>
  <si>
    <t>恋愛対位法 / ハックスリ作 ; 朱牟田夏雄訳 ; 上, 下. -- 岩波書店, 1962. -- (岩波文庫 ; 赤-1112,1113,6484-6487,6488-6490,赤(32)-259-1,2).</t>
  </si>
  <si>
    <t>00131702</t>
  </si>
  <si>
    <t>933.7||H||上</t>
  </si>
  <si>
    <t>00131832</t>
  </si>
  <si>
    <t>91020978</t>
  </si>
  <si>
    <t>933.7||I||下</t>
  </si>
  <si>
    <t>ガープの世界 / ジョン・アーヴィング著 ; 筒井正明訳 ; 上巻, 下巻. -- 新潮社, 1988. -- (新潮文庫 ; アー12-1-2).</t>
  </si>
  <si>
    <t>91020977</t>
  </si>
  <si>
    <t>933.7||I||上</t>
  </si>
  <si>
    <t>00132091</t>
  </si>
  <si>
    <t>933.7||L</t>
  </si>
  <si>
    <t>荒野の呼び声 / ジャック・ロンドン作 ; 岩田欣三訳. -- 岩波書店, 1954. -- (岩波文庫 ; 赤(32)-315-1,赤-823,5313).</t>
  </si>
  <si>
    <t>91950722</t>
  </si>
  <si>
    <t>宿敵 / P.リンゼイ[著] ; 笹野洋子訳. -- 講談社, 1995. -- (講談社文庫).</t>
  </si>
  <si>
    <t>91071793</t>
  </si>
  <si>
    <t>野性の呼び声 / ロンドン著 ; 深町眞理子訳. -- 光文社, 2007. -- (光文社古典新訳文庫).</t>
  </si>
  <si>
    <t>00131708</t>
  </si>
  <si>
    <t>933.7||L||下</t>
  </si>
  <si>
    <t>息子たちと恋人たち / ロレンス作 ; 本多顕彰訳 ; 上, 中, 下. -- 改訳. -- 岩波書店, 1963. -- (岩波文庫 ; 2011-2018a, 赤-1121-1123).</t>
  </si>
  <si>
    <t>00132045</t>
  </si>
  <si>
    <t>本町通り / シンクレア・ルイス作 ; 斎藤忠利訳 ; 上, 中, 下. -- 岩波書店, 1970. -- (岩波文庫 ; 赤-1195,7097-7099,7100-7102,7103-7105a,赤(32)-319-1-3).</t>
  </si>
  <si>
    <t>00131663</t>
  </si>
  <si>
    <t>933.7||L||上</t>
  </si>
  <si>
    <t>00132246</t>
  </si>
  <si>
    <t>00131963</t>
  </si>
  <si>
    <t>933.7||L||中</t>
  </si>
  <si>
    <t>00127161</t>
  </si>
  <si>
    <t>933.7||M</t>
  </si>
  <si>
    <t>アンの愛情 / モンゴメリ [著] ; 村岡花子訳. -- 新潮社, 1956. -- (新潮文庫 ; 赤-113-C . { 赤毛のアン / モンゴメリ [著] ; 村岡花子訳 } ; 第3).</t>
  </si>
  <si>
    <t>00131667</t>
  </si>
  <si>
    <t>月と六ペンス / モーム作 ; 阿部知二訳. -- 岩波書店, 1970. -- (岩波文庫 ; 赤(32)-254-2, 7198-7200).</t>
  </si>
  <si>
    <t>00131682</t>
  </si>
  <si>
    <t>リリオム / モルナール作 ; 徳永康元譯. -- 岩波書店, 1951. -- (岩波文庫 ; 4237-4238).</t>
  </si>
  <si>
    <t>00131788</t>
  </si>
  <si>
    <t>幸福 ; 園遊会 : 他十七篇 : マンスフィールド短篇集 / 崎山正毅, 伊澤龍雄訳. -- 岩波書店, 1969. -- (岩波文庫 ; 7131-7134,赤(32)-256-1,赤-1201).</t>
  </si>
  <si>
    <t>00132089</t>
  </si>
  <si>
    <t>91010248</t>
  </si>
  <si>
    <t>ファンタステス : 成年男女のための妖精物語 / G.マクドナルド著 ; 蜂谷昭雄訳. -- 筑摩書房, 1999. -- (ちくま文庫).</t>
  </si>
  <si>
    <t>91072808</t>
  </si>
  <si>
    <t>アイ・アム・レジェンド / リチャード・マシスン[著] ; 尾之上浩司訳. -- 早川書房, 2007. -- (ハヤカワ文庫 ;NV).</t>
  </si>
  <si>
    <t>91082019</t>
  </si>
  <si>
    <t>白魔 / マッケン著 ; 南條竹則訳. -- 光文社, 2009. -- (光文社古典新訳文庫 ; [KAマ3-1]).</t>
  </si>
  <si>
    <t>91051526</t>
  </si>
  <si>
    <t>933.7||P</t>
  </si>
  <si>
    <t>チャンスは2度めぐる / ジェイムズ・パタースン [著] ; 羽田詩津子訳. -- 角川書店, 2005. -- (角川文庫 ; 13770).</t>
  </si>
  <si>
    <t>91011154</t>
  </si>
  <si>
    <t>933.7||S</t>
  </si>
  <si>
    <t>人魚とビスケット / J・M・スコット著 ; 清水ふみ訳. -- 東京創元社, 2001. -- (創元推理文庫).</t>
  </si>
  <si>
    <t>91021115</t>
  </si>
  <si>
    <t>パパ・ユーアクレイジー / W.サローヤン著 ; 伊丹十三訳. -- 新潮社, 1988. -- (新潮文庫 ; サー6-3).</t>
  </si>
  <si>
    <t>00132098</t>
  </si>
  <si>
    <t>933.7||S||下</t>
  </si>
  <si>
    <t>怒りのぶどう / スタインベック作 ; 大橋健三郎訳 ; 上, 中, 下. -- 岩波書店, 1961. -- (岩波文庫 ; 赤-1084-1086,6352-6354,6355-6357,6358-6360,赤(32)-327-1-3).</t>
  </si>
  <si>
    <t>00132049</t>
  </si>
  <si>
    <t>933.7||S||上</t>
  </si>
  <si>
    <t>00132048</t>
  </si>
  <si>
    <t>933.7||S||中</t>
  </si>
  <si>
    <t>00131807</t>
  </si>
  <si>
    <t>933.7||T</t>
  </si>
  <si>
    <t>不思議な少年 / マーク・トウェイン作 ; 中野好夫訳. -- 岩波書店, 1969. -- (岩波文庫 ; 赤-1205,赤-311-1,7158-7159,赤(32)-311-1).</t>
  </si>
  <si>
    <t>00131858</t>
  </si>
  <si>
    <t>933.7||T||下</t>
  </si>
  <si>
    <t>ハックルベリー・フィンの冒険 / マーク・トウェイン作 ; 西田実訳 ; 上, 下. -- 岩波書店, 1977. -- (岩波文庫 ; 赤(32)-311-5-6).</t>
  </si>
  <si>
    <t>00131871</t>
  </si>
  <si>
    <t>933.7||T||上</t>
  </si>
  <si>
    <t>00125475</t>
  </si>
  <si>
    <t>933.7||W</t>
  </si>
  <si>
    <t>ジミー・ザ・キッド / ドナルド・E.ウェストレーク著 ; 小菅正夫訳. -- 角川書店, 1977. -- (角川文庫 ; 赤-522-3).</t>
  </si>
  <si>
    <t>00131953</t>
  </si>
  <si>
    <t>あしながおじさん / ジーン・ウェブスター作 ; 遠藤寿子訳. -- 改版. -- 岩波書店, 1971. -- (岩波文庫 ; 32-314-1,919-920a).</t>
  </si>
  <si>
    <t>91011266</t>
  </si>
  <si>
    <t>キッド / オードリー・ウェルズ脚本 ; 人見葉子編訳. -- 角川書店, 2000. -- (角川文庫 ; 11619).</t>
  </si>
  <si>
    <t>91020941</t>
  </si>
  <si>
    <t>インソムニア / ロバート・ウェストブルック [著] ; 新藤純子訳. -- 新潮社, 2002. -- (新潮文庫 ; ウ-20-1).</t>
  </si>
  <si>
    <t>19700964</t>
  </si>
  <si>
    <t>933||G</t>
  </si>
  <si>
    <t>影との戦い : ゲド戦記 / ル=グウィン作 ; 清水真砂子訳. -- 岩波書店, 1992. -- (同時代ライブラリー ; 100).</t>
  </si>
  <si>
    <t>00131048</t>
  </si>
  <si>
    <t>933||H</t>
  </si>
  <si>
    <t>怪談 : 不思議なことの物語と研究 / ラフカディオ・ハーン作 ; 平井呈一訳. -- 改版. -- 岩波書店, 1965. -- (岩波文庫 ; 赤(32)-244-1, 2513-2514).</t>
  </si>
  <si>
    <t>91090418</t>
  </si>
  <si>
    <t>933||P</t>
  </si>
  <si>
    <t>そばかすの少年 / ポーター著 ; 鹿田昌美訳. -- 光文社, 2009. -- (光文社古典新訳文庫 ; [KAホ4-1]).</t>
  </si>
  <si>
    <t>00131902</t>
  </si>
  <si>
    <t>934.6||H</t>
  </si>
  <si>
    <t>心 : 日本の内面生活の暗示と影響 / ラフカディオ・ハーン著 ; 平井呈一訳. -- 改版. -- 岩波書店, 1977. -- (岩波文庫 ; 赤(32)-244-2).</t>
  </si>
  <si>
    <t>00132038</t>
  </si>
  <si>
    <t>934.6||T</t>
  </si>
  <si>
    <t>人間とは何か / マーク・トウェイン著 ; 中野好夫訳. -- 岩波書店, 1973. -- (岩波文庫 ; 7534-7535, 赤(32)-311-3).</t>
  </si>
  <si>
    <t>00132185</t>
  </si>
  <si>
    <t>934.6||T||下</t>
  </si>
  <si>
    <t>森の生活 : ウォールデン / ソーロー作 ; 神吉三郎譯 ; 上巻, 下巻. -- 岩波書店, 1951. -- (岩波文庫 ; 赤(32)-307-1,2).</t>
  </si>
  <si>
    <t>00131761</t>
  </si>
  <si>
    <t>934.6||T||上</t>
  </si>
  <si>
    <t>00132146</t>
  </si>
  <si>
    <t>934.7||H</t>
  </si>
  <si>
    <t>はるかな国とおい昔 / ハドソン著 ; 寿岳しづ訳. -- 改訳. -- 岩波書店, 1975. -- (岩波文庫 ; 赤(32)-241-2).</t>
  </si>
  <si>
    <t>00132131</t>
  </si>
  <si>
    <t>934||A</t>
  </si>
  <si>
    <t>教養と無秩序 / マシュー・アーノルド著 ; 多田英次訳. -- 改版. -- 岩波書店, 1965. -- (岩波文庫 ; 3479-3481, 32-237-1, 赤237-1).</t>
  </si>
  <si>
    <t>00131797</t>
  </si>
  <si>
    <t>934||G</t>
  </si>
  <si>
    <t>ヘンリ・ライクロフトの私記 / ギッシング作 ; 平井正穂訳. -- 岩波書店, 1961. -- (岩波文庫 ; 赤-1088,赤(32)-247-1,6361-6363).</t>
  </si>
  <si>
    <t>65002809</t>
  </si>
  <si>
    <t>935.6||W||下</t>
  </si>
  <si>
    <t>ホイットマン自選日記 / ホイットマン[著] ; 杉木喬訳 ; 上, 下. -- 岩波書店, 1967. -- (岩波文庫 ; 赤-1175-1176,赤(32)-309-4,赤-309-5,32-309-5,6884ー6886,6887-6888).</t>
  </si>
  <si>
    <t>91020393</t>
  </si>
  <si>
    <t>936||B||下</t>
  </si>
  <si>
    <t>ブラックホーク・ダウン : アメリカ最強特殊部隊の戦闘記録 / マーク・ボウデン著 ; 伏見威蕃訳 ; 上, 下. -- 早川書房, 2002. -- (ハヤカワ文庫).</t>
  </si>
  <si>
    <t>91020392</t>
  </si>
  <si>
    <t>936||B||上</t>
  </si>
  <si>
    <t>91950986</t>
  </si>
  <si>
    <t>936||L</t>
  </si>
  <si>
    <t>どん底の人びと : ロンドン1902 / ジャック・ロンドン著 ; 行方昭夫訳. -- 岩波書店, 1995. -- (岩波文庫 ; 赤-315-2, 32-315-2).</t>
  </si>
  <si>
    <t>91020571</t>
  </si>
  <si>
    <t>936||M</t>
  </si>
  <si>
    <t>ワンス・アンド・フォーエバー / ハロルド・G・ムーア, ジョセフ・L・ギャロウェイ [著] ; 楠木成文訳. -- 角川書店, 2002. -- (角川文庫 ; 12472).</t>
  </si>
  <si>
    <t>91990483</t>
  </si>
  <si>
    <t>936||S</t>
  </si>
  <si>
    <t>原爆の軌跡 : 過去と未来への旅 : the road from Trinity / ポール・サフォー著 ; 小平尚典写真 ; 日暮雅通訳. -- 小学館, 1998. -- (小学館文庫).</t>
  </si>
  <si>
    <t>00132242</t>
  </si>
  <si>
    <t>940.2||T</t>
  </si>
  <si>
    <t>ドイツ文学案内 / 手塚富雄著. -- 岩波書店, 1963. -- (岩波文庫 ; 別冊-3,別冊(35)-003-1).</t>
  </si>
  <si>
    <t>91041465</t>
  </si>
  <si>
    <t>940.268||T</t>
  </si>
  <si>
    <t>ザッヘル=マゾッホの世界 / 種村季弘著. -- 平凡社, 2004. -- (平凡社ライブラリー ; 518).</t>
  </si>
  <si>
    <t>00131777</t>
  </si>
  <si>
    <t>940.28||G||1</t>
  </si>
  <si>
    <t>詩と眞實 / ゲーテ著 ; 小牧健夫譯 ; 第1部 - 第4部. -- 改版. -- 岩波書店, 1949. -- (岩波文庫 ; 赤87-90,2601-2603,2604-2606,2607-2609,3032-3033, 32-407-1).</t>
  </si>
  <si>
    <t>00131739</t>
  </si>
  <si>
    <t>940.28||G||2</t>
  </si>
  <si>
    <t>00131925</t>
  </si>
  <si>
    <t>940.28||G||3</t>
  </si>
  <si>
    <t>00132085</t>
  </si>
  <si>
    <t>940.28||G||4</t>
  </si>
  <si>
    <t>00132206</t>
  </si>
  <si>
    <t>941.6||H||下</t>
  </si>
  <si>
    <t>歌の本 / ハイネ [著] ; 井上正蔵訳 ; 上, 下. -- 改訳. -- 岩波書店, 1973. -- (岩波文庫 ; 4065-4066a,4067-4069,赤(32)-418-1-2).</t>
  </si>
  <si>
    <t>00131831</t>
  </si>
  <si>
    <t>941.6||H||上</t>
  </si>
  <si>
    <t>00132178</t>
  </si>
  <si>
    <t>941||G</t>
  </si>
  <si>
    <t>ゲオルゲ詩集 / 手塚富雄訳. -- 岩波書店, 1972. -- (岩波文庫 ; 7416-7417, 赤431-1, 赤(32)-431-1).</t>
  </si>
  <si>
    <t>00131971</t>
  </si>
  <si>
    <t>941||G||1</t>
  </si>
  <si>
    <t>ゲーテ詩集 / ゲーテ著 ; 片山敏彦訳, 竹山道雄訳 ; 1 - 4. -- 岩波書店, 1952. -- (岩波文庫 ; 赤(32)-591,赤(32)-406-4-7,赤(32)-594,4740-4741,4742-4743,4744-4745,4746ー4747).</t>
  </si>
  <si>
    <t>00131970</t>
  </si>
  <si>
    <t>941||G||2</t>
  </si>
  <si>
    <t>00131969</t>
  </si>
  <si>
    <t>941||G||3</t>
  </si>
  <si>
    <t>00131968</t>
  </si>
  <si>
    <t>941||G||4</t>
  </si>
  <si>
    <t>00132153</t>
  </si>
  <si>
    <t>941||N||後</t>
  </si>
  <si>
    <t>ニーベルンゲンの歌 / 相良守峯訳 ; 前編, 後編. -- 改訳. -- 岩波書店, 1975. -- (岩波文庫 ; 赤(32)-401-1, 赤(32)-401-2).</t>
  </si>
  <si>
    <t>00132027</t>
  </si>
  <si>
    <t>941||R</t>
  </si>
  <si>
    <t>リルケ詩集 / リルケ [著] ; 星野愼一譯. -- 岩波書店, 1955. -- (岩波文庫 ; 赤-857, 5409-5411, 赤(32)-432-2).</t>
  </si>
  <si>
    <t>00132061</t>
  </si>
  <si>
    <t>ドゥイノの悲歌 / リルケ作 ; 手塚富雄訳. -- 岩波書店, 1957. -- (岩波文庫 ; 5894-5895, 赤-987, 赤(32)-432-3).</t>
  </si>
  <si>
    <t>00131662</t>
  </si>
  <si>
    <t>942.6||L</t>
  </si>
  <si>
    <t>賢人ナータン / レッシング作 ; 篠田英雄訳. -- 岩波書店, 1958. -- (岩波文庫 ; 5988-5989, 赤-1008, 赤(32)-404-2).</t>
  </si>
  <si>
    <t>00131731</t>
  </si>
  <si>
    <t>942||B</t>
  </si>
  <si>
    <t>三文オペラ / ベルトルト・ブレヒト作 ; 千田是也訳. -- 岩波書店, 1961. -- (岩波文庫 ; 赤-1099, 6420-6421, 赤(32)-439-1).</t>
  </si>
  <si>
    <t>00131875</t>
  </si>
  <si>
    <t>942||G||1</t>
  </si>
  <si>
    <t>ファウスト / ゲーテ作 ; 相良守峯訳 ; 第1部, 第2部. -- 岩波書店, 1958. -- (岩波文庫 ; 赤(32)-1000, 1001, 5881-5884, 5885-5888, 赤(32)-406-2, 3).</t>
  </si>
  <si>
    <t>00131840</t>
  </si>
  <si>
    <t>942||G||2</t>
  </si>
  <si>
    <t>00132188</t>
  </si>
  <si>
    <t>942||K</t>
  </si>
  <si>
    <t>こわれがめ / クライスト作 ; 手塚富雄訳. -- 改訳〔版〕. -- 岩波書店, 1976. -- (岩波文庫 ; 赤(32)-416-3).</t>
  </si>
  <si>
    <t>00131841</t>
  </si>
  <si>
    <t>942||S</t>
  </si>
  <si>
    <t>ドン・カルロス : スペインの太子 / シルレル作 ; 佐藤通次譯. -- 改訳. -- 岩波書店, 1955. -- (岩波文庫 ; 2296-2298, 赤(32)-410-4).</t>
  </si>
  <si>
    <t>00131887</t>
  </si>
  <si>
    <t>ヴィルヘルム・テル / シラー作 ; 桜井政隆, 桜井国隆訳. -- 改版. -- 岩波書店, 1957. -- (岩波文庫 ; 赤(32)575, 赤-757, 32-410-3, 444-445, 赤410-3).</t>
  </si>
  <si>
    <t>00132198</t>
  </si>
  <si>
    <t>943.6||G||1</t>
  </si>
  <si>
    <t>改訳グリム童話集 / 金田鬼一訳 ; 第1冊 - 第7冊. -- 岩波書店, 1954. -- (岩波文庫 ; 赤-289-293,465-466～477-478,32-413-1◆UFF5E◆7).</t>
  </si>
  <si>
    <t>00132197</t>
  </si>
  <si>
    <t>943.6||G||2</t>
  </si>
  <si>
    <t>00132196</t>
  </si>
  <si>
    <t>943.6||G||3</t>
  </si>
  <si>
    <t>00132195</t>
  </si>
  <si>
    <t>943.6||G||4</t>
  </si>
  <si>
    <t>00132194</t>
  </si>
  <si>
    <t>943.6||G||5</t>
  </si>
  <si>
    <t>00132193</t>
  </si>
  <si>
    <t>943.6||G||6</t>
  </si>
  <si>
    <t>00132192</t>
  </si>
  <si>
    <t>943.6||G||7</t>
  </si>
  <si>
    <t>00131661</t>
  </si>
  <si>
    <t>943.6||H</t>
  </si>
  <si>
    <t>ヘッベル短編集 / ヘッベル [著] ; 実吉捷郎訳. -- 改版. -- 岩波書店, 1971. -- (岩波文庫 ; 2584-2585).</t>
  </si>
  <si>
    <t>00131888</t>
  </si>
  <si>
    <t>黄金の壺 / ホフマン作 ; 神品芳夫訳. -- 岩波書店, 1974. -- (岩波文庫 ; 赤(32)-414-1).</t>
  </si>
  <si>
    <t>00131964</t>
  </si>
  <si>
    <t>片意地娘 : 他三篇 / パウル・ハイゼ作 ; 關泰祐譯. -- 改譯. -- 岩波書店, 1953. -- (岩波文庫 ; 赤-771,2999-3000,赤(32)-426-1).</t>
  </si>
  <si>
    <t>00131710</t>
  </si>
  <si>
    <t>943.6||K</t>
  </si>
  <si>
    <t>村のロメオとユリア / ケラー作 ; 草間平作訳. -- 改訳. -- 岩波書店, 1972. -- (岩波文庫 ; 1048, 赤(32)-425-5).</t>
  </si>
  <si>
    <t>00131876</t>
  </si>
  <si>
    <t>943.6||K||2</t>
  </si>
  <si>
    <t>緑のハインリヒ / ケラー作 ; 伊藤武雄訳 ; 1 - 4. -- 改訳. -- 岩波書店, 1969. -- (岩波文庫 ; 赤-525-528, 1903-1904, 1905-1906, 1907-1909, 1910-1910c, 赤(32)-425-1-4).</t>
  </si>
  <si>
    <t>00132139</t>
  </si>
  <si>
    <t>943.6||K||4</t>
  </si>
  <si>
    <t>00131979</t>
  </si>
  <si>
    <t>943.6||R</t>
  </si>
  <si>
    <t>マルテの手記 / リルケ作 ; 望月市恵訳. -- 改版. -- 岩波書店, 1973. -- (岩波文庫 ; 赤(32)-432-1, 3467-3469).</t>
  </si>
  <si>
    <t>00131712</t>
  </si>
  <si>
    <t>943.6||S</t>
  </si>
  <si>
    <t>みずうみ : 他四篇 / シュトルム作 ; 関泰祐訳. -- 改訳. -- 岩波書店, 1953. -- (岩波文庫 ; 赤(32)-160,4299).</t>
  </si>
  <si>
    <t>00132205</t>
  </si>
  <si>
    <t>海の彼方より・聖ユルゲンにて / シュトルム作 ; 國松孝二譯. -- 岩波書店, 1940. -- (岩波文庫 ; 赤(32)-300,32-424-2,2203).</t>
  </si>
  <si>
    <t>00132090</t>
  </si>
  <si>
    <t>943.7||C</t>
  </si>
  <si>
    <t>美しき惑いの年 / カロッサ作 ; 手塚富雄譯. -- 岩波書店, 1954. -- (岩波文庫 ; 赤-795, 32-436-3, 5255-5257, 赤(32)-436-3).</t>
  </si>
  <si>
    <t>00131872</t>
  </si>
  <si>
    <t>943.7||K</t>
  </si>
  <si>
    <t>変身 : 他一篇 / カフカ作 ; 山下肇訳. -- 岩波書店, 1958. -- (岩波文庫 ; 赤-988, 赤(32)-438-1,5911).</t>
  </si>
  <si>
    <t>00131863</t>
  </si>
  <si>
    <t>943.7||M</t>
  </si>
  <si>
    <t>トニオ・クレエゲル / トオマス・マン作 ; 実吉捷郎訳. -- 岩波書店, 1952. -- (岩波文庫 ; 赤(32)-524, 4291).</t>
  </si>
  <si>
    <t>91081533</t>
  </si>
  <si>
    <t>寄宿生テルレスの混乱 / ムージル著 ; 丘沢静也訳. -- 光文社, 2008. -- (光文社古典新訳文庫 ; [KAム1-1]).</t>
  </si>
  <si>
    <t>00132083</t>
  </si>
  <si>
    <t>943.7||M||1</t>
  </si>
  <si>
    <t>トオマス・マン短篇集 / トオマス・マン著 ; 實吉捷郎譯 ; 1, 2. -- 改譯. -- 岩波書店, 1952. -- (岩波文庫 ; 赤(32)-149～150,644-645,1194-1195,32-433-4).</t>
  </si>
  <si>
    <t>00131919</t>
  </si>
  <si>
    <t>943.7||M||2</t>
  </si>
  <si>
    <t>00132128</t>
  </si>
  <si>
    <t>943||B</t>
  </si>
  <si>
    <t>ゴッケル物語 / ブレンターノ作 ; 伊東勉訳. -- 改訳. -- 岩波書店, 1976. -- (岩波文庫 ; 赤-(32)-441-1).</t>
  </si>
  <si>
    <t>00131728</t>
  </si>
  <si>
    <t>943||F</t>
  </si>
  <si>
    <t>水妖記(ウンディーネ) / フーケー作 ; 柴田治三郎訳. -- 改訳 [版]. -- 岩波書店, 1978. -- (岩波文庫 ; 赤(32)-415-1).</t>
  </si>
  <si>
    <t>00131724</t>
  </si>
  <si>
    <t>943||G||下</t>
  </si>
  <si>
    <t>ヴィルヘルム・マイステルの徒弟時代 / ゲーテ作 ; 小宮豊隆譯 ; 上, 中, 下. -- 岩波書店, 1953. -- (岩波文庫 ; 赤(32)-702～704,32-405-2～4,4928-4930,4931-4933,4934-4936).</t>
  </si>
  <si>
    <t>00132116</t>
  </si>
  <si>
    <t>ヴィルヘルム・マイステルの遍歴時代 / ゲーテ作 ; 関, 泰祐訳 ; 上, 中, 下. -- 岩波書店, 1964. -- (岩波文庫 ; 赤32-405-6,32-405-7,32-405-8).</t>
  </si>
  <si>
    <t>00131726</t>
  </si>
  <si>
    <t>943||G||上</t>
  </si>
  <si>
    <t>00132118</t>
  </si>
  <si>
    <t>00131725</t>
  </si>
  <si>
    <t>943||G||中</t>
  </si>
  <si>
    <t>00132117</t>
  </si>
  <si>
    <t>00131786</t>
  </si>
  <si>
    <t>943||H</t>
  </si>
  <si>
    <t>デミアン / ヘルマン・ヘッセ作 ; 実吉捷郎訳. -- 岩波書店, 1959. -- (岩波文庫 ; 赤(32)-435-5, 赤-1037, 6116-6117).</t>
  </si>
  <si>
    <t>00131800</t>
  </si>
  <si>
    <t>車輪の下 / ヘルマン・ヘッセ作 ; 実吉捷郎訳. -- 岩波書店, 1958. -- (岩波文庫 ; 赤-990, 赤(32)-435-2, 5907-5908).</t>
  </si>
  <si>
    <t>00132138</t>
  </si>
  <si>
    <t>青春はうるわし : 他三篇 / ヘッセ作 ; 関泰祐訳. -- 改版. -- 岩波書店, 1965. -- (岩波文庫 ; 赤(32)-435-3, 1920-1920a).</t>
  </si>
  <si>
    <t>00132171</t>
  </si>
  <si>
    <t>青春彷徨 : ペーター・カーメンチント / ヘルマン・ヘッセ作 ; 関泰祐訳. -- 改版. -- 岩波書店, 1964. -- (岩波文庫 ; 赤(32)-619,1506-1507,赤(32)-435-1).</t>
  </si>
  <si>
    <t>00132224</t>
  </si>
  <si>
    <t>漂泊の魂 : クヌルプ / ヘルマン・ヘッセ作 ; 相良守峯訳. -- 改版. -- 岩波書店, 1973. -- (岩波文庫 ; 1603, 赤(32)-435-4).</t>
  </si>
  <si>
    <t>00132201</t>
  </si>
  <si>
    <t>943||H||下</t>
  </si>
  <si>
    <t>ナルチスとゴルトムント : 愛と死の遍歴 / ヘルマン・ヘッセ作 ; 西義之訳 ; 上, 下. -- 岩波書店, 1959. -- (岩波文庫 ; 3759-3762).</t>
  </si>
  <si>
    <t>00132136</t>
  </si>
  <si>
    <t>943||H||上</t>
  </si>
  <si>
    <t>00131805</t>
  </si>
  <si>
    <t>943||K</t>
  </si>
  <si>
    <t>審判 / カフカ作 ; 辻◆U7446◆訳. -- 岩波書店, 1966. -- (岩波文庫 ; 赤(32)-438-2, 6770-6772a).</t>
  </si>
  <si>
    <t>00131709</t>
  </si>
  <si>
    <t>943||M</t>
  </si>
  <si>
    <t>ヴェニスに死す / トオマス・マン作 ; 実吉捷郎訳. -- 第12刷改版. -- 岩波書店, 1960. -- (岩波文庫 ; 赤(32)-418,(32)-434-1,1870).</t>
  </si>
  <si>
    <t>00132130</t>
  </si>
  <si>
    <t>旅の日のモーツァルト / メーリケ作 ; 宮下健三訳. -- 岩波書店, 1974. -- (岩波文庫 ; 赤(32)-419-1).</t>
  </si>
  <si>
    <t>00131716</t>
  </si>
  <si>
    <t>943||M||2</t>
  </si>
  <si>
    <t>魔の山 / トーマス・マン作 ; 関泰祐, 望月市恵訳 ; 1 - 4. -- 改訳. -- 岩波書店, 1961. -- (岩波文庫 ; 赤-1106-1109,6466-6468,6469-6471,6472-6475,6476-6478,赤(32)-433-6～9).</t>
  </si>
  <si>
    <t>00131715</t>
  </si>
  <si>
    <t>943||M||3</t>
  </si>
  <si>
    <t>00131681</t>
  </si>
  <si>
    <t>943||M||下</t>
  </si>
  <si>
    <t>ワイマルのロッテ / トーマス・マン作 ; 望月市恵訳 ; 上, 下. -- 岩波書店, 1971. -- (岩波文庫 ; 32-434-2～3,1215,7242-7244,7245-7247a,赤(32)-434-2～3).</t>
  </si>
  <si>
    <t>00132121</t>
  </si>
  <si>
    <t>ファウスト博士 / トーマス・マン作 ; 関泰祐, 関楠生訳 ; 上, 中, 下. -- 岩波書店, 1974. -- (岩波文庫 ; 赤(32)-434-4～6,赤-1283-1285).</t>
  </si>
  <si>
    <t>00132151</t>
  </si>
  <si>
    <t>ブッデンブローク家の人びと / トーマス・マン作 ; 望月市恵訳 ; 上, 中, 下. -- 岩波書店, 1969. -- (岩波文庫 ; 赤(32)-433-1-3,赤-1206-1208,7160-7163,7164-7167,7168-7171).</t>
  </si>
  <si>
    <t>00132152</t>
  </si>
  <si>
    <t>943||M||上</t>
  </si>
  <si>
    <t>00132173</t>
  </si>
  <si>
    <t>00132127</t>
  </si>
  <si>
    <t>943||M||中</t>
  </si>
  <si>
    <t>00132144</t>
  </si>
  <si>
    <t>00131765</t>
  </si>
  <si>
    <t>943||N</t>
  </si>
  <si>
    <t>青い花 / ノワ゛ーリス作 ; 小牧健夫譯. -- 改譯. -- 岩波書店, 1950. -- (岩波文庫 ; 2079-2080, 赤(32)-139, 32-412-1).</t>
  </si>
  <si>
    <t>00131773</t>
  </si>
  <si>
    <t>943||S</t>
  </si>
  <si>
    <t>美しき誘い : 他一篇 / シュトルム作 ; 國松孝二譯. -- 岩波書店, 1951. -- (岩波文庫 ; 赤(32)-351,4212,赤(32)-424-4).</t>
  </si>
  <si>
    <t>00132199</t>
  </si>
  <si>
    <t>水晶 / シュティフター作 ; 手塚富雄譯. -- 岩波書店, 1952. -- (岩波文庫 ; 赤(32)-581,4656,赤(32)-422-1 . 石さまざま ; 1).</t>
  </si>
  <si>
    <t>91020120</t>
  </si>
  <si>
    <t>944.7||B</t>
  </si>
  <si>
    <t>ボードレール : 他五篇 / ヴァルター・ベンヤミン著 ; 野村修編訳. -- 岩波書店, 1994. -- (岩波文庫 ; 32-463-2 . ベンヤミンの仕事 ; 2).</t>
  </si>
  <si>
    <t>00131675</t>
  </si>
  <si>
    <t>944||E||下</t>
  </si>
  <si>
    <t>ゲーテとの対話 / エッカーマン著 ; 山下肇訳 ; 上, 中, 下. -- 岩波書店, 1968. -- (岩波文庫 ; 赤(32)-409-1,2,3,赤(32)-1191～1193,7027-7030,7031-7034,7035-7038).</t>
  </si>
  <si>
    <t>00132189</t>
  </si>
  <si>
    <t>944||E||上</t>
  </si>
  <si>
    <t>00131697</t>
  </si>
  <si>
    <t>944||E||中</t>
  </si>
  <si>
    <t>00131879</t>
  </si>
  <si>
    <t>945||G||下</t>
  </si>
  <si>
    <t>イタリア紀行 / ゲーテ著 ; 相良守峯訳 ; 上, 中, 下. -- 改版. -- 岩波書店, 1960. -- (岩波文庫 ; 赤(32)-221-223, 32-405-9, 32-406-0-1, 2976-2978, 2979-2980, 2981-2983, 赤(32)-405-9, 赤(32)-406-0-1).</t>
  </si>
  <si>
    <t>00131844</t>
  </si>
  <si>
    <t>945||G||上</t>
  </si>
  <si>
    <t>00131924</t>
  </si>
  <si>
    <t>945||G||中</t>
  </si>
  <si>
    <t>00132143</t>
  </si>
  <si>
    <t>945||M||5</t>
  </si>
  <si>
    <t>エセー / モンテーニュ著 ; 原二郎訳 ; : セット - 6. -- 岩波書店, 1965. -- (岩波文庫 ; 赤(32)-1151～1156,赤(32)-509-1-6,6673-6694).</t>
  </si>
  <si>
    <t>91011556</t>
  </si>
  <si>
    <t>946||Z</t>
  </si>
  <si>
    <t>わたしの天国でまた会いましょうね / クリステル&amp;イザベル・ツァヘルト著 ; 平野卿子訳. -- 集英社, 1998. -- (集英社文庫).</t>
  </si>
  <si>
    <t>00131736</t>
  </si>
  <si>
    <t>949.6||B</t>
  </si>
  <si>
    <t>アルネ / ビョルンソン作 ; 小林英夫訳. -- 改版. -- 岩波書店, 1975. -- (岩波文庫 ; 赤(32)ー751ー1).</t>
  </si>
  <si>
    <t>00131668</t>
  </si>
  <si>
    <t>949.6||I</t>
  </si>
  <si>
    <t>人形の家 / イプセン作 ; 竹山道雄訳. -- 改版. -- 岩波書店, 1959. -- (岩波文庫 ; 赤(32)-750-1, 1936-1936a).</t>
  </si>
  <si>
    <t>00131994</t>
  </si>
  <si>
    <t>949.7||A</t>
  </si>
  <si>
    <t>わが生涯の物語 / アンデルセン[著] ; 大畑末吉訳. -- 岩波書店, 1975. -- (岩波文庫 ; 赤(32)ー741ー4).</t>
  </si>
  <si>
    <t>00132088</t>
  </si>
  <si>
    <t>絵のない絵本 / アンデルセン作 ; 大畑末吉訳. -- 改版. -- 岩波書店, 1975. -- (岩波文庫 ; 赤(32)-754, 赤(32)-741-3).</t>
  </si>
  <si>
    <t>00132071</t>
  </si>
  <si>
    <t>949.7||A||1</t>
  </si>
  <si>
    <t>アンデルセン童話集 / 大畑末吉訳 ; 1 - 10. -- 改訳. -- 岩波書店, 1964. -- (岩波文庫 ; 赤(32)-740-0-9～741ー0,1816-1831a).</t>
  </si>
  <si>
    <t>00132060</t>
  </si>
  <si>
    <t>949.7||A||10</t>
  </si>
  <si>
    <t>00132072</t>
  </si>
  <si>
    <t>949.7||A||2</t>
  </si>
  <si>
    <t>00132073</t>
  </si>
  <si>
    <t>949.7||A||3</t>
  </si>
  <si>
    <t>00132074</t>
  </si>
  <si>
    <t>949.7||A||4</t>
  </si>
  <si>
    <t>00132075</t>
  </si>
  <si>
    <t>949.7||A||5</t>
  </si>
  <si>
    <t>00132076</t>
  </si>
  <si>
    <t>949.7||A||6</t>
  </si>
  <si>
    <t>00132077</t>
  </si>
  <si>
    <t>949.7||A||7</t>
  </si>
  <si>
    <t>00132078</t>
  </si>
  <si>
    <t>949.7||A||8</t>
  </si>
  <si>
    <t>00132059</t>
  </si>
  <si>
    <t>949.7||A||9</t>
  </si>
  <si>
    <t>00131426</t>
  </si>
  <si>
    <t>949.7||A||下</t>
  </si>
  <si>
    <t>即興詩人 / アンデルセン [著] ; 森鴎外訳 ; 上巻, 下巻. -- 改版. -- 岩波書店, 1969. -- (岩波文庫 ; 250ー251a,252-253a,緑(31)-005-1-2).</t>
  </si>
  <si>
    <t>00132137</t>
  </si>
  <si>
    <t>即興詩人 / アンデルセン作 ; 大畑末吉訳 ; 上, 下. -- 岩波書店, 1960. -- (岩波文庫 ; 赤-741-1,2,1061,1062,6220-6222,6223-6225,赤(32)-741-1-2).</t>
  </si>
  <si>
    <t>00131427</t>
  </si>
  <si>
    <t>949.7||A||上</t>
  </si>
  <si>
    <t>00132008</t>
  </si>
  <si>
    <t>00131920</t>
  </si>
  <si>
    <t>949.8||L</t>
  </si>
  <si>
    <t>バラバ / ラーゲルクヴィスト作 ; 尾崎義訳. -- 岩波書店, 1974. -- (岩波文庫 ; 赤(32)-757-1).</t>
  </si>
  <si>
    <t>00132105</t>
  </si>
  <si>
    <t>キリスト伝説集 / ラーゲルレーヴ作 ; 石賀修訳. -- 岩波書店, 1955. -- (岩波文庫 ; 赤-901,5530-5531,赤(32)-756-1).</t>
  </si>
  <si>
    <t>00134371</t>
  </si>
  <si>
    <t>950.2||W||別冊1</t>
  </si>
  <si>
    <t>フランス文学案内 / 渡辺一夫, 鈴木力衛著. -- 岩波書店, 1961. -- (岩波文庫 ; 別冊1, 別冊(35)-001-1).</t>
  </si>
  <si>
    <t>91020121</t>
  </si>
  <si>
    <t>951||A</t>
  </si>
  <si>
    <t>フランス名詩選 / 安藤元雄, 入沢康夫, 渋沢孝輔編. -- 岩波書店, 1998. -- (岩波文庫 ; 赤N(37)-501-1).</t>
  </si>
  <si>
    <t>00131880</t>
  </si>
  <si>
    <t>951||B</t>
  </si>
  <si>
    <t>惡の華 / ボオドレール [著] ; 鈴木信太郎譯. -- 岩波書店, 1961. -- (岩波文庫 ; 赤-1090, 赤(32)-537-1, 6331-6334a).</t>
  </si>
  <si>
    <t>00131897</t>
  </si>
  <si>
    <t>パリの憂愁 / ボードレール作 ; 福永武彦訳. -- 改版. -- 岩波書店, 1966. -- (岩波文庫 ; 赤(32)-537-2, 5845-5846).</t>
  </si>
  <si>
    <t>00131770</t>
  </si>
  <si>
    <t>951||L||下</t>
  </si>
  <si>
    <t>寓話 / ラ・フォンテーヌ [著] ; 今野一雄訳 ; 上, 下. -- 岩波書店, 1972. -- (岩波文庫 ; 赤(32)-514-1～2,7347-7349,7350-7353,赤1227).</t>
  </si>
  <si>
    <t>00131738</t>
  </si>
  <si>
    <t>951||M</t>
  </si>
  <si>
    <t>マラルメ詩集 / マラルメ [著] ; 鈴木信太郎譯. -- 岩波書店, 1963. -- (岩波文庫 ; 赤-1139,6607-6608a,赤(32)-548-1).</t>
  </si>
  <si>
    <t>00131498</t>
  </si>
  <si>
    <t>951||N</t>
  </si>
  <si>
    <t>珊瑚集 / 永井荷風譯著. -- 岩波書店, 1938. -- (岩波文庫 ; 緑-227,1747,緑(31)-041-6).</t>
  </si>
  <si>
    <t>00131764</t>
  </si>
  <si>
    <t>951||R</t>
  </si>
  <si>
    <t>ロランの歌 / 有永弘人訳. -- 岩波書店, 1965. -- (岩波文庫 ; 赤-1160, 6707-6709, 赤(32)-501-1).</t>
  </si>
  <si>
    <t>00132179</t>
  </si>
  <si>
    <t>ロンサール詩集 / ロンサール著 ; 井上究一郎訳. -- 改訳. -- 岩波書店, 1974. -- (岩波文庫 ; 赤-508-1,赤(32)-508-1).</t>
  </si>
  <si>
    <t>00132225</t>
  </si>
  <si>
    <t>地獄の季節 / ランボオ作 ; 小林秀雄訳. -- 第16刷改版. -- 岩波書店, 1970. -- (岩波文庫 ; 赤(32)-552-1, 1745).</t>
  </si>
  <si>
    <t>00131666</t>
  </si>
  <si>
    <t>951||V</t>
  </si>
  <si>
    <t>ヴェルレエヌ詩集 / [ポオル・ヴェルレエヌ著] ; 鈴木信太郎訳. -- 岩波書店, 1952. -- (岩波文庫 ; 赤(32)-449,4438-4439,赤(32)-547-1).</t>
  </si>
  <si>
    <t>00132079</t>
  </si>
  <si>
    <t>ヴァレリー詩集 / 鈴木信太郎譯. -- 岩波書店, 1968. -- (岩波文庫 ; 赤(32)561-1,赤-1190,7023-7026,赤(32)-560-1).</t>
  </si>
  <si>
    <t>00132097</t>
  </si>
  <si>
    <t>951||W</t>
  </si>
  <si>
    <t>ヴィヨン全詩集 / [ヴィヨン著] ; 鈴木信太郎訳. -- 岩波書店, 1965. -- (岩波文庫 ; 6776-6780, 赤504-1, 赤(32)-504-1).</t>
  </si>
  <si>
    <t>91011486</t>
  </si>
  <si>
    <t>952.5||C</t>
  </si>
  <si>
    <t>嘘つき男 ; 舞台は夢 / コルネイユ作 ; 岩瀬孝, 井村順一訳. -- 岩波書店, 2001. -- (岩波文庫 ; 32-507-1).</t>
  </si>
  <si>
    <t>00131847</t>
  </si>
  <si>
    <t>952.5||M</t>
  </si>
  <si>
    <t>孤客 : ミザントロオプ / モリエール作 ; 辰野隆訳. -- 改版. -- 岩波書店, 1976. -- (岩波文庫 ; 赤(32)-512-4).</t>
  </si>
  <si>
    <t>00131926</t>
  </si>
  <si>
    <t>952.5||R</t>
  </si>
  <si>
    <t>アンドロマク / ジャン・ラシーヌ作 ; 内藤濯譯. -- 岩波書店, 1951. -- (岩波文庫 ; 赤(32)-378, 32-511-1, 4245-4246).</t>
  </si>
  <si>
    <t>00131949</t>
  </si>
  <si>
    <t>フェードル / ジャン・ラシーヌ作 ; 内藤濯訳. -- 岩波書店, 1958. -- (岩波文庫 ; 赤-993, 5901,赤(32)-511-3).</t>
  </si>
  <si>
    <t>00131903</t>
  </si>
  <si>
    <t>952.6||R</t>
  </si>
  <si>
    <t>シラノ・ド・ベルジュラック / エドモンド・ロスタン作 ; 辰野隆, 鈴木信太郎譯. -- 岩波書店, 1951. -- (岩波文庫 ; 赤(32)-384, 4271-4273, 赤-563-1, 赤(32)-563-1).</t>
  </si>
  <si>
    <t>91080008</t>
  </si>
  <si>
    <t>952.7||G</t>
  </si>
  <si>
    <t>オンディーヌ / ジロドゥ著 ; 二木麻里訳. -- 光文社, 2008. -- (光文社古典新訳文庫 ; KAシ3-1).</t>
  </si>
  <si>
    <t>00131942</t>
  </si>
  <si>
    <t>952||B</t>
  </si>
  <si>
    <t>フィガロの結婚 / ボオマルシェエ作 ; 辰野隆訳. -- 改版. -- 岩波書店, 1976. -- (岩波文庫 ; 赤(32)-522-1).</t>
  </si>
  <si>
    <t>00131693</t>
  </si>
  <si>
    <t>952||M</t>
  </si>
  <si>
    <t>女房学校 : 他2篇 / モリエール作 ; 辰野隆, 鈴木力衛訳. -- 岩波書店, 1957. -- (岩波文庫 ; 赤-951,5736-5737,赤-512-1).</t>
  </si>
  <si>
    <t>00131713</t>
  </si>
  <si>
    <t>病は気から / モリエール作 ; 鈴木力衛訳. -- 岩波書店, 1970. -- (岩波文庫 ; 7201,赤(32)-512-9).</t>
  </si>
  <si>
    <t>00131762</t>
  </si>
  <si>
    <t>戯れに恋はすまじ / ミュッセ作 ; 進藤誠一訳. -- 改訳. -- 岩波書店, 1977. -- (岩波文庫 ; 赤(32)-536-1).</t>
  </si>
  <si>
    <t>00131798</t>
  </si>
  <si>
    <t>愛と偶然との戯れ / マリヴォー作 ; 進藤誠一訳. -- 改版. -- 岩波書店, 1977. -- (岩波文庫 ; 赤(32)-517-1).</t>
  </si>
  <si>
    <t>00131889</t>
  </si>
  <si>
    <t>守銭奴 / モリエール作 ; 鈴木力衛訳. -- 改版. -- 岩波書店, 1973. -- (岩波文庫 ; 4121-4122, 赤(32)-512-7).</t>
  </si>
  <si>
    <t>00131941</t>
  </si>
  <si>
    <t>スカパンの惡だくみ / モリエール作 ; 鈴木力衞譯. -- 岩波書店, 1953. -- (岩波文庫 ; 赤(32)-768,5147,赤(32)-512-8).</t>
  </si>
  <si>
    <t>00131951</t>
  </si>
  <si>
    <t>タルチュフ / モリエール作 ; 鈴木力衛訳. -- 改版. -- 岩波書店, 1974. -- (岩波文庫 ; 赤(32)-512-2).</t>
  </si>
  <si>
    <t>00132026</t>
  </si>
  <si>
    <t>ドン・ジュアン / モリエール作 ; 鈴木力衛訳. -- 改版. -- 岩波書店, 1975. -- (岩波文庫 ; 赤(32)-512-3).</t>
  </si>
  <si>
    <t>00132175</t>
  </si>
  <si>
    <t>952||R</t>
  </si>
  <si>
    <t>愛と死との戯れ / ロマン・ロラン作 ; 片山敏彦訳. -- 改版. -- 岩波書店, 1960. -- (岩波文庫 ; 116, 赤(32)-555-9).</t>
  </si>
  <si>
    <t>00131821</t>
  </si>
  <si>
    <t>953.5||L</t>
  </si>
  <si>
    <t>クレーヴの奥方 : 他2篇 / ラファイエット夫人作 ; 生島遼一訳. -- 改版. -- 岩波書店, 1976. -- (岩波文庫 ; 赤(32)-515-1).</t>
  </si>
  <si>
    <t>00136206</t>
  </si>
  <si>
    <t>953.5||R</t>
  </si>
  <si>
    <t>ガルガンチュワ物語 / フランソワ・ラブレー作 ; 渡辺一夫訳 ; 第1之書. -- 岩波書店, 1973. -- (岩波文庫 ; 赤(32)-502-1,7536).</t>
  </si>
  <si>
    <t>00131733</t>
  </si>
  <si>
    <t>953.5||R||2</t>
  </si>
  <si>
    <t>パンタグリュエル物語 / フランソワ・ラブレー作 ; 渡辺一夫訳 ; 第2之書 - 第5之書. -- 岩波書店, 1973. -- (岩波文庫 ; 赤(32)-502-2～5,7540-7543).</t>
  </si>
  <si>
    <t>00131999</t>
  </si>
  <si>
    <t>953.5||R||3</t>
  </si>
  <si>
    <t>00131734</t>
  </si>
  <si>
    <t>953.5||R||4</t>
  </si>
  <si>
    <t>00131735</t>
  </si>
  <si>
    <t>953.5||R||5</t>
  </si>
  <si>
    <t>00131835</t>
  </si>
  <si>
    <t>953.6||B</t>
  </si>
  <si>
    <t>知られざる傑作 : 他五篇 / バルザック作 ; 水野亮訳. -- 改版. -- 岩波書店, 1965. -- (岩波文庫 ; 赤(32)-5,453-454, 赤(32)-529-1).</t>
  </si>
  <si>
    <t>00131839</t>
  </si>
  <si>
    <t>ウジェニー・グランデ / バルザック作 ; 水野亮譯. -- 岩波書店, 1953. -- (岩波文庫 ; 赤(32)-734,5009-5011).</t>
  </si>
  <si>
    <t>00131976</t>
  </si>
  <si>
    <t>トリスタン・イズー物語 / ベディエ編 ; 佐藤輝夫訳. -- 岩波書店, 1953. -- (岩波文庫 ; 4769-4770, 赤-503-1).</t>
  </si>
  <si>
    <t>00131747</t>
  </si>
  <si>
    <t>953.6||B||下</t>
  </si>
  <si>
    <t>従兄ポンス / バルザック作 ; 水野亮訳 ; 上, 下. -- 改版. -- 岩波書店, 1970. -- (岩波文庫 ; 586ー588, 589-591, 赤(32)-529-7, 赤(32)-529-8).</t>
  </si>
  <si>
    <t>00131837</t>
  </si>
  <si>
    <t>谷間のゆり / バルザック作 ; 宮崎嶺雄訳 ; 上, 下. -- 岩波書店, 1960. -- (岩波文庫 ; 赤-1069,1070,6277-6279,6280-6281,赤(32)-529-3,4).</t>
  </si>
  <si>
    <t>00131836</t>
  </si>
  <si>
    <t>953.6||B||上</t>
  </si>
  <si>
    <t>00131838</t>
  </si>
  <si>
    <t>00131869</t>
  </si>
  <si>
    <t>953.6||D</t>
  </si>
  <si>
    <t>椿姫 / デュマ・フィス作 ; 吉村正一郎訳. -- 改版. -- 岩波書店, 1971. -- (岩波文庫 ; 赤-158, 赤(32)-540-1, 1040-1041a).</t>
  </si>
  <si>
    <t>00132207</t>
  </si>
  <si>
    <t>月曜物語 / ドーデー著 ; 桜田佐訳. -- 改版. -- 岩波書店, 1959. -- (岩波文庫 ; 赤(32)-65,1265-1266a,赤(32)-542-3).</t>
  </si>
  <si>
    <t>00132208</t>
  </si>
  <si>
    <t>風車小屋だより / ドーデー作 ; 桜田佐訳. -- 改版. -- 岩波書店, 1958. -- (岩波文庫 ; 赤-(32)-26, 赤(32)-542-1, 830-831).</t>
  </si>
  <si>
    <t>00131904</t>
  </si>
  <si>
    <t>953.6||D||1</t>
  </si>
  <si>
    <t>モンテ・クリスト伯 / アレクサンドル・デュマ作 ; 山内義雄訳 ; 1 - 7. -- 岩波書店, 1956. -- (岩波文庫 ; 赤-908-914, 赤(32)-533-1-7, 5571-5591).</t>
  </si>
  <si>
    <t>00131883</t>
  </si>
  <si>
    <t>953.6||D||2</t>
  </si>
  <si>
    <t>00131884</t>
  </si>
  <si>
    <t>953.6||D||3</t>
  </si>
  <si>
    <t>00132115</t>
  </si>
  <si>
    <t>00131868</t>
  </si>
  <si>
    <t>953.6||D||4</t>
  </si>
  <si>
    <t>00132100</t>
  </si>
  <si>
    <t>953.6||D||下</t>
  </si>
  <si>
    <t>三銃士 / デュマ作 ; 生島遼一訳 ; 上, 下. -- 改訳. -- 岩波書店, 1970. -- (岩波文庫 ; 赤(32)-533-8, 9, 7203-7207, 7208-7212, 1212-1213).</t>
  </si>
  <si>
    <t>00132101</t>
  </si>
  <si>
    <t>953.6||D||上</t>
  </si>
  <si>
    <t>00131711</t>
  </si>
  <si>
    <t>953.6||F</t>
  </si>
  <si>
    <t>少年少女 / アナトール・フランス作 ; 三好達治訳. -- 改版. -- 岩波書店, 1972. -- (岩波文庫 ; 赤(32)-543-1, 1571).</t>
  </si>
  <si>
    <t>00132167</t>
  </si>
  <si>
    <t>シルヴェストル・ボナールの罪 / アナトール・フランス作 ; 伊吹武彦訳. -- 岩波書店, 1975. -- (岩波文庫 ; 赤(32)-543-4).</t>
  </si>
  <si>
    <t>00132217</t>
  </si>
  <si>
    <t>神々は渇く / アナトール・フランス作 ; 大塚幸男訳. -- 岩波書店, 1977. -- (岩波文庫 ; 赤(32)-543-3).</t>
  </si>
  <si>
    <t>00132122</t>
  </si>
  <si>
    <t>953.6||F||下</t>
  </si>
  <si>
    <t>ボヴァリー夫人 / フローベール作 ; 伊吹武彦訳 ; 上, 下. -- 改版. -- 岩波書店, 1960. -- (岩波文庫 ; 赤-9-10, 赤(32)-538-1-2, 1952-1953, 1954-1955a).</t>
  </si>
  <si>
    <t>00131877</t>
  </si>
  <si>
    <t>953.6||F||上</t>
  </si>
  <si>
    <t>00132161</t>
  </si>
  <si>
    <t>953.6||H||4</t>
  </si>
  <si>
    <t>レ・ミゼラブル / ユーゴー作 ; 豊島与志雄訳 ; 1 - 7. -- 改版. -- 岩波書店, 1964. -- (岩波文庫 ; 1441-1457a,赤(32)-531-1～7).</t>
  </si>
  <si>
    <t>00132162</t>
  </si>
  <si>
    <t>953.6||H||5</t>
  </si>
  <si>
    <t>00131771</t>
  </si>
  <si>
    <t>953.6||L</t>
  </si>
  <si>
    <t>氷島の漁夫 / ピエール・ロチ作 ; 吉氷清訳. -- 岩波書店, 1978. -- (岩波文庫 ; 赤(32)-546-1).</t>
  </si>
  <si>
    <t>00131958</t>
  </si>
  <si>
    <t>953.6||L||下</t>
  </si>
  <si>
    <t>危険な関係 / ラクロ作 ; 伊吹武彦訳 ; 上, 下. -- 岩波書店, 1965. -- (岩波文庫 ; 赤-1162,1163, 赤(32)-523-1,2, 6809-6814).</t>
  </si>
  <si>
    <t>00131335</t>
  </si>
  <si>
    <t>953.6||L||上</t>
  </si>
  <si>
    <t>00131730</t>
  </si>
  <si>
    <t>953.6||M</t>
  </si>
  <si>
    <t>女の一生 / モーパッサン作 ; 杉捷夫訳. -- 改版. -- 岩波書店, 1956. -- (岩波文庫 ; 963-964a, 32-550-2, 赤(32)-550-2).</t>
  </si>
  <si>
    <t>00131746</t>
  </si>
  <si>
    <t>エトルリヤの壷 : 他5編 / メリメ作 ; 杉捷夫訳. -- 改版. -- 岩波書店, 1971. -- (岩波文庫 ; 赤-574,336,赤(32)-534-1).</t>
  </si>
  <si>
    <t>00131748</t>
  </si>
  <si>
    <t>メゾンテリエ : 他3篇 / モーパッサン作 ; 河盛好蔵訳. -- 改版. -- 岩波書店, 1976. -- (岩波文庫 ; 赤(32)-550-6).</t>
  </si>
  <si>
    <t>00131774</t>
  </si>
  <si>
    <t>コロンバ / メリメ作 ; 杉捷夫訳. -- 改版. -- 岩波書店, 1965. -- (岩波文庫 ; 789-790, 赤(32)-534-2).</t>
  </si>
  <si>
    <t>00131886</t>
  </si>
  <si>
    <t>脂肪の塊 / モーパッサン作 ; 水野亮訳. -- 改版. -- 岩波書店, 1957. -- (岩波文庫 ; 赤(32)-550-1,1657).</t>
  </si>
  <si>
    <t>00131950</t>
  </si>
  <si>
    <t>カルメン / メリメ作 ; 杉捷夫訳. -- 改版. -- 岩波書店, 1960. -- (岩波文庫 ; 赤-155, 赤(32)-534-3).</t>
  </si>
  <si>
    <t>00131833</t>
  </si>
  <si>
    <t>953.6||M||下</t>
  </si>
  <si>
    <t>ベラミ / モーパッサン作 ; 杉捷夫訳 ; 上, 下. -- 改版. -- 岩波書店, 1977. -- (岩波文庫 ; 赤(32)-550-3-4).</t>
  </si>
  <si>
    <t>00131834</t>
  </si>
  <si>
    <t>953.6||M||上</t>
  </si>
  <si>
    <t>00132044</t>
  </si>
  <si>
    <t>953.6||P</t>
  </si>
  <si>
    <t>朝のコント / フィリップ作 ; 淀野隆三訳. -- 岩波書店, 1961. -- (岩波文庫 ; 赤(32)-562-4,6418-6419).</t>
  </si>
  <si>
    <t>00132203</t>
  </si>
  <si>
    <t>ビュビュ・ド・モンパルナス / フィリップ作 ; 淀野隆三譯. -- 岩波書店, 1953. -- (岩波文庫 ; 赤(32)562-3,赤-671,4868).</t>
  </si>
  <si>
    <t>00131900</t>
  </si>
  <si>
    <t>953.6||R</t>
  </si>
  <si>
    <t>にんじん / ルナアル作 ; 岸田国士訳. -- 改版. -- 岩波書店, 1976. -- (岩波文庫 ; 赤(32)-553-1).</t>
  </si>
  <si>
    <t>00132165</t>
  </si>
  <si>
    <t>ぶどう畑のぶどう作り / ジュウル・ルナアル作 ; 岸田国士訳. -- 改版(第10刷). -- 岩波書店, 1973. -- (岩波文庫 ; 1658-1659,赤(32)-553-2).</t>
  </si>
  <si>
    <t>00131861</t>
  </si>
  <si>
    <t>953.6||S</t>
  </si>
  <si>
    <t>愛の妖精 : プチット・ファデット / ジョルジュ・サンド作 ; 宮崎嶺雄訳. -- 改版. -- 岩波書店, 1959. -- (岩波文庫 ; 赤(32)-29, 赤(32)-535-1, 1335-1336a).</t>
  </si>
  <si>
    <t>00131930</t>
  </si>
  <si>
    <t>カストロの尼 : 他二篇 / スタンダール作 ; 桑原武夫訳. -- 岩波書店, 1956. -- (岩波文庫 ; 赤-928, 赤(32)-526-7, 1291-1291a).</t>
  </si>
  <si>
    <t>00132035</t>
  </si>
  <si>
    <t>ヴァニナ・ヴァニニ : 他四篇 / スタンダール作 ; 生島遼一訳. -- 岩波書店, 1963. -- (岩波文庫 ; 赤-1143,2938-2939).</t>
  </si>
  <si>
    <t>00131781</t>
  </si>
  <si>
    <t>953.6||S||下</t>
  </si>
  <si>
    <t>パルムの僧院 / スタンダール作 ; 生島遼一訳 ; 上, 下. -- 改版. -- 岩波書店, 1969. -- (岩波文庫 ; 4497-4499a, 4500-4503, 赤(32)-526-5-6).</t>
  </si>
  <si>
    <t>00131998</t>
  </si>
  <si>
    <t>赤と黒 / スタンダール作 ; 桑原武夫, 生島遼一訳 ; 上, 下. -- 岩波書店, 1958. -- (岩波文庫 ; 赤-1006-1007, 赤(32)-526-3-4, 5966-5968, 5969-5972).</t>
  </si>
  <si>
    <t>00132120</t>
  </si>
  <si>
    <t>アンリ・ブリュラールの生涯 / スタンダール作 ; 桑原武夫, 生島遼一訳 ; 上, 下. -- 岩波書店, 1974. -- (岩波文庫 ; 赤(32)-526-9,赤(32)-527-0).</t>
  </si>
  <si>
    <t>00131755</t>
  </si>
  <si>
    <t>953.6||S||上</t>
  </si>
  <si>
    <t>00131997</t>
  </si>
  <si>
    <t>00131923</t>
  </si>
  <si>
    <t>953.6||V</t>
  </si>
  <si>
    <t>カンディード / ヴォルテール作 ; 吉村正一郎訳. -- 岩波書店, 1956. -- (岩波文庫 ; 赤-923,5660-5661,赤(32)-518-1).</t>
  </si>
  <si>
    <t>00131669</t>
  </si>
  <si>
    <t>953.6||Z||下</t>
  </si>
  <si>
    <t>居酒屋 / エミール・ゾラ作 ; 田邊貞之介, 河内清譯 ; 上巻, 下巻. -- 岩波書店, 1955. -- (岩波文庫 ; 赤-837-838, 5350-5352,5353-5355).</t>
  </si>
  <si>
    <t>00131759</t>
  </si>
  <si>
    <t>ジェルミナール / エミール・ゾラ作 ; 安士正夫譯 ; 上, 中, 下. -- 岩波書店, 1954. -- (岩波文庫 ; 赤(32)-544-7～9,赤-799,800,5238-5244).</t>
  </si>
  <si>
    <t>00131860</t>
  </si>
  <si>
    <t>ナナ / エミール・ゾラ作 ; 田邊貞之助, 河内清訳 ; 上, 下. -- 岩波書店, 1955. -- (岩波文庫 ; 赤-862～863, 5453-5455, 5456-5458, 32-544-5, 32-544-6).</t>
  </si>
  <si>
    <t>00131689</t>
  </si>
  <si>
    <t>953.6||Z||上</t>
  </si>
  <si>
    <t>00131704</t>
  </si>
  <si>
    <t>00131775</t>
  </si>
  <si>
    <t>00131757</t>
  </si>
  <si>
    <t>953.6||Z||中</t>
  </si>
  <si>
    <t>00132170</t>
  </si>
  <si>
    <t>953.7||B</t>
  </si>
  <si>
    <t>地獄 / アンリ・バルビュス作 ; 田辺貞之助訳. -- 岩波書店, 1954. -- (岩波文庫 ; 赤-803,5270ー5272,赤(32)-561-1).</t>
  </si>
  <si>
    <t>91070571</t>
  </si>
  <si>
    <t>マダム・エドワルダ ; 目玉の話 / バタイユ著 ; 中条省平訳. -- 光文社, 2006. -- (光文社古典新訳文庫).</t>
  </si>
  <si>
    <t>00131885</t>
  </si>
  <si>
    <t>953.7||B||下</t>
  </si>
  <si>
    <t>人はすべて死す / ボーヴォワール作 ; 川口篤, 田中敬一訳 ; 上巻, 下巻. -- 岩波書店, 1959. -- (岩波文庫 ; 赤-1054-1055,6139-6144,赤(32)-567-1,2).</t>
  </si>
  <si>
    <t>00131803</t>
  </si>
  <si>
    <t>953.7||C</t>
  </si>
  <si>
    <t>恐るべき子供たち / コクトー作 ; 鈴木力衛訳. -- 岩波書店, 1957. -- (岩波文庫 ; 赤-956, 赤-566-1,5763, 赤(32)-566-1).</t>
  </si>
  <si>
    <t>00131744</t>
  </si>
  <si>
    <t>953.7||F||上</t>
  </si>
  <si>
    <t>感情教育 / フローベール作 ; 生島遼一訳 ; 上, 下. -- 改訳. -- 岩波書店, 1971. -- (岩波文庫 ; 赤-1218-1219, 7270-7273, 7274-7276, 赤(32)-538-3,4).</t>
  </si>
  <si>
    <t>00131740</t>
  </si>
  <si>
    <t>953.7||G</t>
  </si>
  <si>
    <t>女の学校 ; ロベール / アンドレ・ジイド作 ; 川口篤訳. -- 改版. -- 岩波書店, 1956. -- (岩波文庫 ; 32-558-4, 3516).</t>
  </si>
  <si>
    <t>00131802</t>
  </si>
  <si>
    <t>田園交響楽 / アンドレ・ジイド作 ; 川口篤訳. -- 改版. -- 岩波書店, 1965. -- (岩波文庫 ; 赤(32)-558-5, 887).</t>
  </si>
  <si>
    <t>00131991</t>
  </si>
  <si>
    <t>法王庁の抜け穴 / アンドレ・ジイド作 ; 石川淳訳. -- 改訳. -- 岩波書店, 1970. -- (岩波文庫 ; 赤(32)-677, 450-452, 赤(32)-558-3).</t>
  </si>
  <si>
    <t>91011552</t>
  </si>
  <si>
    <t>ぼくの命を救ってくれなかった友へ / エルヴェ・ギベール〔著〕 ; 佐宗鈴夫訳. -- 集英社, 1998. -- (集英社文庫).</t>
  </si>
  <si>
    <t>00131922</t>
  </si>
  <si>
    <t>953.7||G||下</t>
  </si>
  <si>
    <t>贋金つくり / アンドレ・ジイド作 ; 川口篤訳 ; 上, 下. -- 岩波書店, 1962. -- (岩波文庫 ; 赤(32)-558-6, 558-7, 1127, 1128, 6566-6568).</t>
  </si>
  <si>
    <t>00132186</t>
  </si>
  <si>
    <t>953.7||G||上</t>
  </si>
  <si>
    <t>00132019</t>
  </si>
  <si>
    <t>953.7||IB||上</t>
  </si>
  <si>
    <t>91960796</t>
  </si>
  <si>
    <t>953.7||L</t>
  </si>
  <si>
    <t>813 / モーリス・ルブラン [著] ; 堀口大學訳 ; [正], 続. -- 改版. -- 新潮社, 2001. -- (新潮文庫 ; ル-3-1, ル-3-2 . ルパン傑作集 ; 1-2).</t>
  </si>
  <si>
    <t>91041309</t>
  </si>
  <si>
    <t>オペラ座の怪人 / ガストン・ルルー [著] ; 長島良三訳. -- 角川書店, 2000. -- (角川文庫).</t>
  </si>
  <si>
    <t>00132249</t>
  </si>
  <si>
    <t>953.7||R||1</t>
  </si>
  <si>
    <t>ジャン・クリストフ / ロマン・ローラン作 ; 豊島与志雄訳 ; 1 - 8. -- 改版. -- 岩波書店, 1966. -- (岩波文庫 ; 赤-623,1113-1115,1116-1117,1118-1120a,1121-1122a,1123-1125a,1126-1127,1128-1129a,1130-1131a,赤(32)-555-1-8).</t>
  </si>
  <si>
    <t>00132129</t>
  </si>
  <si>
    <t>953.7||R||10</t>
  </si>
  <si>
    <t>魅せられたる魂 / ロマン・ロラン作 ; 宮本正清訳 ; 1 - 10. -- 改訳. -- 岩波書店, 1954. -- (岩波文庫 ; 赤-810～819, 2515-2537, 赤(32)-554-1～554-9～555-0).</t>
  </si>
  <si>
    <t>00131992</t>
  </si>
  <si>
    <t>953.7||R||2</t>
  </si>
  <si>
    <t>00132114</t>
  </si>
  <si>
    <t>00131785</t>
  </si>
  <si>
    <t>953.7||R||3</t>
  </si>
  <si>
    <t>00132113</t>
  </si>
  <si>
    <t>00131790</t>
  </si>
  <si>
    <t>953.7||R||4</t>
  </si>
  <si>
    <t>00132112</t>
  </si>
  <si>
    <t>00131789</t>
  </si>
  <si>
    <t>953.7||R||5</t>
  </si>
  <si>
    <t>00132111</t>
  </si>
  <si>
    <t>00131686</t>
  </si>
  <si>
    <t>953.7||R||6</t>
  </si>
  <si>
    <t>00132110</t>
  </si>
  <si>
    <t>00131685</t>
  </si>
  <si>
    <t>953.7||R||7</t>
  </si>
  <si>
    <t>00132109</t>
  </si>
  <si>
    <t>00131684</t>
  </si>
  <si>
    <t>953.7||R||8</t>
  </si>
  <si>
    <t>00132108</t>
  </si>
  <si>
    <t>00132107</t>
  </si>
  <si>
    <t>953.7||R||9</t>
  </si>
  <si>
    <t>00132177</t>
  </si>
  <si>
    <t>953.7||V</t>
  </si>
  <si>
    <t>海の沈黙 ; 星への歩み / ヴェルコール作 ; 河野與一, 加藤周一訳. -- 岩波書店, 1973. -- (岩波文庫 ; 7448-7449,赤(32)-565-1).</t>
  </si>
  <si>
    <t>00132172</t>
  </si>
  <si>
    <t>953||C</t>
  </si>
  <si>
    <t>退屈な話 ; 六号病室 / チェーホフ作 ; 湯浅芳子訳. -- 岩波書店, 1963. -- (岩波文庫 ; 赤-1140, 6609-6610, 6622-6623, 赤(32)-622-6).</t>
  </si>
  <si>
    <t>00113250</t>
  </si>
  <si>
    <t>953||V</t>
  </si>
  <si>
    <t>地底旅行 / ヴェルヌ [著] ; 石川湧訳. -- 角川書店, 1966. -- (角川文庫).</t>
  </si>
  <si>
    <t>00131699</t>
  </si>
  <si>
    <t>954.6||S||下</t>
  </si>
  <si>
    <t>恋愛論 / スタンダール著 ; 前川堅市訳 ; 上, 下. -- 改版. -- 岩波書店, 1959. -- (岩波文庫 ; 赤-1038, 赤-1039, 735-739, 32-526-1, 32-526-2, 赤(32)526-1,2).</t>
  </si>
  <si>
    <t>00131701</t>
  </si>
  <si>
    <t>954.6||S||上</t>
  </si>
  <si>
    <t>00132191</t>
  </si>
  <si>
    <t>954||F</t>
  </si>
  <si>
    <t>エピクロスの園 / アナトール・フランス著 ; 大塚幸男訳. -- 岩波書店, 1974. -- (岩波文庫 ; 赤(32)-543-6).</t>
  </si>
  <si>
    <t>00131973</t>
  </si>
  <si>
    <t>954||M||1</t>
  </si>
  <si>
    <t>00132213</t>
  </si>
  <si>
    <t>954||M||2</t>
  </si>
  <si>
    <t>00131972</t>
  </si>
  <si>
    <t>954||M||4</t>
  </si>
  <si>
    <t>00132154</t>
  </si>
  <si>
    <t>955||A||1</t>
  </si>
  <si>
    <t>アミエルの日記 / アミエル著 ; 河野與一訳 ; 1 - 4. -- 改訳. -- 岩波書店, 1972. -- (岩波文庫 ; 赤-760-1～4, 赤-1228-1231,7354-7369,7362-7365,7366-7369,赤(32)-760-1-4).</t>
  </si>
  <si>
    <t>00132012</t>
  </si>
  <si>
    <t>955||A||2</t>
  </si>
  <si>
    <t>00131756</t>
  </si>
  <si>
    <t>955||A||3</t>
  </si>
  <si>
    <t>00131766</t>
  </si>
  <si>
    <t>955||A||4</t>
  </si>
  <si>
    <t>00131791</t>
  </si>
  <si>
    <t>955||G</t>
  </si>
  <si>
    <t>ノア・ノア : タヒチ紀行 / ポオル・ゴオガン著 ; 前川堅市訳. -- 改版. -- 岩波書店, 1960. -- (岩波文庫 ; 798, 赤(32)-549-1).</t>
  </si>
  <si>
    <t>00135336</t>
  </si>
  <si>
    <t>955||G||下</t>
  </si>
  <si>
    <t>ゴッホの手紙 / ゴッホ [著] ; エミル・ベルナール編 ; 硲伊之助訳 ; 上, 中, 下. -- 岩波書店, 1955. -- (岩波文庫 ; 赤-832～834,5340-5341,5342-5344,5345-5346a,青(33)-553-1-3).</t>
  </si>
  <si>
    <t>00131820</t>
  </si>
  <si>
    <t>959||M</t>
  </si>
  <si>
    <t>プロヴァンスの少女 : ミレイユ / ミストラル作 ; 杉富士雄訳. -- 岩波書店, 1977. -- (岩波文庫 ; 赤(32)-570-1).</t>
  </si>
  <si>
    <t>91072130</t>
  </si>
  <si>
    <t>961||J</t>
  </si>
  <si>
    <t>知への賛歌 : 修道女フアナの手紙 / ソル・フアナ著 ; 旦敬介訳. -- 光文社, 2007. -- (光文社古典新訳文庫 ; [KAソ1-1]).</t>
  </si>
  <si>
    <t>00131921</t>
  </si>
  <si>
    <t>962||Z</t>
  </si>
  <si>
    <t>ドン・フワン・テノーリオ / ホセ・ソリーリャ作 ; 高橋正武訳. -- 改訳. -- 岩波書店, 1974. -- (岩波文庫 ; 赤(32)-722-1).</t>
  </si>
  <si>
    <t>00131723</t>
  </si>
  <si>
    <t>963||C||正編3</t>
  </si>
  <si>
    <t>ドン・キホーテ / セルバンテス作 ; 永田寛定訳 ; 正編1 - 続編1. -- 改版. -- 岩波書店, 1971. -- (岩波文庫 ; 赤(32)-721-1～6).</t>
  </si>
  <si>
    <t>00131843</t>
  </si>
  <si>
    <t>963||L</t>
  </si>
  <si>
    <t>ラサリーリョ・デ・トルメスの生涯 / 会田由訳. -- 改訳. -- 岩波書店, 1972. -- (岩波文庫 ; 赤-1251, 赤(32)-720-1, 2660).</t>
  </si>
  <si>
    <t>91051529</t>
  </si>
  <si>
    <t>963||N</t>
  </si>
  <si>
    <t>聖骸布血盟 / フリア・ナバロ著 ; 白川貴子訳 ; 上, 下. -- ランダムハウス講談社, 2005.</t>
  </si>
  <si>
    <t>91051530</t>
  </si>
  <si>
    <t>91061392</t>
  </si>
  <si>
    <t>963||R||下</t>
  </si>
  <si>
    <t>風の影 / カルロス・ルイス・サフォン著 ; 木村裕美訳 ; 上, 下. -- 集英社, 2006. -- (集英社文庫).</t>
  </si>
  <si>
    <t>91061391</t>
  </si>
  <si>
    <t>963||R||上</t>
  </si>
  <si>
    <t>00132029</t>
  </si>
  <si>
    <t>971||D||下</t>
  </si>
  <si>
    <t>神曲 / ダンテ [著] ; 山川丙三郎譯 ; [上], 中, 下. -- 岩波書店, 1952. -- (岩波文庫 ; 赤(32)578-580, 4668-4670, 4810-4812, 4813-4815a, 赤(32)-701-1-3).</t>
  </si>
  <si>
    <t>00132032</t>
  </si>
  <si>
    <t>971||D||上</t>
  </si>
  <si>
    <t>00132031</t>
  </si>
  <si>
    <t>971||D||中</t>
  </si>
  <si>
    <t>00131819</t>
  </si>
  <si>
    <t>973||B||2</t>
  </si>
  <si>
    <t>デカメロン : 十日物語 / ボッカチオ作 ; 野上素一譯 ; 1 - 6. -- 岩波書店, 1948. -- (岩波文庫 ; 赤(32)-54-59, 3744-3745,3746-3747,3748-3750,3751-3752,3753-3755,3756-3758, 赤(32)-702-1, 赤(32)-702-2, 赤(32)-702-3, 赤(32)-702-4, 赤(32)-702-5, 赤(32)-702-6).</t>
  </si>
  <si>
    <t>00131817</t>
  </si>
  <si>
    <t>973||B||3</t>
  </si>
  <si>
    <t>00131818</t>
  </si>
  <si>
    <t>973||B||4</t>
  </si>
  <si>
    <t>00131851</t>
  </si>
  <si>
    <t>973||B||5</t>
  </si>
  <si>
    <t>91081534</t>
  </si>
  <si>
    <t>973||L</t>
  </si>
  <si>
    <t>天使の蝶 / プリーモ・レーヴィ著 ; 関口英子訳. -- 光文社, 2008. -- (光文社古典新訳文庫 ; [KAフ5-1]).</t>
  </si>
  <si>
    <t>00131780</t>
  </si>
  <si>
    <t>973||M||下</t>
  </si>
  <si>
    <t>婚約者 / マンゾーニ著 ; フェデリコ・バルバロ, 尾方寿恵訳 ; 上, 中, 下. -- 改訳. -- 岩波書店, 1973. -- (岩波文庫 ; 3534-3536,3537-3539,3540-3542,32-705-1,32-705-2,32-705-3,赤703-1,赤703-2,赤703-3).</t>
  </si>
  <si>
    <t>00131778</t>
  </si>
  <si>
    <t>973||M||上</t>
  </si>
  <si>
    <t>00131779</t>
  </si>
  <si>
    <t>973||M||中</t>
  </si>
  <si>
    <t>00132241</t>
  </si>
  <si>
    <t>980.2||K</t>
  </si>
  <si>
    <t>ロシヤ文学案内 / 金子幸彦著. -- 岩波書店, 1961. -- (岩波文庫 ; 別冊-2, 別冊(35)-002-1).</t>
  </si>
  <si>
    <t>00131859</t>
  </si>
  <si>
    <t>980.2||R</t>
  </si>
  <si>
    <t>トルストイの生涯 / ロマン・ロラン著 ; 蛯原徳夫訳. -- 岩波書店, 1960. -- (岩波文庫 ; 青-321,6310ー6312,赤(32)-556-1).</t>
  </si>
  <si>
    <t>00131959</t>
  </si>
  <si>
    <t>981||P</t>
  </si>
  <si>
    <t>プーシキン詩集 / プーシキン著 ; 金子幸彦訳. -- 改訳. -- 岩波書店, 1968. -- (岩波文庫 ; 赤(32)604-4,5080ー5081).</t>
  </si>
  <si>
    <t>00131698</t>
  </si>
  <si>
    <t>982||C</t>
  </si>
  <si>
    <t>ヴァーニャ伯父 / チェーホフ作 ; 湯浅芳子訳. -- 改版. -- 岩波書店, 1963. -- (岩波文庫 ; 赤-379, 4247, 赤(32)-622-2).</t>
  </si>
  <si>
    <t>00131718</t>
  </si>
  <si>
    <t>三人姉妹 / チェーホフ作 ; 湯浅芳子訳. -- 改版. -- 岩波書店, 1964. -- (岩波文庫 ; 赤(32)-622-4, 3994).</t>
  </si>
  <si>
    <t>00131850</t>
  </si>
  <si>
    <t>かもめ / チェーホフ作 ; 湯浅芳子訳. -- 改版. -- 岩波書店, 1976. -- (岩波文庫 ; 赤(32)-622-1).</t>
  </si>
  <si>
    <t>00131927</t>
  </si>
  <si>
    <t>桜の園 / チェーホフ作 ; 湯浅芳子訳. -- 改版. -- 岩波書店, 1962. -- (岩波文庫 ; 赤(32)-333, 4117).</t>
  </si>
  <si>
    <t>00131794</t>
  </si>
  <si>
    <t>982||G</t>
  </si>
  <si>
    <t>どん底 / ゴーリキイ作 ; 中村白葉訳. -- 改版. -- 岩波書店, 1961. -- (岩波文庫 ; 赤-546, 赤(32)-627-2,1268-1268a).</t>
  </si>
  <si>
    <t>00131855</t>
  </si>
  <si>
    <t>検察官 / ゴーゴリ作 ; 米川正夫訳. -- 改版. -- 岩波書店, 1961. -- (岩波文庫 ; 368-369,赤-370,赤(32)-605-2).</t>
  </si>
  <si>
    <t>00131848</t>
  </si>
  <si>
    <t>983||C</t>
  </si>
  <si>
    <t>可愛い女 ; 犬を連れた奥さん : 他一編 / チェーホフ作 ; 神西清訳. -- 改版. -- 岩波書店, 1967. -- (岩波文庫 ; 2538, 赤(32)-622-3).</t>
  </si>
  <si>
    <t>00131758</t>
  </si>
  <si>
    <t>983||C||上</t>
  </si>
  <si>
    <t>何をなすべきか / チェルヌィシェーフスキイ作 ; 金子幸彦訳 ; 上, 下. -- 岩波書店, 1978. -- (岩波文庫 ; 赤(32)-637-1-2).</t>
  </si>
  <si>
    <t>00131913</t>
  </si>
  <si>
    <t>983||D||1</t>
  </si>
  <si>
    <t>カラマーゾフの兄弟 / ドストエーフスキイ作 ; 米川正夫訳 ; 第1巻 - 第4巻. -- 改版. -- 岩波書店, 1957. -- (岩波文庫 ; 赤-952-1, 953-955, 185-188, 189-191, 192-194, 195-198, 赤123, 赤(32)-614-9, 赤(32)-615-0-2).</t>
  </si>
  <si>
    <t>00132082</t>
  </si>
  <si>
    <t>悪霊 / ドストエーフスキイ作 ; 米川正夫訳 ; 1 - 4. -- 改版. -- 岩波書店, 1959. -- (岩波文庫 ; 赤(32)-464-467, 971-973a,974-975,976-977a,978-980a, 赤(32)-614-2-5).</t>
  </si>
  <si>
    <t>00132104</t>
  </si>
  <si>
    <t>罪と罰 / ドストエーフスキィ作 ; 中村白葉訳 ; 第1巻, 第2巻, 第3巻. -- 改版. -- 岩波書店, 1958. -- (岩波文庫 ; 赤-613-5～7, 323-329a, 赤(32)-613-5-7).</t>
  </si>
  <si>
    <t>00132157</t>
  </si>
  <si>
    <t>白痴 / ドストエーフスキイ作 ; 米川正夫訳 ; 1 - 4. -- 改版. -- 岩波書店, 1970. -- (岩波文庫 ; 2822-2824,2825-2827,2828-2830,2831-2833,赤(32)-613-8-9～614-0-1).</t>
  </si>
  <si>
    <t>00132158</t>
  </si>
  <si>
    <t>983||D||2</t>
  </si>
  <si>
    <t>00132168</t>
  </si>
  <si>
    <t>00132033</t>
  </si>
  <si>
    <t>983||D||3</t>
  </si>
  <si>
    <t>00132132</t>
  </si>
  <si>
    <t>00132159</t>
  </si>
  <si>
    <t>00131993</t>
  </si>
  <si>
    <t>983||D||4</t>
  </si>
  <si>
    <t>00132080</t>
  </si>
  <si>
    <t>00132160</t>
  </si>
  <si>
    <t>00131782</t>
  </si>
  <si>
    <t>983||D||下</t>
  </si>
  <si>
    <t>虐げられた人々 / ドストイェーフスキー作 ; 小沼文彦譯 ; 上巻, 下巻. -- 岩波書店, 1953. -- (岩波文庫 ; 赤(32)699-700, 4954-4956, 4957-4960).</t>
  </si>
  <si>
    <t>00132041</t>
  </si>
  <si>
    <t>未成年 / ドストエーフスキイ作 ; 米川正夫訳 ; 上, 中, 下. -- 改版. -- 岩波書店, 1976. -- (岩波文庫 ; 赤(32)-614-6,7,8).</t>
  </si>
  <si>
    <t>00132042</t>
  </si>
  <si>
    <t>00131703</t>
  </si>
  <si>
    <t>983||D||上</t>
  </si>
  <si>
    <t>00131783</t>
  </si>
  <si>
    <t>00131700</t>
  </si>
  <si>
    <t>983||G</t>
  </si>
  <si>
    <t>あかい花 : 他四篇 / ガルシン作 ; 神西清訳. -- 改版. -- 岩波書店, 1959. -- (岩波文庫 ; 赤(32)-621-1, 1565).</t>
  </si>
  <si>
    <t>00131745</t>
  </si>
  <si>
    <t>幼年時代 / ゴーリキイ作 ; 湯浅芳子訳. -- 改版. -- 岩波書店, 1968. -- (岩波文庫 ; 赤(32)-627-5, 赤-487, 998-999b).</t>
  </si>
  <si>
    <t>00131760</t>
  </si>
  <si>
    <t>外套・鼻 / ゴーゴリ作 ; 平井肇訳. -- 改版. -- 岩波書店, 1965. -- (岩波文庫 ; 赤(32)-605-3, 913).</t>
  </si>
  <si>
    <t>00131691</t>
  </si>
  <si>
    <t>983||G||下</t>
  </si>
  <si>
    <t>死せる魂 / ゴーゴリ作 ; 平井肇, 横田瑞穂訳 ; 上, 中, 下. -- 改訳. -- 岩波書店, 1977. -- (岩波文庫 ; 赤(32)-605-4-6).</t>
  </si>
  <si>
    <t>00131751</t>
  </si>
  <si>
    <t>母 / ゴーリキー作 ; 横田瑞穂訳 ; 上, 下. -- 岩波書店, 1963. -- (岩波文庫 ; 赤(32)627-3,627-4, 赤-1141,赤-1142, 6625-6627,6628-6630a).</t>
  </si>
  <si>
    <t>00131939</t>
  </si>
  <si>
    <t>00132123</t>
  </si>
  <si>
    <t>世の中へ出て / ゴーリキイ作 ; 湯浅芳子訳 ; 上, 下. -- 岩波書店, 1971. -- (岩波文庫 ; 赤-1224-1225, 赤(32)627-6～7, 7337-7339, 7340-7342).</t>
  </si>
  <si>
    <t>00131768</t>
  </si>
  <si>
    <t>983||G||上</t>
  </si>
  <si>
    <t>00131881</t>
  </si>
  <si>
    <t>00131690</t>
  </si>
  <si>
    <t>983||G||中</t>
  </si>
  <si>
    <t>00131752</t>
  </si>
  <si>
    <t>オブローモフ / ゴンチャロフ作 ; 米川正夫訳 ; 上, 中, 下. -- 改版. -- 岩波書店, 1976. -- (岩波文庫 ; 赤-1298,赤(32)-606-2,3,4).</t>
  </si>
  <si>
    <t>00131804</t>
  </si>
  <si>
    <t>983||L</t>
  </si>
  <si>
    <t>現代の英雄 / レールモントフ作 ; 中村白葉譯. -- 岩波書店, 1951. -- (岩波文庫 ; 赤(32)-429,315-316a).</t>
  </si>
  <si>
    <t>00131787</t>
  </si>
  <si>
    <t>983||O||下</t>
  </si>
  <si>
    <t>鋼鉄はいかに鍛えられたか / N.オストロフスキー作 ; 金子幸彦訳 ; 上巻, 下巻. -- 岩波書店, 1955. -- (岩波文庫 ; 赤-899～900,5532-5534,5535-5537,赤(32)-632-1-2).</t>
  </si>
  <si>
    <t>00131937</t>
  </si>
  <si>
    <t>00131936</t>
  </si>
  <si>
    <t>983||O||上</t>
  </si>
  <si>
    <t>00131938</t>
  </si>
  <si>
    <t>00131864</t>
  </si>
  <si>
    <t>983||P</t>
  </si>
  <si>
    <t>大尉の娘 / プーシキン作 ; 神西清訳. -- 改版. -- 岩波書店, 1959. -- (岩波文庫 ; 赤(32)-604-3,1917-1948,赤-192).</t>
  </si>
  <si>
    <t>00131940</t>
  </si>
  <si>
    <t>スペードの女王 ; ベールキン物語 / プーシキン作 ; 神西清訳. -- 岩波書店, 1967. -- (岩波文庫 ; 赤-1184, 赤(32)-604-2, 6979-6980).</t>
  </si>
  <si>
    <t>00132020</t>
  </si>
  <si>
    <t>オネーギン / プーシキン [著] ; 池田健太郎訳. -- 岩波書店, 1962. -- (岩波文庫 ; 赤-1115,6497-6498, 赤(32)-604-1).</t>
  </si>
  <si>
    <t>00131707</t>
  </si>
  <si>
    <t>983||S</t>
  </si>
  <si>
    <t>イワン・デニーソヴィチの一日 / ソルジェニーツィン作 ; 染谷茂訳. -- 岩波書店, 1971. -- (岩波文庫 ; 赤(32)-635-1,7314-7315).</t>
  </si>
  <si>
    <t>00131815</t>
  </si>
  <si>
    <t>983||S||1</t>
  </si>
  <si>
    <t>静かなドン / ショーロホフ作 ; 横田瑞穂訳 ; 1 - 8. -- 岩波書店, 1959. -- (岩波文庫 ; 赤(32)-633-1-8, 赤-1028-1035, 6059-6083).</t>
  </si>
  <si>
    <t>00131679</t>
  </si>
  <si>
    <t>983||S||2</t>
  </si>
  <si>
    <t>00131814</t>
  </si>
  <si>
    <t>983||S||3</t>
  </si>
  <si>
    <t>00131813</t>
  </si>
  <si>
    <t>983||S||4</t>
  </si>
  <si>
    <t>00131812</t>
  </si>
  <si>
    <t>983||S||5</t>
  </si>
  <si>
    <t>00131811</t>
  </si>
  <si>
    <t>983||S||6</t>
  </si>
  <si>
    <t>00131810</t>
  </si>
  <si>
    <t>983||S||7</t>
  </si>
  <si>
    <t>00131809</t>
  </si>
  <si>
    <t>983||S||8</t>
  </si>
  <si>
    <t>00131816</t>
  </si>
  <si>
    <t>983||S||下</t>
  </si>
  <si>
    <t>ゴロヴリョフ家の人々 / シチェードリン作 ; 湯浅芳子訳 ; 上巻, 下巻. -- 岩波書店, 1949. -- (岩波文庫 ; 3998-4003, 32-636-1-2).</t>
  </si>
  <si>
    <t>00131852</t>
  </si>
  <si>
    <t>983||S||上</t>
  </si>
  <si>
    <t>00132248</t>
  </si>
  <si>
    <t>983||S||第1部下</t>
  </si>
  <si>
    <t>ひらかれた処女地 / ショーロホフ作 ; 横田瑞穂訳 ; 第1部上 - 第2部下. -- 岩波書店, 1957. -- (岩波文庫 ; 赤-634-2, 赤-963-964,赤-1157-1158, 5788-5790,5791-5793,6710-6713,6714-6716).</t>
  </si>
  <si>
    <t>00131676</t>
  </si>
  <si>
    <t>983||T</t>
  </si>
  <si>
    <t>幼年時代 / トルストイ作 ; 藤沼貴訳. -- 岩波書店, 1968. -- (岩波文庫 ; 赤-1189, 赤(32)-617-8, 7039-7040).</t>
  </si>
  <si>
    <t>00131720</t>
  </si>
  <si>
    <t>光あるうちに光の中を歩め / トルストイ作 ; 米川正夫訳. -- 改版. -- 岩波書店, 1960. -- (岩波文庫 ; 赤(32)-85, 375, 赤(32)-619-4).</t>
  </si>
  <si>
    <t>00131721</t>
  </si>
  <si>
    <t>イワン・イリッチの死 / トルストイ作 ; 米川正夫訳. -- 改版(第33刷). -- 岩波書店, 1973. -- (岩波文庫 ; 374, 赤(32)-619-3).</t>
  </si>
  <si>
    <t>00131737</t>
  </si>
  <si>
    <t>少年時代 / トルストイ作 ; 藤沼貴訳. -- 岩波書店, 1971. -- (岩波文庫 ; 赤-1221, 7289-7290, 赤(32)-617-9).</t>
  </si>
  <si>
    <t>00131742</t>
  </si>
  <si>
    <t>その前夜 / ツルゲーネフ作 ; 湯淺芳子譯. -- 岩波書店, 1951. -- (岩波文庫 ; 赤-438,4397-4399).</t>
  </si>
  <si>
    <t>00131799</t>
  </si>
  <si>
    <t>初恋 / ツルゲーネフ作 ; 米川正夫訳. -- 改版. -- 岩波書店, 1960. -- (岩波文庫 ; 赤-1071,赤(32)-608-4,886).</t>
  </si>
  <si>
    <t>00131806</t>
  </si>
  <si>
    <t>人はなんで生きるか : 他四篇 : トルストイ民話集 / トルストイ [著] ; 中村白葉訳. -- 改版. -- 岩波書店, 1965. -- (岩波文庫 ; 赤32-619-1, 846-846a).</t>
  </si>
  <si>
    <t>00131943</t>
  </si>
  <si>
    <t>父と子 / ツルゲーネフ作 ; 金子幸彦訳. -- 岩波書店, 1959. -- (岩波文庫 ; 赤(32)-608-6,赤-1056, 3409-3411).</t>
  </si>
  <si>
    <t>00131960</t>
  </si>
  <si>
    <t>イワンのばか : 他八篇 : トルストイ民話集 / 中村白葉訳. -- 改版. -- 岩波書店, 1966. -- (岩波文庫 ; 847-847a, 赤(32)-619-2,赤-283).</t>
  </si>
  <si>
    <t>00132018</t>
  </si>
  <si>
    <t>クロイツェル・ソナタ / トルストイ作 ; 米川正夫訳. -- 改版. -- 岩波書店, 1957. -- (岩波文庫 ; 赤-152, 370-371, 赤(32)-619-5).</t>
  </si>
  <si>
    <t>00132030</t>
  </si>
  <si>
    <t>結婚の幸福 / トルストイ作 ; 米川正夫訳. -- 改版. -- 岩波書店, 1958. -- (岩波文庫 ; 赤(32)-618-9, 372-373).</t>
  </si>
  <si>
    <t>00132039</t>
  </si>
  <si>
    <t>処女地 / ツルゲーネフ作 ; 湯浅芳子訳. -- 改訳. -- 岩波書店, 1974. -- (岩波文庫 ; 赤(32)608-9,赤-1280).</t>
  </si>
  <si>
    <t>00132106</t>
  </si>
  <si>
    <t>青年時代 / トルストイ作 ; 米川正夫訳. -- 改版. -- 岩波書店, 1963. -- (岩波文庫 ; 赤(32)-60,1604-1605a).</t>
  </si>
  <si>
    <t>00132166</t>
  </si>
  <si>
    <t>ルーヂン / ツルゲーネフ作 ; 中村融訳. -- 岩波書店, 1961. -- (岩波文庫 ; 赤-1102, 6453-6454, 赤(32)-608-3).</t>
  </si>
  <si>
    <t>00131918</t>
  </si>
  <si>
    <t>983||T||2</t>
  </si>
  <si>
    <t>アンナ・カレーニナ / トルストイ作 ; 中村融訳 ; 1 - 7. -- 岩波書店, 1965. -- (岩波文庫 ; 赤(32)617-2～7, 赤-1164, 6815-6816, 6817-6818, 6819-6820, 6821-6822, 6823-6824, 6825-6826, 6827-6829).</t>
  </si>
  <si>
    <t>00132156</t>
  </si>
  <si>
    <t>戰争と平和 / トルストイ作 ; 米川正夫訳 ; 1 - 8. -- 改版. -- 岩波書店, 1955. -- (岩波文庫 ; 34-35, 36-38, 39-41, 42-44, 45-47, 48-50, 51-53, 54-55).</t>
  </si>
  <si>
    <t>00132062</t>
  </si>
  <si>
    <t>983||T||3</t>
  </si>
  <si>
    <t>00131917</t>
  </si>
  <si>
    <t>983||T||4</t>
  </si>
  <si>
    <t>00132064</t>
  </si>
  <si>
    <t>00132215</t>
  </si>
  <si>
    <t>00131916</t>
  </si>
  <si>
    <t>983||T||5</t>
  </si>
  <si>
    <t>00132065</t>
  </si>
  <si>
    <t>00132216</t>
  </si>
  <si>
    <t>00131915</t>
  </si>
  <si>
    <t>983||T||6</t>
  </si>
  <si>
    <t>00132066</t>
  </si>
  <si>
    <t>00131914</t>
  </si>
  <si>
    <t>983||T||7</t>
  </si>
  <si>
    <t>00132046</t>
  </si>
  <si>
    <t>00132067</t>
  </si>
  <si>
    <t>00132068</t>
  </si>
  <si>
    <t>983||T||8</t>
  </si>
  <si>
    <t>00131732</t>
  </si>
  <si>
    <t>983||T||下</t>
  </si>
  <si>
    <t>復活 / トルストイ作 ; 中村白葉訳 ; 上巻, 下巻. -- 岩波書店, 1958. -- (岩波文庫 ; 赤-994,995,484-486,487-489, 赤(32)-619-7,8).</t>
  </si>
  <si>
    <t>00132125</t>
  </si>
  <si>
    <t>猟人日記 / ツルゲーネフ作 ; 佐々木彰訳 ; 上, 下. -- 岩波書店, 1958. -- (岩波文庫 ; 赤-1002-1003, 赤(32)-608-1,2, 5960-5962,5963-5965).</t>
  </si>
  <si>
    <t>00131717</t>
  </si>
  <si>
    <t>983||T||上</t>
  </si>
  <si>
    <t>00132124</t>
  </si>
  <si>
    <t>00132007</t>
  </si>
  <si>
    <t>984||D</t>
  </si>
  <si>
    <t>オブローモフ主義とは何か? : 他一編 / ドブロリューボフ著 ; 金子幸彦訳. -- 岩波書店, 1975. -- (岩波文庫 ; 赤(32)-610-1).</t>
  </si>
  <si>
    <t>00131845</t>
  </si>
  <si>
    <t>984||T</t>
  </si>
  <si>
    <t>懺悔 / トルストイ著 ; 原久一郎訳. -- 改版. -- 岩波書店, 1961. -- (岩波文庫 ; 1181-1181a, 赤(32)-619-0).</t>
  </si>
  <si>
    <t>00131966</t>
  </si>
  <si>
    <t>人生論 / トルストイ著 ; 中村白葉訳. -- 改版. -- 岩波書店, 1937. -- (岩波文庫 ; 青-14,850-851, 赤(32)-619-9).</t>
  </si>
  <si>
    <t>00131673</t>
  </si>
  <si>
    <t>989.5||H||1</t>
  </si>
  <si>
    <t>兵士シュヴェイクの冒険 / ハシェク作 ; 栗栖継訳 ; 1 - 4. -- 岩波書店, 1972. -- (岩波文庫 ; 赤-1244-1247,赤(32)-773-1-4,7418-7421,7422-7425,7426-7429).</t>
  </si>
  <si>
    <t>00132142</t>
  </si>
  <si>
    <t>989.5||H||2</t>
  </si>
  <si>
    <t>00131776</t>
  </si>
  <si>
    <t>989.5||H||3</t>
  </si>
  <si>
    <t>00132006</t>
  </si>
  <si>
    <t>989.5||N</t>
  </si>
  <si>
    <t>おばあさん / ニェムツォヴァー作 ; 栗栖継訳. -- 岩波書店, 1971. -- (岩波文庫 ; 赤(32)-772-1,7309-7313).</t>
  </si>
  <si>
    <t>00131849</t>
  </si>
  <si>
    <t>989.8||S||下</t>
  </si>
  <si>
    <t>クォヴァディス : ネロの時代の物語 / シェンキェヴィチ作 ; 河野與一譯 ; 上, 中, 下. -- 岩波書店, 1954. -- (岩波文庫 ; 赤-782-784, 赤(32)-770-1-3, 5186-5193).</t>
  </si>
  <si>
    <t>00131688</t>
  </si>
  <si>
    <t>989.8||S||上</t>
  </si>
  <si>
    <t>00131846</t>
  </si>
  <si>
    <t>989.8||S||中</t>
  </si>
  <si>
    <t>00131683</t>
  </si>
  <si>
    <t>991.1||H||中</t>
  </si>
  <si>
    <t>00132103</t>
  </si>
  <si>
    <t>991.7||A</t>
  </si>
  <si>
    <t>イソップ寓話集 / [イソップ著] ; 山本光雄訳. -- 改版. -- 岩波書店, 1974. -- (岩波文庫 ; 赤(32)-103-1).</t>
  </si>
  <si>
    <t>00131974</t>
  </si>
  <si>
    <t>991||A</t>
  </si>
  <si>
    <t>平和 / アリストパネース [作] ; 高津春繁訳. -- 改版. -- 岩波書店, 1973. -- (岩波文庫 ; 5671, 赤(32)-108-4).</t>
  </si>
  <si>
    <t>00132070</t>
  </si>
  <si>
    <t>鳥 / アリストパネス [著] ; 呉茂一譯. -- 岩波書店, 1944. -- (岩波文庫 ; 赤(32)-428, 32-108-5, 3321-3322).</t>
  </si>
  <si>
    <t>00132119</t>
  </si>
  <si>
    <t>蛙 / アリストパネース [著] ; 高津春繁訳. -- 改版. -- 岩波書店, 1976. -- (岩波文庫 ; 32-108-6).</t>
  </si>
  <si>
    <t>00132176</t>
  </si>
  <si>
    <t>女の平和 / アリストパネース [著] ; 高津春繁訳. -- 改版. -- 岩波書店, 1975. -- (岩波文庫 ; 32ー108ー7, 赤(32)-108-7).</t>
  </si>
  <si>
    <t>00132187</t>
  </si>
  <si>
    <t>雲 / アリストパネース [著] ; 高津春繁訳. -- 改版. -- 岩波書店, 1977. -- (岩波文庫 ; 赤(32)-108-2).</t>
  </si>
  <si>
    <t>00132200</t>
  </si>
  <si>
    <t>縛られたプロメーテウス / アイスキュロス [著] ; 呉茂一訳. -- 岩波書店, 1974. -- (岩波文庫 ; 赤(32)-104-3).</t>
  </si>
  <si>
    <t>00132202</t>
  </si>
  <si>
    <t>女だけの祭 / アリストパネース [著] ; 呉茂一訳. -- 岩波書店, 1975. -- (岩波文庫 ; 32-108-9).</t>
  </si>
  <si>
    <t>00132222</t>
  </si>
  <si>
    <t>蜂 / アリストパネース [著] ; 高津春繁訳. -- 改版. -- 岩波書店, 1977. -- (岩波文庫 ; 赤(32)-108-3).</t>
  </si>
  <si>
    <t>00132174</t>
  </si>
  <si>
    <t>991||B</t>
  </si>
  <si>
    <t>女の議會 / アリストパネース作 ; 村川堅太郎譯. -- 岩波書店, 1954. -- (岩波文庫 ; 赤-824, 赤(32)-108-8, 5327-5328).</t>
  </si>
  <si>
    <t>00131978</t>
  </si>
  <si>
    <t>991||E</t>
  </si>
  <si>
    <t>ヒッポリュトス : パイドラーの恋 / エウリーピデース作 ; 松平千秋訳. -- 岩波書店, 1959. -- (岩波文庫 ; 赤-1040,6118,赤(32)-106-1).</t>
  </si>
  <si>
    <t>00132226</t>
  </si>
  <si>
    <t>991||H||下</t>
  </si>
  <si>
    <t>オデュッセイアー / ホメーロス [著] ; 呉茂一訳 ; 上, 下. -- 岩波書店, 1971. -- (岩波文庫 ; 赤(32)-102-4-5,赤-1211,1216,7259-7262,7263-7266).</t>
  </si>
  <si>
    <t>00132223</t>
  </si>
  <si>
    <t>991||H||上</t>
  </si>
  <si>
    <t>00131975</t>
  </si>
  <si>
    <t>991||S</t>
  </si>
  <si>
    <t>コロノスのオイディプス / ソポクレス [著] ; 高津春繁訳. -- 岩波書店, 1973. -- (岩波文庫 ; 赤(32)-105-3, 7518).</t>
  </si>
  <si>
    <t>00132209</t>
  </si>
  <si>
    <t>アンティゴネー / ソポクレース作 ; 呉茂一訳. -- 岩波書店, 1961. -- (岩波文庫 ; 赤-1105, 5379, 赤(32)-105-1).</t>
  </si>
  <si>
    <t>00134370</t>
  </si>
  <si>
    <t>991||T</t>
  </si>
  <si>
    <t>ギリシア・ローマ古典文学案内 / 高津春繁, 斎藤忍随著. -- 岩波書店, 1963. -- (岩波文庫 ; 別冊-4, 別冊(35)-004-1).</t>
  </si>
  <si>
    <t>00132087</t>
  </si>
  <si>
    <t>992||A</t>
  </si>
  <si>
    <t>アベラールとエロイーズ : 愛と修道の手紙 / 畠中尚志訳. -- 改訳版. -- 岩波書店, 1964. -- (岩波文庫 ; 赤(32)-119-1, 2117-2120).</t>
  </si>
  <si>
    <t>00132204</t>
  </si>
  <si>
    <t>992||A||下</t>
  </si>
  <si>
    <t>黄金のろば / アプレイウス作 ; 呉茂一訳 ; 上巻, 下巻. -- 岩波書店, 1956. -- (岩波文庫 ; 赤(32)-118-1-2, 赤-902-903, 5538-5539, 5540-5541).</t>
  </si>
  <si>
    <t>00131980</t>
  </si>
  <si>
    <t>992||A||上</t>
  </si>
  <si>
    <t>00131694</t>
  </si>
  <si>
    <t>992||V||下</t>
  </si>
  <si>
    <t>アエネーイス / ウェルギリウス作 ; 泉井久之助訳 ; 上, 下. -- 岩波書店, 1976. -- (岩波文庫 ; 32-115-1,2).</t>
  </si>
  <si>
    <t>00132084</t>
  </si>
  <si>
    <t>993.1||O</t>
  </si>
  <si>
    <t>オシァン : ケルト民族の古歌 / 中村徳三郎訳. -- 岩波書店, 1971. -- (岩波文庫 ; 赤-1220, 赤(32)-201-1, 7277-7280a).</t>
  </si>
  <si>
    <t>00131754</t>
  </si>
  <si>
    <t>993.61||L||下</t>
  </si>
  <si>
    <t>カレワラ : フィンランド叙事詩 / リョンロット編 ; 小泉保訳 ; 上, 下. -- 岩波書店, 1976. -- (岩波文庫 ; 赤-32-745-1,2).</t>
  </si>
  <si>
    <t>00131753</t>
  </si>
  <si>
    <t>993.61||L||上</t>
  </si>
  <si>
    <t>No.</t>
    <phoneticPr fontId="3"/>
  </si>
  <si>
    <t>工大保存書庫</t>
  </si>
  <si>
    <t>19311671</t>
  </si>
  <si>
    <t>901.01||B</t>
  </si>
  <si>
    <t>ニュー・クリティシズムから脱構築へ : アメリカにおける構造主義とポスト構造主義の受容 / アート・バーマン著 ; 立崎秀和訳. -- 未来社, 1993. -- (ポイエーシス叢書 ; 19).</t>
  </si>
  <si>
    <t>19508074</t>
  </si>
  <si>
    <t>DECONSTRUCTION AND THE ETHICAL TURN / BAKER, PETER. -- UNIVERSITY PRESS OF FLORIDA, 1995.</t>
  </si>
  <si>
    <t>64142478</t>
  </si>
  <si>
    <t>文学形式の哲学 ―象徴的行動の研究 / Burke, Kenneth. -- 国文社, 1974.</t>
  </si>
  <si>
    <t>64142781</t>
  </si>
  <si>
    <t>901.01||F</t>
  </si>
  <si>
    <t>批評の途 ―文芸批評の社会的コンテクストに関する試論 / Frye, Northrop. -- 研究社, 1974.</t>
  </si>
  <si>
    <t>64145733</t>
  </si>
  <si>
    <t>901.01||H</t>
  </si>
  <si>
    <t>ケネス・バ-クの方法 / ハイマン, スタンレ-. -- 大修館書店, 1974. -- (批評の方法 ;12).</t>
  </si>
  <si>
    <t>64190857</t>
  </si>
  <si>
    <t>901.01||J</t>
  </si>
  <si>
    <t>THE CRITICAL DIFFERENCE; ESSAYS IN THE CONTEMPORARY RHETORIC OF READING. / JOHNSON, BARBARA. -- THE JOHNS HOPKINS UNIV. PR., 1980.</t>
  </si>
  <si>
    <t>19302125</t>
  </si>
  <si>
    <t>901.01||N</t>
  </si>
  <si>
    <t>ディコンストラクション / Ch.ノリス著 ; 荒木正純, 富山太佳夫訳. -- 勁草書房, 1985.</t>
  </si>
  <si>
    <t>64145736</t>
  </si>
  <si>
    <t>901.01||P</t>
  </si>
  <si>
    <t>現代批評の方法 / Poulet, Gearges. -- 理想社, 1974.</t>
  </si>
  <si>
    <t>64144164</t>
  </si>
  <si>
    <t>901.01||S</t>
  </si>
  <si>
    <t>活きた眼 / Starobinski, Jean ; 2. -- 理想社, 1973.</t>
  </si>
  <si>
    <t>64142786</t>
  </si>
  <si>
    <t>近代批評の成立 / 篠田 一士. -- 筑摩書房, 1974. -- (世界批評大系 ;1).</t>
  </si>
  <si>
    <t>64142787</t>
  </si>
  <si>
    <t>小説の冒険 / 篠田 一士. -- 筑摩書房, 1974. -- (世界批評大系 ;5).</t>
  </si>
  <si>
    <t>19409596</t>
  </si>
  <si>
    <t>901.01||T</t>
  </si>
  <si>
    <t>文学から文化へ : &lt;特殊&gt;の再発見 / 照屋 佳男. -- 成文堂, 1993. -- (学際レクチャーシリーズ).</t>
  </si>
  <si>
    <t>19408029</t>
  </si>
  <si>
    <t>文藝學序説 / 竹内 敏雄. -- 岩波書店, 1952.</t>
  </si>
  <si>
    <t>08204888</t>
  </si>
  <si>
    <t>901.01||W</t>
  </si>
  <si>
    <t>文芸思想 / 渡辺 格司.</t>
  </si>
  <si>
    <t>64145474</t>
  </si>
  <si>
    <t>901.013||C</t>
  </si>
  <si>
    <t>ヨ-ロッパ文学批評 / Curtius, Ernst Robert. -- 紀伊国屋書店, 1969.</t>
  </si>
  <si>
    <t>08310502</t>
  </si>
  <si>
    <t>901.1||F</t>
  </si>
  <si>
    <t>風景の詩学 / 富士川 義之, 1983.</t>
  </si>
  <si>
    <t>18702388</t>
  </si>
  <si>
    <t>901.1||O</t>
  </si>
  <si>
    <t>ヨーロッパで連詩を巻く / 大岡信著. -- 岩波書店, 1987.</t>
  </si>
  <si>
    <t>64145472</t>
  </si>
  <si>
    <t>901.1||R</t>
  </si>
  <si>
    <t>詩的体験 / Raneville, de Rolland.. -- 国文社, 1974.</t>
  </si>
  <si>
    <t>64127958</t>
  </si>
  <si>
    <t>901.1||S</t>
  </si>
  <si>
    <t>形而上詩のすがたと流れ / 杉本龍太郎著. -- 篠崎書林, 1971.</t>
  </si>
  <si>
    <t>19102509</t>
  </si>
  <si>
    <t>901.3||B</t>
  </si>
  <si>
    <t>フィクションの修辞学 / ウェイン・C.ブース著 ; 米本弘一, 服部典之, 渡辺克昭訳. -- 書肆風の薔薇, 1991. -- (叢書記号学的実践 ; 13).</t>
  </si>
  <si>
    <t>18409102</t>
  </si>
  <si>
    <t>901.3||F</t>
  </si>
  <si>
    <t>二十世紀小説論 / 福永 武彦, 1984.</t>
  </si>
  <si>
    <t>64178008</t>
  </si>
  <si>
    <t>901.3||J</t>
  </si>
  <si>
    <t>日記 / グリ-ン, J.. -- 人文書院, 1980. -- (ジュリアン・グリ-ン全集 ;7).</t>
  </si>
  <si>
    <t>64170572</t>
  </si>
  <si>
    <t>他者 / Green, J.. -- 人文書院, 1979. -- (ジュリアン.グリ-ン全集 ;6).</t>
  </si>
  <si>
    <t>64175110</t>
  </si>
  <si>
    <t>アドリエンヌ.ムジュラ / Green, J.. -- 人文書院, 1979. -- (ジュリアン.グリ-ン全集 ;1).</t>
  </si>
  <si>
    <t>18701749</t>
  </si>
  <si>
    <t>幻想物語の文法 : 『ギルガメシュ』から『ゲド戦記』へ / 私市 保彦, 1987.</t>
  </si>
  <si>
    <t>00128199</t>
  </si>
  <si>
    <t>901.3||O</t>
  </si>
  <si>
    <t>小説の方法 / 大江健三郎著. -- 岩波書店, 1978. -- (岩波現代選書 ; 1).</t>
  </si>
  <si>
    <t>18702892</t>
  </si>
  <si>
    <t>901.3||S</t>
  </si>
  <si>
    <t>A METAPHORICS OF FICTION : DISCONTINUITY AND DISCOURSE IN THE MODERN NOVEL. / SINGER,ALAN. -- UNIV. PR. OF FLORIDA, 1983.</t>
  </si>
  <si>
    <t>19100357</t>
  </si>
  <si>
    <t>世界のSF文学総解説 : 超想像の世界に飛翔するSF名作事典 / [自由国民社]. -- 改訂新版, 1991.</t>
  </si>
  <si>
    <t>66004864</t>
  </si>
  <si>
    <t>教養小説の展望と諸相 / しんせい会 (編). -- 三修社, 1977. -- (NS叢書).</t>
  </si>
  <si>
    <t>19704088</t>
  </si>
  <si>
    <t>901.4||J</t>
  </si>
  <si>
    <t>のちに生まれる者へ : ポストモダニズム批判への途1971-1986 / フレドリック・ジェイムソン [著] ; 鈴木聡, 篠崎実, 後藤和彦訳. -- 紀伊国屋書店, 1993.</t>
  </si>
  <si>
    <t>64150228</t>
  </si>
  <si>
    <t>901.4||S</t>
  </si>
  <si>
    <t>ことばの藝術 : 言語はいかにして文学となるか / 杉山康彦著. -- 大修館書店, 1976.</t>
  </si>
  <si>
    <t>64142247</t>
  </si>
  <si>
    <t>901.4||Y</t>
  </si>
  <si>
    <t>善悪の観念 / Yeats, W.B.. -- 北星堂書店, 1974.</t>
  </si>
  <si>
    <t>64150194</t>
  </si>
  <si>
    <t>901.9||E</t>
  </si>
  <si>
    <t>漱石とア-サ-王傅説 / 江藤 淳. -- 東京大学出版会, 1975.</t>
  </si>
  <si>
    <t>18610173</t>
  </si>
  <si>
    <t>901.9||H||1-10</t>
  </si>
  <si>
    <t>比較文学研究 〈第1号-第10号〉 / 東大比較文学会, 1986. -- (比較文学研究 ;1).</t>
  </si>
  <si>
    <t>18804843</t>
  </si>
  <si>
    <t>901.9||O</t>
  </si>
  <si>
    <t>欧米文学交流の諸様相 / 富田仁, 長谷川勉編著. -- 三修社, 1983.</t>
  </si>
  <si>
    <t>19704130</t>
  </si>
  <si>
    <t>901||G</t>
  </si>
  <si>
    <t>想像力の擁護 / Gardner, Helen Louise, Dame ; 和田 旦 | 加藤 弘和 (訳). -- みすず書房, 1985.</t>
  </si>
  <si>
    <t>18607056</t>
  </si>
  <si>
    <t>901||H</t>
  </si>
  <si>
    <t>文学の論理 / Hamburger, Kaete. -- 松籟社, 1986.</t>
  </si>
  <si>
    <t>08326328</t>
  </si>
  <si>
    <t>文学的芸術作品 / ローマン・インガルデン著 ; 瀧内槇雄, 細井雄介訳. -- 勁草書房, 1982.</t>
  </si>
  <si>
    <t>10001613</t>
  </si>
  <si>
    <t>901||M</t>
  </si>
  <si>
    <t>Fictional realities : the uses of literary imagination / J.J.A. Mooij ; : eur, : us. -- J. Benjamins, 1993. -- (Utrecht publications in general and comparative literature ; v. 30).</t>
  </si>
  <si>
    <t>18612741</t>
  </si>
  <si>
    <t>西洋文学の日本発見 / E.マイナー著 ; 深瀬基寛, 村上至孝, 大浦幸男訳. -- 筑摩書房, 1959.</t>
  </si>
  <si>
    <t>18909203</t>
  </si>
  <si>
    <t>901||S</t>
  </si>
  <si>
    <t>文学のプラグマティクス / T.K.スン著 ; 輪島士郎, 山口和彦訳. -- 勁草書房, 1989.</t>
  </si>
  <si>
    <t>64155360</t>
  </si>
  <si>
    <t>901||T</t>
  </si>
  <si>
    <t>文学研究と言語学―その新しい目的と方法 / Thorpe, James. -- 北星堂書店, 1972.</t>
  </si>
  <si>
    <t>19100384</t>
  </si>
  <si>
    <t>アンチ・ソシュール : ポスト・ソシュール派文学理論批判 / レイモンド・タリス著 ; 村山淳彦訳. -- 未来社, 1990. -- (ポイエーシス叢書 ; 4).</t>
  </si>
  <si>
    <t>18710566</t>
  </si>
  <si>
    <t>901||W</t>
  </si>
  <si>
    <t>KAIRONOMIA : ON THE WILL-TO INVENT. / WHITE, ERIC CHARLES. -- CORNELL UNIV. PR., 1987.</t>
  </si>
  <si>
    <t>08318418</t>
  </si>
  <si>
    <t>901||Y</t>
  </si>
  <si>
    <t>文学の鑑賞 / 山本 健吉 (編). -- 改訂新版, 1969.</t>
  </si>
  <si>
    <t>64158347</t>
  </si>
  <si>
    <t>文学技術論 / 矢本 貞幹. -- 研究社, 1976.</t>
  </si>
  <si>
    <t>64160907</t>
  </si>
  <si>
    <t>902.02||S</t>
  </si>
  <si>
    <t>象微主義の文学運動 / Symons, A.. -- 国文社, 1978.</t>
  </si>
  <si>
    <t>64145466</t>
  </si>
  <si>
    <t>902.023||S</t>
  </si>
  <si>
    <t>驚異の鏡 / マビ-ユ, ピエ-ル. -- 国文社, 1972. -- (セリ・シュルレアリスム ;3).</t>
  </si>
  <si>
    <t>64145468</t>
  </si>
  <si>
    <t>シュルレアリスムの変貌 / ブルトン, アンドレ. -- 国文社, 1973. -- (セリ.シュルレアリスム ;5).</t>
  </si>
  <si>
    <t>64145465</t>
  </si>
  <si>
    <t>夢の軌跡 / グルトン, アンドレ. -- 国文社, 1972. -- (セリ・シュルレアリスム ;2).</t>
  </si>
  <si>
    <t>19403485</t>
  </si>
  <si>
    <t>902.04||I</t>
  </si>
  <si>
    <t>中世牧歌の楽園とアジール : ラテン的要素とゲルマン的要素の対立と統合過程 / 石井 正人. -- 溪水社, 1993.</t>
  </si>
  <si>
    <t>19200911</t>
  </si>
  <si>
    <t>902.05||C</t>
  </si>
  <si>
    <t>ヨーロッパ文学評論集 / Curtius, Ernst Robert. -- みすず書房, 1991.</t>
  </si>
  <si>
    <t>19503370</t>
  </si>
  <si>
    <t>902.05||J</t>
  </si>
  <si>
    <t>REGIONALISM RECONSIDERED : NEW APPROACHES TO THE FIELD / JORDAN, DAVID. -- GARLAND PUB., 1994. -- (GARLAND REFERENCE LIBRARY OF THE HUMANITIES . WELLESLEY STUDIES IN CRITICAL THEORY, LITERARY HISTORY, AND CULTURE).</t>
  </si>
  <si>
    <t>19603960</t>
  </si>
  <si>
    <t>902.1||B</t>
  </si>
  <si>
    <t>POETIC MADNESS AND THE ROMANTIC IMAGINATION / BURWICK, FREDERICK. -- PENNSYLVANIA STATE UNIVERSITY PRESS, 1996.</t>
  </si>
  <si>
    <t>19903537</t>
  </si>
  <si>
    <t>902.2||H</t>
  </si>
  <si>
    <t>DRAMATIC DISCOURSE : DIALOGUE AS INTERACTION IN PLAYS / HERMAN, VIMALA ; : PBK. -- ROUTLEDGE, 1998.</t>
  </si>
  <si>
    <t>19409575</t>
  </si>
  <si>
    <t>902.3||G</t>
  </si>
  <si>
    <t>ロビンソン・クルーソー物語 / Green, Martin Burgess, ; 岩尾 龍太郎 (訳). -- みすず書房, 1993.</t>
  </si>
  <si>
    <t>19308285</t>
  </si>
  <si>
    <t>902.4||L</t>
  </si>
  <si>
    <t>ニュー・クリティシズム以後の批評理論 / フランク・レントリッキア著 ; 村山淳彦, 福士久夫訳 ; 上, 下. -- 未來社, 1993. -- (ポイエーシス叢書 ; 16-17).</t>
  </si>
  <si>
    <t>19306815</t>
  </si>
  <si>
    <t>18504064</t>
  </si>
  <si>
    <t>902.4||N</t>
  </si>
  <si>
    <t>新しいアフリカの文学 / アルムート・ノルトマン=ザイラー著 ; 松田忠徳訳. -- 白水社, 1978. -- (文庫クセジュ ; 622).</t>
  </si>
  <si>
    <t>19408024</t>
  </si>
  <si>
    <t>902.4||T</t>
  </si>
  <si>
    <t>二十世紀の文学批評 / ジャン=イヴ・タディエ著 ; 西永良成, 山本伸一, 朝倉史博共訳. -- 大修館書店, 1993.</t>
  </si>
  <si>
    <t>19107338</t>
  </si>
  <si>
    <t>902.5||Y||1</t>
  </si>
  <si>
    <t>ヨーロッパの日記の基本モチーフ / グスタフ・ルネ・ホッケ [著] ; 石丸昭二, 柴田斎, 信岡資生訳. -- 法政大学出版局, 1991. -- (叢書・ウニベルシタス ; 300 . ヨーロッパの日記 ; 第1部).</t>
  </si>
  <si>
    <t>19107339</t>
  </si>
  <si>
    <t>902.5||Y||2</t>
  </si>
  <si>
    <t>ヨーロッパ日記選 / グスタフ・ルネ・ホッケ [著] ; 石丸昭二, 柴田斎, 信岡資生訳. -- 法政大学出版局, 1991. -- (叢書・ウニベルシタス ; 300 . ヨーロッパの日記 ; 第2部).</t>
  </si>
  <si>
    <t>64188205</t>
  </si>
  <si>
    <t>902.81||S</t>
  </si>
  <si>
    <t>西欧文明の様式を求めて―表現主義と抒情の世界 / 松井 利夫. -- 東洋出版, 1979.</t>
  </si>
  <si>
    <t>64142041</t>
  </si>
  <si>
    <t>902.9||F</t>
  </si>
  <si>
    <t>西東詩話 ―日独文化交渉史の側面 / 富士川 英郎. -- 玉川大学出版部, 1974.</t>
  </si>
  <si>
    <t>64143500</t>
  </si>
  <si>
    <t>902.9||P</t>
  </si>
  <si>
    <t>文学と人間像 / .</t>
  </si>
  <si>
    <t>19001374</t>
  </si>
  <si>
    <t>902||A</t>
  </si>
  <si>
    <t>世界文学の歴史 / 阿部 知二. -- 新装版. -- 河出書房新社, 1989.</t>
  </si>
  <si>
    <t>19201575</t>
  </si>
  <si>
    <t>902||C</t>
  </si>
  <si>
    <t>THE POETICS OF THE MIND'S EYE : LITERATURE AND THE PSYCHOLOGY OF IMAGINATION / COLLINS, CHRISTOPHER. -- UNIV. OF PENNSYLVANIA PR., 1991.</t>
  </si>
  <si>
    <t>19704058</t>
  </si>
  <si>
    <t>902||G</t>
  </si>
  <si>
    <t>Textualterity : art, theory, and textual criticism / Joseph Grigely. -- University of Michigan Press, 1995. -- (Editorial theory and literary criticism).</t>
  </si>
  <si>
    <t>19503361</t>
  </si>
  <si>
    <t>902||H</t>
  </si>
  <si>
    <t>WRITING FROM HISTORY : THE RHETORIC OF EXEMPLARITY IN RENAISSANCE LITERATURE / HAMPTON, TIMOTHY ; : HARD. -- CORNELL UNIVERSITY PRESS, 1990.</t>
  </si>
  <si>
    <t>19207610</t>
  </si>
  <si>
    <t>902||R</t>
  </si>
  <si>
    <t>MODERN LITERARY THEORY : A READER / RICE, F. PHILIP | WAUGH, PATRICIA. -- 2ND ED. -- EDWARD ARNOLD, 1992.</t>
  </si>
  <si>
    <t>19503368</t>
  </si>
  <si>
    <t>902||S</t>
  </si>
  <si>
    <t>HEGEMONY AND STRATEGIES OF TRANSGRESSION : ESSAYS IN CULTURAL STUDIES AND COMPARATIVE LITERATURE / SAN JUAN, E.. -- STATE UNIVERSITY OF NEW YORK PRESS, 1995. -- (SUNY SERIES IN POSTMODERN CULTURE).</t>
  </si>
  <si>
    <t>18612751</t>
  </si>
  <si>
    <t>903.1||H</t>
  </si>
  <si>
    <t>比較文学研究文献要覧 : 1945-1980 日本近代文学と西洋文学 / 富田 仁 (編), 1984.</t>
  </si>
  <si>
    <t>19102761</t>
  </si>
  <si>
    <t>903.3||S</t>
  </si>
  <si>
    <t>新潮世界文学辞典 / 江川卓 [ほか] 編集. -- 増補改訂. -- 新潮社, 1990.</t>
  </si>
  <si>
    <t>19003641</t>
  </si>
  <si>
    <t>903||B</t>
  </si>
  <si>
    <t>文学描写辞典 : 詩歌、散文、戯劇部分 / 文学描写辞典編委会 (編) ; 下. -- 中国青年出版社, 1989.</t>
  </si>
  <si>
    <t>19003640</t>
  </si>
  <si>
    <t>文学描写辞典 : 詩歌、散文、戯劇部分 / 文学描写辞典編委会 (編) ; 上. -- 中国青年出版社, 1989.</t>
  </si>
  <si>
    <t>19209234</t>
  </si>
  <si>
    <t>904||B</t>
  </si>
  <si>
    <t>越境する世界文学 : voices from border / ポール・ボウルズ[ほか]著. -- 河出書房新社, 1992. -- (Super Bungei ; 1).</t>
  </si>
  <si>
    <t>18703715</t>
  </si>
  <si>
    <t>904||G</t>
  </si>
  <si>
    <t>ミメーシスの文学と人類学 : ふたつの立場に縛られて / ルネ・ジラール [著] ; 浅野敏夫訳. -- 法政大学出版局, 1985. -- (叢書・ウニベルシタス ; 168).</t>
  </si>
  <si>
    <t>18900080</t>
  </si>
  <si>
    <t>現代文学で遊ぶ本 : ブンガクはほんとうにおもしろいのか? : 現代文学をわがままに読み、勝手に楽しむためのやり方!. -- JICC出版局, 1989. -- (別冊宝島 ; 88).</t>
  </si>
  <si>
    <t>19209238</t>
  </si>
  <si>
    <t>904||H</t>
  </si>
  <si>
    <t>内なる壁 : 外国人の日本人像・日本人の外国人像 / 平川 祐弘 | 鶴田 欣也 (編著). -- TBSブリタニカ, 1990.</t>
  </si>
  <si>
    <t>19208554</t>
  </si>
  <si>
    <t>母と娘の物語 / Hirsch, Marianne. -- 紀伊国屋書店, 1992.</t>
  </si>
  <si>
    <t>19200135</t>
  </si>
  <si>
    <t>終りの意識 : 虚構理論の研究 / Kermode, Frank. -- 国文社, 1991.</t>
  </si>
  <si>
    <t>18901504</t>
  </si>
  <si>
    <t>小説世界のロビンソン / 小林信彦著. -- 新潮社, 1989.</t>
  </si>
  <si>
    <t>19703552</t>
  </si>
  <si>
    <t>文学の言語行為論 / 小林 康夫 | 石光 泰夫 (編著). -- 未来社, 1997.</t>
  </si>
  <si>
    <t>18904529</t>
  </si>
  <si>
    <t>文学のよろこび / 工藤好美著. -- 南雲堂, 1989.</t>
  </si>
  <si>
    <t>18704759</t>
  </si>
  <si>
    <t>904||M</t>
  </si>
  <si>
    <t>物語について / Mitchell, W. J. T., 1987.</t>
  </si>
  <si>
    <t>19704136</t>
  </si>
  <si>
    <t>サロメと踊るエクリチュール : 文学におけるミメーシスの肖像 / Meltzer, Francoise ; 富島 美子 (訳). -- ありな書房, 1996.</t>
  </si>
  <si>
    <t>64188265</t>
  </si>
  <si>
    <t>カタルシス : 近代文学における人間嫌ひの文体 / 松浦憲作著. -- 同学社, 1980.</t>
  </si>
  <si>
    <t>19001286</t>
  </si>
  <si>
    <t>904||O</t>
  </si>
  <si>
    <t>老いについて : 豊かな人生を考える64冊 / 大塚 野百合. -- 創元社, 1990.</t>
  </si>
  <si>
    <t>19201828</t>
  </si>
  <si>
    <t>904||Y</t>
  </si>
  <si>
    <t>開かれた言葉 : 文学空間の亀裂 / 山形 和美, 1992.</t>
  </si>
  <si>
    <t>10904661</t>
  </si>
  <si>
    <t>905||E||42/1</t>
  </si>
  <si>
    <t>特集*白川静 : 一〇〇歳から始める漢字. -- 青土社, 2010. -- (ユリイカ ; 第42巻第1号).</t>
  </si>
  <si>
    <t>19107527</t>
  </si>
  <si>
    <t>908.1||B||3</t>
  </si>
  <si>
    <t>近代イギリス / 森亮訳. -- 小沢書店, 1991. -- (晩国仙果 : 森亮訳詩集 / 森亮訳 ; 3).</t>
  </si>
  <si>
    <t>00128619</t>
  </si>
  <si>
    <t>908.3||S</t>
  </si>
  <si>
    <t>バスカ-ビル家の犬・まだらの紐 その他 / Doyle, Arthur Conan, 1973. -- (世界推理小説大系 ;ダイ02カン).</t>
  </si>
  <si>
    <t>00128618</t>
  </si>
  <si>
    <t>マリ-・ロジェの秘密・他 / Poe, Edgar Allan, 1973. -- (世界推理小説大系 ;ダイ01カン).</t>
  </si>
  <si>
    <t>64142779</t>
  </si>
  <si>
    <t>908.4||G</t>
  </si>
  <si>
    <t>小説のテクスト : ヌーヴォー・ロマンの理論のために / J.リカルドゥー著 ; 野村英夫訳. -- 紀伊國屋書店, 1974. -- (現代文芸評論叢書).</t>
  </si>
  <si>
    <t>19504245</t>
  </si>
  <si>
    <t>908.5||D</t>
  </si>
  <si>
    <t>恋する作家たち : 107通のラヴレター / Davidson, Cathy Notari, ; 出淵 敬子 [ほか] (訳). -- ディーエイチシー, 1994.</t>
  </si>
  <si>
    <t>64181237</t>
  </si>
  <si>
    <t>908.5||S||1</t>
  </si>
  <si>
    <t>世界紀行文学全集 ; 1 - 21. -- ほるぷ出版, 1979.</t>
  </si>
  <si>
    <t>64181246</t>
  </si>
  <si>
    <t>908.5||S||10</t>
  </si>
  <si>
    <t>64181247</t>
  </si>
  <si>
    <t>908.5||S||11</t>
  </si>
  <si>
    <t>64181248</t>
  </si>
  <si>
    <t>908.5||S||12</t>
  </si>
  <si>
    <t>64181249</t>
  </si>
  <si>
    <t>908.5||S||13</t>
  </si>
  <si>
    <t>64181250</t>
  </si>
  <si>
    <t>908.5||S||14</t>
  </si>
  <si>
    <t>64181251</t>
  </si>
  <si>
    <t>908.5||S||15</t>
  </si>
  <si>
    <t>64181252</t>
  </si>
  <si>
    <t>908.5||S||16</t>
  </si>
  <si>
    <t>64181253</t>
  </si>
  <si>
    <t>908.5||S||17</t>
  </si>
  <si>
    <t>64181254</t>
  </si>
  <si>
    <t>908.5||S||18</t>
  </si>
  <si>
    <t>64181255</t>
  </si>
  <si>
    <t>908.5||S||19</t>
  </si>
  <si>
    <t>64181238</t>
  </si>
  <si>
    <t>908.5||S||2</t>
  </si>
  <si>
    <t>64181256</t>
  </si>
  <si>
    <t>908.5||S||20</t>
  </si>
  <si>
    <t>64181257</t>
  </si>
  <si>
    <t>908.5||S||21</t>
  </si>
  <si>
    <t>64181239</t>
  </si>
  <si>
    <t>908.5||S||3</t>
  </si>
  <si>
    <t>64181240</t>
  </si>
  <si>
    <t>908.5||S||4</t>
  </si>
  <si>
    <t>64181241</t>
  </si>
  <si>
    <t>908.5||S||5</t>
  </si>
  <si>
    <t>64181242</t>
  </si>
  <si>
    <t>908.5||S||6</t>
  </si>
  <si>
    <t>64181243</t>
  </si>
  <si>
    <t>908.5||S||7</t>
  </si>
  <si>
    <t>64181244</t>
  </si>
  <si>
    <t>908.5||S||8</t>
  </si>
  <si>
    <t>64181245</t>
  </si>
  <si>
    <t>908.5||S||9</t>
  </si>
  <si>
    <t>08208485</t>
  </si>
  <si>
    <t>908.6||R||25</t>
  </si>
  <si>
    <t>大密貿易の時代 : 占領初期沖縄の民衆生活 / 石原 昌家, 1982. -- (ルポルタ-ジュ叢書 ;25).</t>
  </si>
  <si>
    <t>18708750</t>
  </si>
  <si>
    <t>908.8||L</t>
  </si>
  <si>
    <t>ロングマン英語引用句辞典 / G.F.ラム編集 ; 横山徳爾翻訳・編集. -- 北星堂書店, 1987.</t>
  </si>
  <si>
    <t>18505242</t>
  </si>
  <si>
    <t>908||C||1</t>
  </si>
  <si>
    <t>古代オリエント集 / 杉勇 [ほか] 訳. -- 筑摩書房, 1978. -- (筑摩世界文學大系 ; 1).</t>
  </si>
  <si>
    <t>64151598</t>
  </si>
  <si>
    <t>908||C||21</t>
  </si>
  <si>
    <t>リチャードソン ; スターン / 海老池俊治, 朱牟田夏雄訳. -- 筑摩書房, 1972. -- (筑摩世界文學大系 ; 21).</t>
  </si>
  <si>
    <t>64151599</t>
  </si>
  <si>
    <t>908||C||26</t>
  </si>
  <si>
    <t>ドイツ・ロマン派集 / 手塚富雄 [ほか] 訳. -- 筑摩書房, 1974. -- (筑摩世界文學大系 ; 26).</t>
  </si>
  <si>
    <t>18504139</t>
  </si>
  <si>
    <t>908||C||4</t>
  </si>
  <si>
    <t>ギリシア・ローマ劇集 / 呉茂一, 高津春繁他訳. -- 筑摩書房, 1972. -- (筑摩世界文學大系 ; 4).</t>
  </si>
  <si>
    <t>64152264</t>
  </si>
  <si>
    <t>908||C||57</t>
  </si>
  <si>
    <t>プルースト / 井上究一郎訳 ; 1 - 3B. -- 筑摩書房, 1973. -- (筑摩世界文學大系 ; 57,58A,58B,59A,59B).</t>
  </si>
  <si>
    <t>18701551</t>
  </si>
  <si>
    <t>908||F</t>
  </si>
  <si>
    <t>解説 / 石井 桃子 [ほか] (編), 1985. -- (複刻世界の絵本館 : オズボ-ン・コレクション).</t>
  </si>
  <si>
    <t>18701552</t>
  </si>
  <si>
    <t>絵本ガイド / ほるぷ出版 (編), 1985. -- (複刻世界の絵本館 : オズボ-ン・コレクション).</t>
  </si>
  <si>
    <t>64173225</t>
  </si>
  <si>
    <t>908||G</t>
  </si>
  <si>
    <t>ゴシック叢書 〈7〉 / ピンチョン, T.. -- 国書刊行会, 1979. -- (ゴシック叢書 ;7).</t>
  </si>
  <si>
    <t>64173224</t>
  </si>
  <si>
    <t>聖なる泉 / ジェイムズ, H.. -- 国書刊行会, 1979. -- (ゴシック叢書 ;9).</t>
  </si>
  <si>
    <t>64173226</t>
  </si>
  <si>
    <t>ゴシック叢書 〈8 V〉 / ピンチョン, T.. -- 国書刊行会, 1979. -- (ゴシック叢書 ;8V).</t>
  </si>
  <si>
    <t>64142812</t>
  </si>
  <si>
    <t>908||K</t>
  </si>
  <si>
    <t>不運な旅人 / トマス・ナッシュ著 ; 小野協一訳. -- 現代思潮社, 1970. -- (古典文庫 ; 40).</t>
  </si>
  <si>
    <t>64142811</t>
  </si>
  <si>
    <t>歌章 / ホラーティウス著 ; 藤井昇訳. -- 現代思潮社, 1973. -- (古典文庫 ; 47).</t>
  </si>
  <si>
    <t>64142814</t>
  </si>
  <si>
    <t>ハンブルク演劇論 / レッシング著 ; 奥住綱男訳 ; 上巻, 下巻. -- 現代思潮社, 1972. -- (古典文庫 ; 45-46).</t>
  </si>
  <si>
    <t>64142813</t>
  </si>
  <si>
    <t>64142245</t>
  </si>
  <si>
    <t>巨人 / Paul, Jean ; 2. -- 現代思想社, 1974. -- (古典文庫 ;45).</t>
  </si>
  <si>
    <t>64173232</t>
  </si>
  <si>
    <t>908||L</t>
  </si>
  <si>
    <t>ブストス=ドメックのクロニクル / J.L.ボルヘス, A.ビオイ=カサーレス著 ; 斎藤博士訳. -- 国書刊行会, 1977. -- (ラテンアメリカ文学叢書 ; 1).</t>
  </si>
  <si>
    <t>00128363</t>
  </si>
  <si>
    <t>908||N</t>
  </si>
  <si>
    <t>ノーベル賞物語 / 磯谷孝訳. -- 主婦の友社, 1972. -- (ノーベル賞文学全集 ; 別巻).</t>
  </si>
  <si>
    <t>00128358</t>
  </si>
  <si>
    <t>ウイリアム・バトラ-.イエイツ,ジョ-ジ.バ-ナ-ド.ショ-,ユ-ジン.オニ-ル / 高橋 健二, 1972. -- (ノ-ベル賞文学全集 ;ダイ20カン).</t>
  </si>
  <si>
    <t>00128356</t>
  </si>
  <si>
    <t>セルマ・ラ-ゲルレ-ヴ,モ-リス・メ-テルリンク,フワン・ラモン・ヒメネス / 高橋 健二, 1971. -- (ノ-ベル賞文学全集 ;18).</t>
  </si>
  <si>
    <t>00128346</t>
  </si>
  <si>
    <t>ロジエ・マルタン・デュ・ガ-ル,ルイ-ジ・ピランテツロ / 高橋 健二, 1971. -- (ノ-ベル賞文学全集 ;ダイ8カン).</t>
  </si>
  <si>
    <t>00128348</t>
  </si>
  <si>
    <t>ジット、モ-リヤック / 高橋 健二, 1972. -- (ノ-ベル賞文学全集 ;10).</t>
  </si>
  <si>
    <t>00128349</t>
  </si>
  <si>
    <t>ウイリアム・フォ-クナ-,ペ-ル・ラ-ゲルクヴィスト / 高橋 健二, 1971. -- (ノ-ベル賞文学全集 ;ダイ11カン).</t>
  </si>
  <si>
    <t>00128351</t>
  </si>
  <si>
    <t>ハルド-ル・キリヤン・ラックスネス,アルベ-ル・カミュイヴォ・アンドリッチ / 高橋 健二, 1972. -- (ノ-ベル賞文学全集 ;ダイ13カン).</t>
  </si>
  <si>
    <t>00128352</t>
  </si>
  <si>
    <t>ポリス・パステルナ-ク,ミハイル・アレクサンドロヴィチ・ショ-ロホフ,ミゲル・アンヘル・アストウリアス / 工藤 幸雄, 1971. -- (ノ-ベル賞文学全集 ;14).</t>
  </si>
  <si>
    <t>00128360</t>
  </si>
  <si>
    <t>バ-トランド・ラッセル,ワインストン・S.チャ-チル / 高橋 健二, 1972. -- (ノ-ベル賞文学全集 ;22).</t>
  </si>
  <si>
    <t>00128361</t>
  </si>
  <si>
    <t>シュリィ・プリュドム,フレデリック・ミストラル,ジョズエ・カルドウッチ,ラビンドラナ-ト・タゴ-ル,ヴエルネル / 高橋 健二, 1971. -- (ノ-ベル賞文学全集 ;ダイニジユウサンカン).</t>
  </si>
  <si>
    <t>00128362</t>
  </si>
  <si>
    <t>ガブリエラ・シストラル,ト-マス・スタ-ンズ・エリオット,サルヴァト-ル・クワジ-モド,アレクシス・サン=ジョ / 高橋 健二, 1972. -- (ノ-ベル賞文学全集 ;24).</t>
  </si>
  <si>
    <t>00128347</t>
  </si>
  <si>
    <t>ヘルマン・ヘッセ,パウル・ハイセ / 高橋 健二, 1970. -- (ノ-ベル賞文学全集 ;ダイ9カン).</t>
  </si>
  <si>
    <t>00128342</t>
  </si>
  <si>
    <t>クヌ-ト・ハムスン,アナト-ル・フランス,ブァディズワフ=スタニスワフ・レイモント / 高橋 健二, 1971. -- (ノ-ベル賞文学全集 ;4).</t>
  </si>
  <si>
    <t>00128343</t>
  </si>
  <si>
    <t>グラッイア・デレッタ,シグリ・ウンセット,シンクレア・ルイツ / 高橋 健二, 1972. -- (ノ-ベル賞文学全集 ;5).</t>
  </si>
  <si>
    <t>00128344</t>
  </si>
  <si>
    <t>ト-マス・マン,ジョン・ゴ-ルズワ-ジ / 高橋 健二, 1971. -- (ノ-ベル賞文学全集 ;ダイ6カン).</t>
  </si>
  <si>
    <t>00128345</t>
  </si>
  <si>
    <t>イワン・アレクセ-ヴィチ・ブ-ニン,パ-ル・S.バック,フランス・エ-ミルシランペ- / 高橋 健二, 1971. -- (ノ-ベル賞文学全集 ;ダイ7カン).</t>
  </si>
  <si>
    <t>00128350</t>
  </si>
  <si>
    <t>ア-ネスト・ヘミングウェイ / 高橋 健二, 1970. -- (ノ-ベル賞文学全集 ;ダイ12カン).</t>
  </si>
  <si>
    <t>00128353</t>
  </si>
  <si>
    <t>ジョン・スタインベックシュムエル・ヨセフ・アゲノン / 高橋 健二, 1971. -- (ノ-ベル賞文学全集 ;15).</t>
  </si>
  <si>
    <t>00128354</t>
  </si>
  <si>
    <t>川端 康成 / 高橋 健二, 1971. -- (ノ-ベル賞文学全集 ;ダイ16カン).</t>
  </si>
  <si>
    <t>00128355</t>
  </si>
  <si>
    <t>サミュエル・ベケット,アレクサンドル・ソルジェ-ニツイン / 高橋 健二, 1971. -- (ノ-ベル賞文学全集 ;ダイ17カン).</t>
  </si>
  <si>
    <t>00128357</t>
  </si>
  <si>
    <t>ビョルンスチエルネ・ビョルンソン,ホセ・エナエガライ,ゲルハルト・ハワプトマン,ハシント・ペナベント / 高橋 健二, 1972. -- (ノ-ベル賞文学全集 ;ダイ19カン).</t>
  </si>
  <si>
    <t>00128359</t>
  </si>
  <si>
    <t>テオド-ル・モムゼン,ル-ドルフ・オイケン,アンリ・ベルグソン / 高橋 健二, 1972. -- (ノ-ベル賞文学全集 ;21).</t>
  </si>
  <si>
    <t>00128340</t>
  </si>
  <si>
    <t>ロマン・ロラン,ヨハネス・ワイルヘルム・イエンセン / 高橋 健二, 1970. -- (ノ-ベル賞文学全集 ;ダイ2カン).</t>
  </si>
  <si>
    <t>00128341</t>
  </si>
  <si>
    <t>カ-ル・ギエレルプ,ヘンリク・ポントピダン,カ-ル・シュピッテラ- / 高橋 健二, 1972. -- (ノ-ベル賞文学全集 ;3).</t>
  </si>
  <si>
    <t>64173231</t>
  </si>
  <si>
    <t>908||S</t>
  </si>
  <si>
    <t>魔術師 / Maugham, W. S.. -- 国書刊行会, 1975. -- (世界幻想文学大系 ;9).</t>
  </si>
  <si>
    <t>64160909</t>
  </si>
  <si>
    <t>放浪者メルモス / C.R.マチューリン著 ; 富山太佳夫訳 ; 上, 下. -- 国書刊行会, 1977. -- (世界幻想文学大系 / 紀田順一郎, 荒俣宏責任編集 ; 第5巻A, B).</t>
  </si>
  <si>
    <t>64160805</t>
  </si>
  <si>
    <t>マンク / マシュー・グレゴリー・ルイス著 ; 井上一夫訳 ; 上, 下. -- 国書刊行会, 1976. -- (世界幻想文学大系 / 紀田順一郎, 荒俣宏責任編集 ; 第2巻A, B).</t>
  </si>
  <si>
    <t>64160804</t>
  </si>
  <si>
    <t>64189789</t>
  </si>
  <si>
    <t>晩夏 / Stifter, Adalbert. -- 集英社, 1979. -- (世界文学全集 ;31).</t>
  </si>
  <si>
    <t>00128462</t>
  </si>
  <si>
    <t>ギリシャ.ロ-マ古典劇集―アイスキュロス. ソポクレス 他4篇 / アイスキュロス, 1959. -- (世界文学大系 ;ダイ2カン).</t>
  </si>
  <si>
    <t>00128464</t>
  </si>
  <si>
    <t>インド集―ヴェ-ダ文学. 二大叙事詩. 仏教文学. 古典劇. サンスクリット抒情詩. 説話文学 他近代文学 / 辻 直四郎, 1959. -- (世界文学大系 ;ダイ4カン).</t>
  </si>
  <si>
    <t>00128468</t>
  </si>
  <si>
    <t>中國古典詩集 / 橋本循, 青木正兒譯 ; 1, 2. -- 筑摩書房, 1961. -- (世界文學大系 ; 7A, 7B).</t>
  </si>
  <si>
    <t>00128469</t>
  </si>
  <si>
    <t>00128472</t>
  </si>
  <si>
    <t>モンテーニュ / [モンテーニュ著] ; 原二郎訳 ; 1, 2. -- 筑摩書房, 1962. -- (世界文學大系 ; 9A, 9B).</t>
  </si>
  <si>
    <t>00128471</t>
  </si>
  <si>
    <t>00128507</t>
  </si>
  <si>
    <t>ステファヌ. マラルメ詩集他5篇. ヴェルレ-ヌ詩集他2篇 地獄の一季節他3篇 / マラルメ, 1962. -- (世界文学大系 ;ダイ43カン).</t>
  </si>
  <si>
    <t>00128508</t>
  </si>
  <si>
    <t>女の一生.ベラミ.脂肪の塊.短篇 / モ-パッサン, 1958. -- (世界文学大系 ;ダイ44カン).</t>
  </si>
  <si>
    <t>00128510</t>
  </si>
  <si>
    <t>たいくつな話. シベリヤの旅. 決闘. 妻. 六号室. 中二階のある家 他12篇 / チェ-ホフ, 1958. -- (世界文学大系 ;ダイ46カン).</t>
  </si>
  <si>
    <t>00128519</t>
  </si>
  <si>
    <t>チャタレイ夫人の恋人 恋愛対位法 / ロレンス, 1959. -- (世界文学大系 ;ダイ56カン).</t>
  </si>
  <si>
    <t>00128521</t>
  </si>
  <si>
    <t>審判. 城. 変身. 流刑地で. 火夫. 判決. 皇帝の使者. 家長の心配. 最初の苦脳. 断食芸人. / カフカ, 1960. -- (世界文学大系 ;ダイ58カン).</t>
  </si>
  <si>
    <t>00128548</t>
  </si>
  <si>
    <t>古典劇集―靴屋の祭日.他8篇 / 三神 勲, 1963. -- (世界文学大系 ;ダイ89カン).</t>
  </si>
  <si>
    <t>64186509</t>
  </si>
  <si>
    <t>アルクトゥルスへの旅 / デヴィッド・リンゼイ著 ; 荒俣宏訳 ; 上, 下. -- 国書刊行会, 1980. -- (世界幻想文学大系 / 紀田順一郎, 荒俣宏責任編集 ; 第28巻A, B).</t>
  </si>
  <si>
    <t>64186510</t>
  </si>
  <si>
    <t>64160908</t>
  </si>
  <si>
    <t>00128494</t>
  </si>
  <si>
    <t>ル-チン 他3篇 / ツルゲ-ネフ, 1962. -- (世界文学大系 ;ダイ31カン).</t>
  </si>
  <si>
    <t>00128516</t>
  </si>
  <si>
    <t>初期詩集他14篇 / リルケ, 1959. -- (世界文学大系 ;ダイ53カン).</t>
  </si>
  <si>
    <t>00128553</t>
  </si>
  <si>
    <t>現代小説集―嫉妬, 盲人たち, ミリアム, 悲しきカフェのうた, 舞踊家, ボストンの幸福な男 他26篇 / 白井 浩司, 1965. -- (世界文学大系 ;ダイ94カン).</t>
  </si>
  <si>
    <t>00128539</t>
  </si>
  <si>
    <t>ドイツ=ロマン派集 ― ヒュペ-リオン 他8篇 / 手塚 富雄, 1963. -- (世界文学大系 ;77).</t>
  </si>
  <si>
    <t>00128563</t>
  </si>
  <si>
    <t>フランス短篇名作集 / 小林 正, 1966. -- (世界短篇名作全集 ;ダイ1カン).</t>
  </si>
  <si>
    <t>00128564</t>
  </si>
  <si>
    <t>ロシア短篇名作集 / 金子 幸彦, 1966. -- (世界短篇名作全集 ;ダイ2カン).</t>
  </si>
  <si>
    <t>00128566</t>
  </si>
  <si>
    <t>ヨ-ロッパ短篇名作集 / 徳永 康元, 1966. -- (世界短篇名作全集 ;ダイ6カン).</t>
  </si>
  <si>
    <t>00128557</t>
  </si>
  <si>
    <t>文学と人間像 / J.B.プリーストリ [著] ; 阿部知二 [ほか] 共訳. -- 筑摩書房, 1962. -- (世界文學大系 ; 別巻2).</t>
  </si>
  <si>
    <t>00128517</t>
  </si>
  <si>
    <t>魔の山 / ト-マス. マン, 1959. -- (世界文学大系 ;ダイ54カン).</t>
  </si>
  <si>
    <t>00128497</t>
  </si>
  <si>
    <t>ボヴアリ-夫人,感情教育 / フロ-ベル, 1961. -- (世界文学大系 ;ダイ34カン).</t>
  </si>
  <si>
    <t>00128500</t>
  </si>
  <si>
    <t>カラマ-ゾフ兄弟 / ドストエフスキ- ; 2,地人生活者の手記, 1960. -- (世界文学大系 ;ダイ36カン).</t>
  </si>
  <si>
    <t>00128498</t>
  </si>
  <si>
    <t>罪と罰,白夜 / ドストエフスキ-, 1958. -- (世界文学大系 ;ダイ35カン).</t>
  </si>
  <si>
    <t>00128556</t>
  </si>
  <si>
    <t>世界文学序説 / [アルベール・ゲラール著] ; 中野好夫訳. -- 筑摩書房, 1961. -- (世界文學大系 ; 別巻1).</t>
  </si>
  <si>
    <t>00128533</t>
  </si>
  <si>
    <t>文選 / 斯波 六郎, 1963. -- (世界文学大系 ;ダイ70カン).</t>
  </si>
  <si>
    <t>00128526</t>
  </si>
  <si>
    <t>ギリシャ思想家集―ヘシオドス 他12名 / 広川 洋一, 1965. -- (世界文学大系 ;ダイ63カン).</t>
  </si>
  <si>
    <t>00128534</t>
  </si>
  <si>
    <t>中国古小説集―捜神記. 世説新語. 唐宋. 伝奇集. 京本 通俗小説 / 荘司 格一, 1964. -- (世界文学大系 ;ダイ71カン).</t>
  </si>
  <si>
    <t>00128529</t>
  </si>
  <si>
    <t>中世文学集 / 松谷 健二 ; 2 エツダ, 1966. -- (世界文学大系 ;ダイ66カン).</t>
  </si>
  <si>
    <t>00128531</t>
  </si>
  <si>
    <t>アラビヤ.ペルシャ集 マホメット伝. けちんぼども. 誤りからの救い. 古詩抄. 薔薇園. 果樹園 他5篇 / 蒲生 礼一, 1964. -- (世界文学大系 ;ダイ 68カン).</t>
  </si>
  <si>
    <t>00128540</t>
  </si>
  <si>
    <t>フロ-レンス夜話 他18篇 / ハイネ, 1964. -- (世界文学大系 ;ダイ78カン).</t>
  </si>
  <si>
    <t>00128535</t>
  </si>
  <si>
    <t>中国散文選―伝記篇. 書簡篇. 雑文篇 / 吉川 幸次郎, 1965. -- (世界文学大系 ;ダイ 72 カン).</t>
  </si>
  <si>
    <t>00128536</t>
  </si>
  <si>
    <t>千一夜物語― / 佐藤 正彰, 1964. -- (世界文学大系 ;ダイ 73 カン).</t>
  </si>
  <si>
    <t>00128537</t>
  </si>
  <si>
    <t>ルネサンス文学集 ラサリ-リョ. デ. トルメスの生涯. にせの伯母さん. 君主論 他10篇 / 二宮 敬, 1964. -- (世界文学大系 ;ダイ 74 カン).</t>
  </si>
  <si>
    <t>00128546</t>
  </si>
  <si>
    <t>フロス河の水車場, とばりの彼方 / エリオット, ジョ-ジ, 1965. -- (世界文学大系 ;ダイ85カン).</t>
  </si>
  <si>
    <t>00128547</t>
  </si>
  <si>
    <t>壁. 水いらず. 部屋. 奇妙な友情他7篇 / サルトル, 1963. -- (世界文学大系 ;ダイ88カン).</t>
  </si>
  <si>
    <t>00128527</t>
  </si>
  <si>
    <t>古代文学集―ダフニスとクロエ-. エベソス物語. 他6篇 / 呉 茂一, 1961. -- (世界文学大系 ;ダイ64カン).</t>
  </si>
  <si>
    <t>00128532</t>
  </si>
  <si>
    <t>論語 孟子 大学 中庸 / 倉石 武四郎, 1968. -- (世界文学大系 ;ダイ69カン).</t>
  </si>
  <si>
    <t>00128530</t>
  </si>
  <si>
    <t>ロ-マ文学集―アプレイウス 他4名 / 泉井 久之助, 1966. -- (世界文学大系 ;ダイ67カン).</t>
  </si>
  <si>
    <t>00128518</t>
  </si>
  <si>
    <t>青春彷徨 他4篇 ドクトル. ピュルゲルの運命 他2篇 / ヘッセ, 1958. -- (世界文学大系 ;ダイ55カン).</t>
  </si>
  <si>
    <t>00128528</t>
  </si>
  <si>
    <t>中世文学集―ロ-ランの歌. 狐物語 ピエ-ル. パトラン 先生. 結婚十五の歓び, ヴィヨン詩集他2篇 / 鈴木 信太郎, 1962. -- (世界文学大系 ;ダイ65カン).</t>
  </si>
  <si>
    <t>00128473</t>
  </si>
  <si>
    <t>セルバンテス / [セルバンテス著] ; 会田由訳 ; 1, 2. -- 筑摩書房, 1960. -- (世界文學大系 ; 10, 11).</t>
  </si>
  <si>
    <t>00128474</t>
  </si>
  <si>
    <t>00128475</t>
  </si>
  <si>
    <t>ジュリアス. シ-ザ- 他6篇 / シェイクスピア, 1959. -- (世界文学大系 ;ダイ12カン).</t>
  </si>
  <si>
    <t>00128480</t>
  </si>
  <si>
    <t>ルソー / [ルソー著] ; 桑原武夫訳. -- 筑摩書房, 1964. -- (世界文學大系 ; 17).</t>
  </si>
  <si>
    <t>00128485</t>
  </si>
  <si>
    <t>スタンダール / [スタンダール著] ; 生島遼一, 小林正, 富永明夫訳 ; 1, 2. -- 筑摩書房, 1958. -- (世界文學大系 ; 21, 22).</t>
  </si>
  <si>
    <t>00128490</t>
  </si>
  <si>
    <t>キルケゴール / [キルケゴール著] ; 桝田啓三郎訳. -- 筑摩書房, 1961. -- (世界文學大系 ; 27).</t>
  </si>
  <si>
    <t>00128465</t>
  </si>
  <si>
    <t>史記 / [司馬遷著] ; 小竹文夫, 小竹武夫訳 ; 1, 2. -- 筑摩書房, 1962. -- (世界文學大系 ; 5A, 5B).</t>
  </si>
  <si>
    <t>00128466</t>
  </si>
  <si>
    <t>00128467</t>
  </si>
  <si>
    <t>神曲, 新生 / ダンテ, 1962. -- (世界文学大系 ;ダイ6カン).</t>
  </si>
  <si>
    <t>00128503</t>
  </si>
  <si>
    <t>戦争と平和 / トルストイ ; 2, 1959. -- (世界文学大系 ;ダイ39カン).</t>
  </si>
  <si>
    <t>00128505</t>
  </si>
  <si>
    <t>居酒屋, 生きるよろこび. 実験小説論 / ゾラ, 1959. -- (世界文学大系 ;ダイ41カン).</t>
  </si>
  <si>
    <t>00128496</t>
  </si>
  <si>
    <t>リジィア, アツシャ-家の賠壊, 他10篇, 悪の華, パリの憂鬱 他5篇 / ポオ, 1959. -- (世界文学大系 ;ダイ33カン).</t>
  </si>
  <si>
    <t>00128501</t>
  </si>
  <si>
    <t>アンナ,カレ-ニナ / トルストイ, 1958. -- (世界文学大系 ;ダイ37カン).</t>
  </si>
  <si>
    <t>00128499</t>
  </si>
  <si>
    <t>カラマ-ゾフ兄弟 / ドストエフスキ ; 1, 1960. -- (世界文学大系 ;ダイ36カン).</t>
  </si>
  <si>
    <t>00128502</t>
  </si>
  <si>
    <t>戦争と平和 / トルストイ ; 1, 1959. -- (世界文学大系 ;ダイ38カン).</t>
  </si>
  <si>
    <t>00128514</t>
  </si>
  <si>
    <t>真昼に分かつ. マリヤへのお告げ 他4篇. 旧詩帖. 若きパルク 他5篇 / クロ-テル, 1960. -- (世界文学大系 ;ダイ51カン).</t>
  </si>
  <si>
    <t>00128476</t>
  </si>
  <si>
    <t>方法序説. 省察. 情念論. パンセ. プロヴァンシアル / デカルト, 1961. -- (世界文学大系 ;ダイ13カン).</t>
  </si>
  <si>
    <t>19004881</t>
  </si>
  <si>
    <t>908||S||1</t>
  </si>
  <si>
    <t>古典文学集 / 呉茂一 [ほか] 訳. -- 集英社, 1990. -- (集英社ギャラリー「世界の文学」 / 川村二郎 [ほか] 編 ; 1).</t>
  </si>
  <si>
    <t>19102686</t>
  </si>
  <si>
    <t>908||S||10</t>
  </si>
  <si>
    <t>ドイツ / 柴田翔 [ほか] 訳 ; 1, 2. -- 集英社, 1990. -- (集英社ギャラリー「世界の文学」 / 川村二郎 [ほか] 編 ; 10,11).</t>
  </si>
  <si>
    <t>19006973</t>
  </si>
  <si>
    <t>908||S||11</t>
  </si>
  <si>
    <t>18910238</t>
  </si>
  <si>
    <t>908||S||12</t>
  </si>
  <si>
    <t>ドイツ・中欧・東欧・イタリア / 城山良彦 [ほか] 訳. -- 集英社, 1989. -- (集英社ギャラリー「世界の文学」 / 川村二郎 [ほか] 編 ; 12).</t>
  </si>
  <si>
    <t>19100017</t>
  </si>
  <si>
    <t>908||S||13</t>
  </si>
  <si>
    <t>ロシア / 木村浩 [ほか] 訳 ; 1, 2, 3. -- 集英社, 1990. -- (集英社ギャラリー「世界の文学」 / 川村二郎 [ほか] 編 ; 13-15).</t>
  </si>
  <si>
    <t>19001221</t>
  </si>
  <si>
    <t>908||S||14</t>
  </si>
  <si>
    <t>19006283</t>
  </si>
  <si>
    <t>908||S||15</t>
  </si>
  <si>
    <t>19009930</t>
  </si>
  <si>
    <t>908||S||16</t>
  </si>
  <si>
    <t>アメリカ / 幾野宏 [ほか] 訳 ; 1, 2, 3. -- 集英社, 1989. -- (集英社ギャラリー「世界の文学」 / 川村二郎 [ほか] 編 ; 16-18).</t>
  </si>
  <si>
    <t>18910557</t>
  </si>
  <si>
    <t>908||S||17</t>
  </si>
  <si>
    <t>19000199</t>
  </si>
  <si>
    <t>908||S||18</t>
  </si>
  <si>
    <t>18912762</t>
  </si>
  <si>
    <t>908||S||19</t>
  </si>
  <si>
    <t>ラテンアメリカ / 篠田一士 [ほか] 訳. -- 集英社, 1990. -- (集英社ギャラリー「世界の文学」 / 川村二郎 [ほか] 編 ; 19).</t>
  </si>
  <si>
    <t>19101047</t>
  </si>
  <si>
    <t>908||S||2</t>
  </si>
  <si>
    <t>イギリス ; 1 - 4. -- 集英社, 1990. -- (集英社ギャラリー「世界の文学」 / 川村二郎 [ほか] 編 ; 2-5).</t>
  </si>
  <si>
    <t>19104628</t>
  </si>
  <si>
    <t>908||S||20</t>
  </si>
  <si>
    <t>中国・アジア・アフリカ / 安宇植 [ほか] 訳. -- 集英社, 1991. -- (集英社ギャラリー「世界の文学」 / 川村二郎 [ほか] 編 ; 20).</t>
  </si>
  <si>
    <t>19003407</t>
  </si>
  <si>
    <t>908||S||3</t>
  </si>
  <si>
    <t>19011873</t>
  </si>
  <si>
    <t>908||S||4</t>
  </si>
  <si>
    <t>18912110</t>
  </si>
  <si>
    <t>908||S||5</t>
  </si>
  <si>
    <t>00128513</t>
  </si>
  <si>
    <t>908||S||50</t>
  </si>
  <si>
    <t>ジイド / 川口篤, 岡部正孝訳. -- 筑摩書房, 1963. -- (世界文學大系 ; 50).</t>
  </si>
  <si>
    <t>19005707</t>
  </si>
  <si>
    <t>908||S||6</t>
  </si>
  <si>
    <t>フランス / 菅野昭正 [ほか] 訳 ; 1 - 4. -- 集英社, 1990. -- (集英社ギャラリー「世界の文学」 / 川村二郎 [ほか] 編 ; 6-9).</t>
  </si>
  <si>
    <t>00128523</t>
  </si>
  <si>
    <t>908||S||60</t>
  </si>
  <si>
    <t>モーム ; グリーン / 伊藤整[ほか]訳. -- 筑摩書房, 1961. -- (世界文學大系 ; 60).</t>
  </si>
  <si>
    <t>00128524</t>
  </si>
  <si>
    <t>908||S||61</t>
  </si>
  <si>
    <t>フォークナー ; ヘミングウェイ / 佐伯彰一[ほか]訳. -- 筑摩書房, 1959. -- (世界文學大系 ; 61).</t>
  </si>
  <si>
    <t>00128525</t>
  </si>
  <si>
    <t>908||S||62</t>
  </si>
  <si>
    <t>魯迅 ; 茅盾 / 竹内好, 奥野信太郎, 小川環樹訳. -- 筑摩書房, 1958. -- (世界文學大系 ; 62).</t>
  </si>
  <si>
    <t>19000518</t>
  </si>
  <si>
    <t>908||S||7</t>
  </si>
  <si>
    <t>19008692</t>
  </si>
  <si>
    <t>908||S||8</t>
  </si>
  <si>
    <t>00134506</t>
  </si>
  <si>
    <t>908||S||84</t>
  </si>
  <si>
    <t>トルストイ / [トルストイ著] ; 米川正夫訳 ; 1 - 4. -- 筑摩書房, 1958. -- (世界文學大系 ; 37-39, 84).</t>
  </si>
  <si>
    <t>64081901</t>
  </si>
  <si>
    <t>908||S||87</t>
  </si>
  <si>
    <t>ドス・パソス ; スタインベック / Dos Passos, John | Steinbeck, John, 1963. -- (世界文学大系 ;ダイ87カン).</t>
  </si>
  <si>
    <t>19004717</t>
  </si>
  <si>
    <t>908||S||9</t>
  </si>
  <si>
    <t>64118449</t>
  </si>
  <si>
    <t>908||Z</t>
  </si>
  <si>
    <t>黒人と暴力 / 木島始編. -- 學藝書林, 1969. -- (全集・現代世界文学の発見 ; 10).</t>
  </si>
  <si>
    <t>18409941</t>
  </si>
  <si>
    <t>909.3||T</t>
  </si>
  <si>
    <t>おまけの名作 : カバヤ文庫物語 / 坪内 稔典. -- いんてる社, 1984.</t>
  </si>
  <si>
    <t>18503914</t>
  </si>
  <si>
    <t>909||A</t>
  </si>
  <si>
    <t>子どもの情景 / 秋山 さと子, 1985.</t>
  </si>
  <si>
    <t>18806378</t>
  </si>
  <si>
    <t>909||J</t>
  </si>
  <si>
    <t>児童文学の世界 : 作品案内と入門講座 / 西本鶏介, 偕成社編集部編. -- 偕成社, 1988. -- (講座絵本・児童文学の世界).</t>
  </si>
  <si>
    <t>19104585</t>
  </si>
  <si>
    <t>909||K</t>
  </si>
  <si>
    <t>「うさぎ穴」からの発信 : 子どもとファンタジー / 河合隼雄著. -- マガジンハウス, 1990.</t>
  </si>
  <si>
    <t>18703347</t>
  </si>
  <si>
    <t>909||S</t>
  </si>
  <si>
    <t>「家なき子」の旅 / 佐藤宗子著. -- 平凡社, 1987.</t>
  </si>
  <si>
    <t>19510196</t>
  </si>
  <si>
    <t>910.2||B||1</t>
  </si>
  <si>
    <t>仏教文学の原典 / 伊藤博之, 今成元昭, 山田昭全編集. -- 勉誠社, 1994. -- (仏教文学講座 / 伊藤博之 [ほか] 編集 ; 第1巻).</t>
  </si>
  <si>
    <t>19510197</t>
  </si>
  <si>
    <t>910.2||B||2</t>
  </si>
  <si>
    <t>仏教思想と日本文学 / 伊藤博之, 今成元昭, 山田昭全編集. -- 勉誠社, 1995. -- (仏教文学講座 / 伊藤博之 [ほか] 編集 ; 第2巻).</t>
  </si>
  <si>
    <t>19510198</t>
  </si>
  <si>
    <t>910.2||B||3</t>
  </si>
  <si>
    <t>法語・詩偈 / 伊藤博之, 今成元昭, 山田昭全編集. -- 勉誠社, 1994. -- (仏教文学講座 / 伊藤博之 [ほか] 編集 ; 第3巻).</t>
  </si>
  <si>
    <t>19510199</t>
  </si>
  <si>
    <t>910.2||B||4</t>
  </si>
  <si>
    <t>和歌・連歌・俳諧 / 伊藤博之, 今成元昭, 山田昭全編集. -- 勉誠社, 1995. -- (仏教文学講座 / 伊藤博之 [ほか] 編集 ; 第4巻).</t>
  </si>
  <si>
    <t>10904095</t>
  </si>
  <si>
    <t>910.2||B||6</t>
  </si>
  <si>
    <t>僧伝・寺社縁起・絵巻・絵伝 / 伊藤博之, 今成元昭, 山田昭全編集. -- 勉誠社, 1995. -- (仏教文学講座 / 伊藤博之 [ほか] 編集 ; 第6巻).</t>
  </si>
  <si>
    <t>19510200</t>
  </si>
  <si>
    <t>10904096</t>
  </si>
  <si>
    <t>910.2||B||7</t>
  </si>
  <si>
    <t>歌謡・芸能・劇文学 / 伊藤博之, 今成元昭, 山田昭全編集. -- 勉誠社, 1995. -- (仏教文学講座 / 伊藤博之 [ほか] 編集 ; 第7巻).</t>
  </si>
  <si>
    <t>19510201</t>
  </si>
  <si>
    <t>19510202</t>
  </si>
  <si>
    <t>910.2||B||8</t>
  </si>
  <si>
    <t>唱導の文学 / 伊藤博之, 今成元昭, 山田昭全編集. -- 勉誠社, 1995. -- (仏教文学講座 / 伊藤博之 [ほか] 編集 ; 第8巻).</t>
  </si>
  <si>
    <t>10904097</t>
  </si>
  <si>
    <t>19510203</t>
  </si>
  <si>
    <t>910.2||B||9</t>
  </si>
  <si>
    <t>研究史と研究文献目録 / 伊藤博之, 今成元昭, 山田昭全編集. -- 勉誠社, 1994. -- (仏教文学講座 / 伊藤博之 [ほか] 編集 ; 第9巻).</t>
  </si>
  <si>
    <t>10904098</t>
  </si>
  <si>
    <t>00128645</t>
  </si>
  <si>
    <t>910.2||H</t>
  </si>
  <si>
    <t>日本文学史 中世 / 久松 潜一, 1955.</t>
  </si>
  <si>
    <t>00128641</t>
  </si>
  <si>
    <t>日本文学史 近世 / 久松 潜一. -- 改訂新版, 1964.</t>
  </si>
  <si>
    <t>00128644</t>
  </si>
  <si>
    <t>910.2||H||上</t>
  </si>
  <si>
    <t>日本文學史 / 久松潜一著 ; 上, 下. -- 弘文堂, 1952.</t>
  </si>
  <si>
    <t>00128642</t>
  </si>
  <si>
    <t>910.2||H||上代</t>
  </si>
  <si>
    <t>日本文学史 / 久松潜一 [ほか] 編 ; 上代 - 總説年表. -- 至文堂, 1955.</t>
  </si>
  <si>
    <t>00128643</t>
  </si>
  <si>
    <t>910.2||H||中古</t>
  </si>
  <si>
    <t>19801655</t>
  </si>
  <si>
    <t>岩波講座日本文学史 ; 別巻. -- 岩波書店, 1995.</t>
  </si>
  <si>
    <t>19801642</t>
  </si>
  <si>
    <t>910.2||I||1</t>
  </si>
  <si>
    <t>文学の誕生より八世紀まで / 藤井貞和 [ほか] 執筆. -- 岩波書店, 1995. -- (岩波講座日本文学史 ; 第1巻).</t>
  </si>
  <si>
    <t>19801649</t>
  </si>
  <si>
    <t>910.2||I||10</t>
  </si>
  <si>
    <t>一九世紀の文学 / 揖斐高 [ほか] 執筆. -- 岩波書店, 1996. -- (岩波講座日本文学史 ; 第10巻).</t>
  </si>
  <si>
    <t>19801650</t>
  </si>
  <si>
    <t>910.2||I||11</t>
  </si>
  <si>
    <t>変革期の文学 / 久保田淳 [ほか] 編 ; 1, 2, 3. -- 岩波書店, 1996. -- (岩波講座日本文学史 ; 第4,7,11巻).</t>
  </si>
  <si>
    <t>19801651</t>
  </si>
  <si>
    <t>910.2||I||12</t>
  </si>
  <si>
    <t>二〇世紀の文学 / 野山嘉正 [ほか] 執筆 ; 1, 2, 3. -- 岩波書店, 1996. -- (岩波講座日本文学史 ; 第12-14巻).</t>
  </si>
  <si>
    <t>19801652</t>
  </si>
  <si>
    <t>910.2||I||13</t>
  </si>
  <si>
    <t>19801653</t>
  </si>
  <si>
    <t>910.2||I||14</t>
  </si>
  <si>
    <t>19801654</t>
  </si>
  <si>
    <t>910.2||I||16</t>
  </si>
  <si>
    <t>口承文学 / 久保田淳 [ほか] 編 ; 1. -- 岩波書店, 1997. -- (岩波講座日本文学史 ; 第16巻).</t>
  </si>
  <si>
    <t>19801643</t>
  </si>
  <si>
    <t>910.2||I||2</t>
  </si>
  <si>
    <t>九・一〇世紀の文学 / 小嶋菜温子 [ほか] 執筆. -- 岩波書店, 1996. -- (岩波講座日本文学史 ; 第2巻).</t>
  </si>
  <si>
    <t>19801644</t>
  </si>
  <si>
    <t>910.2||I||4</t>
  </si>
  <si>
    <t>19801645</t>
  </si>
  <si>
    <t>910.2||I||5</t>
  </si>
  <si>
    <t>一三・一四世紀の文学 / 久保田淳 [ほか] 執筆. -- 岩波書店, 1995. -- (岩波講座日本文学史 ; 第5巻).</t>
  </si>
  <si>
    <t>19801647</t>
  </si>
  <si>
    <t>910.2||I||8</t>
  </si>
  <si>
    <t>一七・一八世紀の文学 / 日野龍夫[ほか]執筆. -- 岩波書店, 1996. -- (岩波講座日本文学史 ; 第8巻).</t>
  </si>
  <si>
    <t>19801648</t>
  </si>
  <si>
    <t>910.2||I||9</t>
  </si>
  <si>
    <t>一八世紀の文学 / 菅野覚明 [ほか] 執筆. -- 岩波書店, 1996. -- (岩波講座日本文学史 ; 第9巻).</t>
  </si>
  <si>
    <t>64189820</t>
  </si>
  <si>
    <t>910.2||S</t>
  </si>
  <si>
    <t>往生伝研究序説 : 説話文学の一側面 / 志村有弘著. -- 桜楓社, 1976.</t>
  </si>
  <si>
    <t>19306823</t>
  </si>
  <si>
    <t>910.2||T</t>
  </si>
  <si>
    <t>ふるさとの風の中には : 詩人の風景を歩く / 俵 万智. -- 河出書房新社, 1992.</t>
  </si>
  <si>
    <t>19505458</t>
  </si>
  <si>
    <t>910.2||U</t>
  </si>
  <si>
    <t>近世の文人たち : 文人精神の諸相 / 牛山 之雄. -- 翰林書房, 1995.</t>
  </si>
  <si>
    <t>10605397</t>
  </si>
  <si>
    <t>910.2||Y</t>
  </si>
  <si>
    <t>淀川の歴史と文化. -- 大阪市立博物館, 1964. -- (展覧会目録 / 大阪市立博物館編 ; 第12号).</t>
  </si>
  <si>
    <t>08310579</t>
  </si>
  <si>
    <t>年中行事の文芸学 / 山中 裕 | 今井 源衛 (編), 1981.</t>
  </si>
  <si>
    <t>64119258</t>
  </si>
  <si>
    <t>910.23||A</t>
  </si>
  <si>
    <t>校本大和物語とその研究 / 阿部 俊子. -- 三省堂, 1970.</t>
  </si>
  <si>
    <t>18505655</t>
  </si>
  <si>
    <t>910.23||F</t>
  </si>
  <si>
    <t>物語の結婚 / 藤井 貞和, 1985.</t>
  </si>
  <si>
    <t>19300329</t>
  </si>
  <si>
    <t>910.23||K</t>
  </si>
  <si>
    <t>漢字文化圏の諸問題 : 「こえ」と文字 / 黒須重彦著. -- 武蔵野書院, 1992.</t>
  </si>
  <si>
    <t>18701787</t>
  </si>
  <si>
    <t>910.23||K||60/3</t>
  </si>
  <si>
    <t>国文学年次別論文集 / 学術文献刊行会編 ; 昭和55(1980)年 国文学一般 - 昭和60(1985)年 近代 5. -- 朋文出版, 1980.</t>
  </si>
  <si>
    <t>18803954</t>
  </si>
  <si>
    <t>910.23||K||61/3</t>
  </si>
  <si>
    <t>国文学年次別論文集 / 学術文献刊行会編 ; 昭和61(1986)年 国文学一般 - 平成5(1993)年 近代 5. -- 朋文出版, 1987.</t>
  </si>
  <si>
    <t>19602450</t>
  </si>
  <si>
    <t>910.23||S</t>
  </si>
  <si>
    <t>古代の山河と伝承 / 櫻井 満. -- おうふう, 1996.</t>
  </si>
  <si>
    <t>19602443</t>
  </si>
  <si>
    <t>910.23||Y</t>
  </si>
  <si>
    <t>ことばの呪性と生成 : 混沌からの声 / 吉田修作著. -- おうふう, 1996.</t>
  </si>
  <si>
    <t>18602955</t>
  </si>
  <si>
    <t>910.24||K||55/2</t>
  </si>
  <si>
    <t>18602956</t>
  </si>
  <si>
    <t>910.24||K||57/1</t>
  </si>
  <si>
    <t>18602957</t>
  </si>
  <si>
    <t>910.24||K||57/2</t>
  </si>
  <si>
    <t>18602958</t>
  </si>
  <si>
    <t>910.24||K||59/2</t>
  </si>
  <si>
    <t>18701785</t>
  </si>
  <si>
    <t>910.24||K||60/1</t>
  </si>
  <si>
    <t>18701786</t>
  </si>
  <si>
    <t>910.24||K||60/2</t>
  </si>
  <si>
    <t>18803955</t>
  </si>
  <si>
    <t>910.24||K||61/1</t>
  </si>
  <si>
    <t>18803956</t>
  </si>
  <si>
    <t>910.24||K||61/2</t>
  </si>
  <si>
    <t>10904057</t>
  </si>
  <si>
    <t>910.25||K||1</t>
  </si>
  <si>
    <t>元禄文学の流れ. -- 勉誠社, 1992. -- (講座元禄の文学 / 浅野晃 [ほか] 編集 ; 1).</t>
  </si>
  <si>
    <t>10904058</t>
  </si>
  <si>
    <t>910.25||K||2</t>
  </si>
  <si>
    <t>西鶴と元禄の小説. -- 勉誠社, 1992. -- (講座元禄の文学 / 浅野晃 [ほか] 編集 ; 2 . 元禄文学の開花 ; 1).</t>
  </si>
  <si>
    <t>10904059</t>
  </si>
  <si>
    <t>910.25||K||3</t>
  </si>
  <si>
    <t>芭蕉と元禄の俳諧. -- 勉誠社, 1992. -- (講座元禄の文学 / 浅野晃 [ほか] 編集 ; 3 . 元禄文学の開花 ; 2).</t>
  </si>
  <si>
    <t>10904060</t>
  </si>
  <si>
    <t>910.25||K||4</t>
  </si>
  <si>
    <t>近松と元禄の演劇 / 浅野晃 [ほか] 編. -- 勉誠社, 1993. -- (講座元禄の文学 / 浅野晃 [ほか] 編集 ; 4 . 元禄文学の開花 ; 3).</t>
  </si>
  <si>
    <t>10904061</t>
  </si>
  <si>
    <t>910.25||K||5</t>
  </si>
  <si>
    <t>元禄文学の状況. -- 勉誠社, 1993. -- (講座元禄の文学 / 浅野晃 [ほか] 編集 ; 5).</t>
  </si>
  <si>
    <t>10904087</t>
  </si>
  <si>
    <t>910.25||R||1</t>
  </si>
  <si>
    <t>近松とその周辺 / [諏訪春雄本巻責任編集]. -- 勉誠社, 1991. -- (論集近世文学 / 小池正胤 [ほか] 編集委員 ; 1).</t>
  </si>
  <si>
    <t>10904088</t>
  </si>
  <si>
    <t>910.25||R||2</t>
  </si>
  <si>
    <t>歌舞伎 / [諏訪春雄本巻責任編集]. -- 勉誠社, 1991. -- (論集近世文学 / 小池正胤 [ほか] 編集委員 ; 2).</t>
  </si>
  <si>
    <t>10904083</t>
  </si>
  <si>
    <t>910.25||R||3</t>
  </si>
  <si>
    <t>西鶴とその周辺 / 檜谷昭彦責任編集. -- 勉誠社, 1991. -- (論集近世文学 / 小池正胤 [ほか] 編集委員 ; 3).</t>
  </si>
  <si>
    <t>10904084</t>
  </si>
  <si>
    <t>910.25||R||4</t>
  </si>
  <si>
    <t>俳諧史の新しき地平 / 森川昭責任編集. -- 勉誠社, 1992. -- (論集近世文学 / 小池正胤 [ほか] 編集委員 ; 4).</t>
  </si>
  <si>
    <t>10904085</t>
  </si>
  <si>
    <t>910.25||R||5</t>
  </si>
  <si>
    <t>秋成とその時代 : 共同研究 / 高田衛編. -- 勉誠社, 1994. -- (論集近世文学 / 小池正胤 [ほか] 編集委員 ; 5).</t>
  </si>
  <si>
    <t>19605350</t>
  </si>
  <si>
    <t>910.26||A</t>
  </si>
  <si>
    <t>英語になったニッポン小説 / 青山南著. -- 集英社, 1996.</t>
  </si>
  <si>
    <t>19201209</t>
  </si>
  <si>
    <t>910.26||H</t>
  </si>
  <si>
    <t>物語戦後文学史 / 本多秋五著 ; 上, 中, 下. -- 岩波書店, 1992. -- (同時代ライブラリー ; 106-108).</t>
  </si>
  <si>
    <t>19201115</t>
  </si>
  <si>
    <t>18905155</t>
  </si>
  <si>
    <t>小説から遠く離れて / 蓮實重彦著. -- 日本文芸社, 1989.</t>
  </si>
  <si>
    <t>18904789</t>
  </si>
  <si>
    <t>18603622</t>
  </si>
  <si>
    <t>文士の時代 / 林 忠彦, 1986.</t>
  </si>
  <si>
    <t>19112346</t>
  </si>
  <si>
    <t>近代作家名文句辞典 / 村松 定孝 (編). -- 東京堂出版, 1990.</t>
  </si>
  <si>
    <t>19105464</t>
  </si>
  <si>
    <t>名作の中の北海道 / 木原 直彦. -- 北海道新聞社, 1988. -- (文学散歩).</t>
  </si>
  <si>
    <t>18504897</t>
  </si>
  <si>
    <t>批評という物語 / 川村 湊, 1985.</t>
  </si>
  <si>
    <t>19505831</t>
  </si>
  <si>
    <t>910.26||M</t>
  </si>
  <si>
    <t>すみだ川を渡った花嫁 / 松本 哉. -- 河出書房新社, 1995.</t>
  </si>
  <si>
    <t>18901243</t>
  </si>
  <si>
    <t>都市空間のなかの文学 / 前田愛著. -- 筑摩書房, 1982.</t>
  </si>
  <si>
    <t>18612047</t>
  </si>
  <si>
    <t>幻景の街 : 文学の都市を歩く / 前田愛著. -- 小学館, 1986.</t>
  </si>
  <si>
    <t>18504891</t>
  </si>
  <si>
    <t>風の道 : 編集者40年の思い出 / 松本 道子, 1985.</t>
  </si>
  <si>
    <t>18500126</t>
  </si>
  <si>
    <t>踊る地平線 : めりけんじゃっぷ長谷川海太郎伝 / 室 謙二, 1985.</t>
  </si>
  <si>
    <t>18409937</t>
  </si>
  <si>
    <t>駁論吉本隆明 / 宮内 豊, 1984.</t>
  </si>
  <si>
    <t>08224510</t>
  </si>
  <si>
    <t>910.26||M||1</t>
  </si>
  <si>
    <t>日本文学史 / 三上参次, 高津鍬三郎著 ; 上巻, 下巻. -- 日本図書センター, 1982. -- (明治大正文学史集成 ; 1-2).</t>
  </si>
  <si>
    <t>08224519</t>
  </si>
  <si>
    <t>910.26||M||10</t>
  </si>
  <si>
    <t>明治大正文学の輪郭 / 加藤武雄著. -- 日本図書センター, 1982. -- (明治大正文学史集成 ; 10).</t>
  </si>
  <si>
    <t>08224511</t>
  </si>
  <si>
    <t>910.26||M||2</t>
  </si>
  <si>
    <t>08224512</t>
  </si>
  <si>
    <t>910.26||M||3</t>
  </si>
  <si>
    <t>明治文学史 / 大和田建樹著. -- 日本図書センター, 1982. -- (明治大正文学史集成 ; 3).</t>
  </si>
  <si>
    <t>08224513</t>
  </si>
  <si>
    <t>910.26||M||4</t>
  </si>
  <si>
    <t>時代文学史 / 高橋淡水著. -- 日本図書センター, 1982. -- (明治大正文学史集成 ; 4).</t>
  </si>
  <si>
    <t>08224514</t>
  </si>
  <si>
    <t>910.26||M||5</t>
  </si>
  <si>
    <t>増補明治文学史 / 岩城準太郎著. -- 日本図書センター, 1982. -- (明治大正文学史集成 ; 5).</t>
  </si>
  <si>
    <t>08224515</t>
  </si>
  <si>
    <t>910.26||M||6</t>
  </si>
  <si>
    <t>明治小説文章変遷史 / 徳田秋声著 . 明治小説内容発達史 / 田山花袋著 . 明治文学変遷史講話 / 島村抱月著. -- 日本図書センター, 1982. -- (明治大正文学史集成 ; 6).</t>
  </si>
  <si>
    <t>08224516</t>
  </si>
  <si>
    <t>910.26||M||7</t>
  </si>
  <si>
    <t>近代文芸史論 / 高須梅溪著. -- 日本図書センター, 1982. -- (明治大正文学史集成 ; 7).</t>
  </si>
  <si>
    <t>08224517</t>
  </si>
  <si>
    <t>910.26||M||8</t>
  </si>
  <si>
    <t>明治大正新文学史観 / 小島徳弥著. -- 日本図書センター, 1982. -- (明治大正文学史集成 ; 8).</t>
  </si>
  <si>
    <t>08224518</t>
  </si>
  <si>
    <t>910.26||M||9</t>
  </si>
  <si>
    <t>明治大正の国文学 / 岩城準太郎著. -- 日本図書センター, 1982. -- (明治大正文学史集成 ; 9).</t>
  </si>
  <si>
    <t>08224520</t>
  </si>
  <si>
    <t>910.26||M||A./1</t>
  </si>
  <si>
    <t>私の見た明治文壇 / 野崎左文著. -- 日本図書センター, 1982. -- (明治大正文学史集成 ; 付録 1).</t>
  </si>
  <si>
    <t>08224521</t>
  </si>
  <si>
    <t>910.26||M||A./2</t>
  </si>
  <si>
    <t>自己中心明治文壇史 / 江見水蔭著. -- 日本図書センター, 1982. -- (明治大正文学史集成 ; 付録 2).</t>
  </si>
  <si>
    <t>19502642</t>
  </si>
  <si>
    <t>910.26||N</t>
  </si>
  <si>
    <t>贅沢なる人生 / 中野 孝次. -- 文藝春秋, 1994.</t>
  </si>
  <si>
    <t>19108730</t>
  </si>
  <si>
    <t>時代小説の時代 / 中島 誠. -- 現代書館, 1991.</t>
  </si>
  <si>
    <t>64178006</t>
  </si>
  <si>
    <t>木下杢太郎の生涯と藝術 / 野田宇太郎著. -- 平凡社, 1980.</t>
  </si>
  <si>
    <t>19100586</t>
  </si>
  <si>
    <t>910.26||O</t>
  </si>
  <si>
    <t>文学の中の風景 / 大竹新助著. -- メディア・パル, 1990.</t>
  </si>
  <si>
    <t>18709613</t>
  </si>
  <si>
    <t>文明開化と日本的想像 / 桶谷 秀昭, 1987.</t>
  </si>
  <si>
    <t>18410438</t>
  </si>
  <si>
    <t>近代文学成立期の研究 / 越智 治雄, 1984.</t>
  </si>
  <si>
    <t>00128695</t>
  </si>
  <si>
    <t>日本近代文学の展開 : 近代から現代へ / 小田切進著. -- 読売新聞社, 1974. -- (読売選書 ; 32).</t>
  </si>
  <si>
    <t>64120396</t>
  </si>
  <si>
    <t>910.26||S</t>
  </si>
  <si>
    <t>明治文学論考 / 塩田 良平. -- 桜楓社, 1970.</t>
  </si>
  <si>
    <t>19505376</t>
  </si>
  <si>
    <t>910.26||T</t>
  </si>
  <si>
    <t>「個室」と「まなざし」 : 菊富士ホテルから見る「大正」空間 / 武田信明著. -- 講談社, 1995. -- (講談社選書メチエ ; 58).</t>
  </si>
  <si>
    <t>19300586</t>
  </si>
  <si>
    <t>女の夢男の夢 / 田邊園子著. -- 作品社, 1992.</t>
  </si>
  <si>
    <t>19402781</t>
  </si>
  <si>
    <t>東京記録文学事典 : 明治元年〜昭和二〇年 / 槌田満文編. -- 柏書房, 1994.</t>
  </si>
  <si>
    <t>18505096</t>
  </si>
  <si>
    <t>910.26||U</t>
  </si>
  <si>
    <t>モダン都市周遊 : 日本の20年代を訪ねて / 海野 弘, 1985.</t>
  </si>
  <si>
    <t>19100400</t>
  </si>
  <si>
    <t>910.26||W</t>
  </si>
  <si>
    <t>単独者の場所 / 和田 博文, 1989. -- (Arcadia).</t>
  </si>
  <si>
    <t>18609976</t>
  </si>
  <si>
    <t>910.268||A</t>
  </si>
  <si>
    <t>メタセコイアの光 : 中島健蔵の像 / 蘆野 徳子, 1986.</t>
  </si>
  <si>
    <t>18604505</t>
  </si>
  <si>
    <t>小林秀雄とその時代 / 饗庭 孝男, 1986.</t>
  </si>
  <si>
    <t>18610503</t>
  </si>
  <si>
    <t>910.268||C</t>
  </si>
  <si>
    <t>「弔辞」集成 : 鎮魂の賦 / 司馬 遼太郎 [ほか], 1986.</t>
  </si>
  <si>
    <t>18912285</t>
  </si>
  <si>
    <t>910.268||E</t>
  </si>
  <si>
    <t>落第坊主の履歴書 / 遠藤 周作. -- 日本経済新聞社, 1990.</t>
  </si>
  <si>
    <t>64188270</t>
  </si>
  <si>
    <t>夏目 漱石 / 江藤 淳. -- 新潮社, 1977.</t>
  </si>
  <si>
    <t>19104691</t>
  </si>
  <si>
    <t>910.268||F</t>
  </si>
  <si>
    <t>年譜斎藤茂吉伝 / 藤岡 武雄. -- 新訂版. -- 沖積舎, 1987.</t>
  </si>
  <si>
    <t>64188643</t>
  </si>
  <si>
    <t>夏目 漱石 / 福原 麟太郎. -- 荒竹出版, 1973.</t>
  </si>
  <si>
    <t>18507704</t>
  </si>
  <si>
    <t>910.268||I</t>
  </si>
  <si>
    <t>伊藤整氏奮闘の生涯 / 伊藤 礼, 1985.</t>
  </si>
  <si>
    <t>64155364</t>
  </si>
  <si>
    <t>啄木評伝 / 岩城 之徳. -- 学燈社, 1976.</t>
  </si>
  <si>
    <t>10502904</t>
  </si>
  <si>
    <t>京極夏彦の世界 / 永瀬唯ほか著. -- 青弓社, 1999. -- (寺子屋ブックス ; 04).</t>
  </si>
  <si>
    <t>19601745</t>
  </si>
  <si>
    <t>三浦綾子の世界 : その人と作品 / 久保田 暁一. -- 和泉書院, 1996.</t>
  </si>
  <si>
    <t>19208836</t>
  </si>
  <si>
    <t>触れもせで : 向田邦子との二十年 / 久世 光彦. -- 講談社, 1992.</t>
  </si>
  <si>
    <t>18613879</t>
  </si>
  <si>
    <t>酔いどれ船の青春 : もう一つの戦中・戦後 / 川村 湊, 1986.</t>
  </si>
  <si>
    <t>18606515</t>
  </si>
  <si>
    <t>井伏鱒二随聞 / 河盛 好蔵, 1986.</t>
  </si>
  <si>
    <t>00128704</t>
  </si>
  <si>
    <t>国木田独歩 ―『忘れえぬ人々』論他― / 北野 昭彦, 1981.</t>
  </si>
  <si>
    <t>19608960</t>
  </si>
  <si>
    <t>910.268||M</t>
  </si>
  <si>
    <t>鷗外森林太郎 / 山崎國紀著. -- 人文書院, 1992.</t>
  </si>
  <si>
    <t>18803519</t>
  </si>
  <si>
    <t>あぢさゐ供養頌 : わが泉鏡花 / 村松 定孝, 1988.</t>
  </si>
  <si>
    <t>18707222</t>
  </si>
  <si>
    <t>鴎外森林太郎 / 森 潤三郎, 1985.</t>
  </si>
  <si>
    <t>18605423</t>
  </si>
  <si>
    <t>燃える花なれど : 三浦綾子の生涯と文芸 / 水谷 昭夫, 1986.</t>
  </si>
  <si>
    <t>19500389</t>
  </si>
  <si>
    <t>おもかげ : 松本清張 北大路魯山人 / 阿井景子著. -- 文藝春秋, 1995.</t>
  </si>
  <si>
    <t>19006688</t>
  </si>
  <si>
    <t>910.268||N</t>
  </si>
  <si>
    <t>高級な友情 : 小林秀雄と青山二郎 / 野々上慶一著. -- 小沢書店, 1989.</t>
  </si>
  <si>
    <t>18901736</t>
  </si>
  <si>
    <t>沖野岩三郎 / 野口 存弥, 1989.</t>
  </si>
  <si>
    <t>18803503</t>
  </si>
  <si>
    <t>江戸がからになる日 / 野口武彦著. -- 筑摩書房, 1988. -- (石川淳論 / 野口武彦著 ; 第2).</t>
  </si>
  <si>
    <t>19004394</t>
  </si>
  <si>
    <t>寺田寅彦 / 太田文平著. -- 新潮社, 1990.</t>
  </si>
  <si>
    <t>18609754</t>
  </si>
  <si>
    <t>二葉亭四迷と明治日本 / 桶谷 秀昭, 1986.</t>
  </si>
  <si>
    <t>18804167</t>
  </si>
  <si>
    <t>折口信夫事典 / 西村亨編. -- 大修館書店, 1988.</t>
  </si>
  <si>
    <t>19205120</t>
  </si>
  <si>
    <t>芥川竜之介 : 闘いの生涯 / 関口 安義, 1992.</t>
  </si>
  <si>
    <t>18903078</t>
  </si>
  <si>
    <t>坪内逍遙におけるドライデン受容の研究 : 東洋と西洋における比較文学の原点 / 佐藤勇夫著. -- 北星堂書店, 1981.</t>
  </si>
  <si>
    <t>18812668</t>
  </si>
  <si>
    <t>地下の聖堂 : 詩人片山敏彦 / 清水茂著. -- 小沢書店, 1988.</t>
  </si>
  <si>
    <t>18706242</t>
  </si>
  <si>
    <t>郡虎彦 : その夢と生涯 / 杉山正樹著. -- 岩波書店, 1987.</t>
  </si>
  <si>
    <t>19401177</t>
  </si>
  <si>
    <t>910.268||T</t>
  </si>
  <si>
    <t>司馬遼太郎の贈りもの / 谷沢 永一. -- PHP研究所, 1994.</t>
  </si>
  <si>
    <t>18610282</t>
  </si>
  <si>
    <t>異郷に死す : 正宗白鳥論 / 高橋 英夫, 1986.</t>
  </si>
  <si>
    <t>00128713</t>
  </si>
  <si>
    <t>島崎 藤村 / 十川 信介, 1980.</t>
  </si>
  <si>
    <t>18906594</t>
  </si>
  <si>
    <t>910.268||U</t>
  </si>
  <si>
    <t>宮沢賢治とドイツ文学 : 「心象スケッチ」の源 / 植田敏郎著. -- 大日本図書, 1989.</t>
  </si>
  <si>
    <t>19108221</t>
  </si>
  <si>
    <t>歴史と人間について : 藤村と近代日本 / 小谷 汪之. -- 東京大学出版会, 1991. -- (UP選書).</t>
  </si>
  <si>
    <t>18906524</t>
  </si>
  <si>
    <t>00128712</t>
  </si>
  <si>
    <t>910.268||Y</t>
  </si>
  <si>
    <t>高村 高太ウき穣禅ハ / 吉本 隆明, 1966.</t>
  </si>
  <si>
    <t>18703297</t>
  </si>
  <si>
    <t>910.28||S</t>
  </si>
  <si>
    <t>ナルシシズムと日本人 : 精神分析の視点から / 佐々木 時雄, 1981.</t>
  </si>
  <si>
    <t>18808989</t>
  </si>
  <si>
    <t>910.31||K||10</t>
  </si>
  <si>
    <t>国文学研究資料館蔵マイクロ資料目録縮刷版 / 国文学研究資料館編 ; 1 : 1976 - 22 : 1998・1999. -- 笠間書院, 1979.</t>
  </si>
  <si>
    <t>18808983</t>
  </si>
  <si>
    <t>910.31||K||4</t>
  </si>
  <si>
    <t>18808984</t>
  </si>
  <si>
    <t>910.31||K||5</t>
  </si>
  <si>
    <t>18808985</t>
  </si>
  <si>
    <t>910.31||K||6</t>
  </si>
  <si>
    <t>18808986</t>
  </si>
  <si>
    <t>910.31||K||7</t>
  </si>
  <si>
    <t>18808987</t>
  </si>
  <si>
    <t>910.31||K||8</t>
  </si>
  <si>
    <t>18808988</t>
  </si>
  <si>
    <t>910.31||K||9</t>
  </si>
  <si>
    <t>19102762</t>
  </si>
  <si>
    <t>910.33||S</t>
  </si>
  <si>
    <t>新潮日本文学辞典 / 磯田光一 [ほか] 編. -- 増補改訂. -- 新潮社, 1988.</t>
  </si>
  <si>
    <t>00128718</t>
  </si>
  <si>
    <t>910.4||F</t>
  </si>
  <si>
    <t>深代惇郎の天声人語 / 深代惇郎著 ; [正], 続. -- 朝日新聞社, 1976.</t>
  </si>
  <si>
    <t>19408031</t>
  </si>
  <si>
    <t>910.4||I</t>
  </si>
  <si>
    <t>伝承文芸の研究 : 口語りと語り物 / 岩瀬博著. -- 三弥井書店, 1990.</t>
  </si>
  <si>
    <t>19802237</t>
  </si>
  <si>
    <t>910.4||K</t>
  </si>
  <si>
    <t>伊勢の闇から / 川村 二郎. -- 講談社, 1997.</t>
  </si>
  <si>
    <t>08310519</t>
  </si>
  <si>
    <t>910.4||O</t>
  </si>
  <si>
    <t>間の構造 : 文学における関係素 / 奥野健男著. -- 集英社, 1983.</t>
  </si>
  <si>
    <t>19706086</t>
  </si>
  <si>
    <t>910.4||S</t>
  </si>
  <si>
    <t>伝承の文学 / 白方勝著. -- 風間書房, 1997.</t>
  </si>
  <si>
    <t>19204142</t>
  </si>
  <si>
    <t>910.4||T</t>
  </si>
  <si>
    <t>「悪女」論 / 田中貴子著. -- 紀伊国屋書店, 1992.</t>
  </si>
  <si>
    <t>18803828</t>
  </si>
  <si>
    <t>910.59||B||88</t>
  </si>
  <si>
    <t>文芸年鑑 / 文藝家協會編 ; 昭和4年版 - 2019. -- 新潮社, 1929.</t>
  </si>
  <si>
    <t>64130817</t>
  </si>
  <si>
    <t>910.7||O</t>
  </si>
  <si>
    <t>想像力と文学教育 / 太田 正夫. -- 三省堂, 1971.</t>
  </si>
  <si>
    <t>10603540</t>
  </si>
  <si>
    <t>910.8||I||1</t>
  </si>
  <si>
    <t>人間. -- 岩波書店, 1993. -- (岩波講座日本文学と仏教 / 今野達, 佐竹昭広, 上田閑照編集委員 ; 第1巻).</t>
  </si>
  <si>
    <t>10603549</t>
  </si>
  <si>
    <t>910.8||I||10</t>
  </si>
  <si>
    <t>近代文学と仏教 / [田丸徳善ほか執筆]. -- 岩波書店, 1995. -- (岩波講座日本文学と仏教 / 今野達, 佐竹昭広, 上田閑照編集委員 ; 第10巻).</t>
  </si>
  <si>
    <t>10603541</t>
  </si>
  <si>
    <t>910.8||I||2</t>
  </si>
  <si>
    <t>因果 / [末木文美士ほか執筆]. -- 岩波書店, 1994. -- (岩波講座日本文学と仏教 / 今野達, 佐竹昭広, 上田閑照編集委員 ; 第2巻).</t>
  </si>
  <si>
    <t>10603542</t>
  </si>
  <si>
    <t>910.8||I||3</t>
  </si>
  <si>
    <t>現世と来世. -- 岩波書店, 1994. -- (岩波講座日本文学と仏教 / 今野達, 佐竹昭広, 上田閑照編集委員 ; 第3巻).</t>
  </si>
  <si>
    <t>10603543</t>
  </si>
  <si>
    <t>910.8||I||4</t>
  </si>
  <si>
    <t>無常. -- 岩波書店, 1994. -- (岩波講座日本文学と仏教 / 今野達, 佐竹昭広, 上田閑照編集委員 ; 第4巻).</t>
  </si>
  <si>
    <t>10603544</t>
  </si>
  <si>
    <t>910.8||I||5</t>
  </si>
  <si>
    <t>風狂と数奇 / [柳田聖山ほか執筆]. -- 岩波書店, 1994. -- (岩波講座日本文学と仏教 / 今野達, 佐竹昭広, 上田閑照編集委員 ; 第5巻).</t>
  </si>
  <si>
    <t>10603545</t>
  </si>
  <si>
    <t>910.8||I||6</t>
  </si>
  <si>
    <t>経典. -- 岩波書店, 1994. -- (岩波講座日本文学と仏教 / 今野達, 佐竹昭広, 上田閑照編集委員 ; 第6巻).</t>
  </si>
  <si>
    <t>10603546</t>
  </si>
  <si>
    <t>910.8||I||7</t>
  </si>
  <si>
    <t>霊地 / [華園聰麿ほか執筆]. -- 岩波書店, 1995. -- (岩波講座日本文学と仏教 / 今野達, 佐竹昭広, 上田閑照編集委員 ; 第7巻).</t>
  </si>
  <si>
    <t>19405793</t>
  </si>
  <si>
    <t>910.8||I||8</t>
  </si>
  <si>
    <t>仏と神. -- 岩波書店, 1994. -- (岩波講座日本文学と仏教 / 今野達, 佐竹昭広, 上田閑照編集委員 ; 第8巻).</t>
  </si>
  <si>
    <t>10603547</t>
  </si>
  <si>
    <t>10603548</t>
  </si>
  <si>
    <t>910.8||I||9</t>
  </si>
  <si>
    <t>古典文学と仏教 / [永井義憲ほか執筆]. -- 岩波書店, 1995. -- (岩波講座日本文学と仏教 / 今野達, 佐竹昭広, 上田閑照編集委員 ; 第9巻).</t>
  </si>
  <si>
    <t>64138095</t>
  </si>
  <si>
    <t>910.8||K</t>
  </si>
  <si>
    <t>十六夜日記校本及び総索引 / 江口正弘編. -- 笠間書院, 1972. -- (笠間索引叢刊 ; 7).</t>
  </si>
  <si>
    <t>64170269</t>
  </si>
  <si>
    <t>伊勢集斎宮集語彙索引 / 曽田文雄編. -- 笠間書院, 1978. -- (笠間索引叢刊 ; 69).</t>
  </si>
  <si>
    <t>64189804</t>
  </si>
  <si>
    <t>閑居友 : 本文及び総索引 / 峰岸明, 王朝文学研究会編. -- 笠間書院, 1974. -- (笠間索引叢刊 ; 45).</t>
  </si>
  <si>
    <t>64190408</t>
  </si>
  <si>
    <t>今昔物語集文節索引 / 馬淵昌子 [ほか] 編 ; 巻1 - 巻31. -- 笠間書院, 1971. -- (笠間索引叢刊 ; 11-38).</t>
  </si>
  <si>
    <t>64190413</t>
  </si>
  <si>
    <t>64190410</t>
  </si>
  <si>
    <t>64190427</t>
  </si>
  <si>
    <t>64190887</t>
  </si>
  <si>
    <t>石川啄木全歌集総索引 / 村上悦也編. -- 笠間書院, 1973. -- (笠間索引叢刊 ; 10).</t>
  </si>
  <si>
    <t>64190898</t>
  </si>
  <si>
    <t>校本馬内侍集と総索引 / 福井迪子, 工藤重矩, 田尻英三編. -- 笠間書院, 1972. -- (笠間索引叢刊 ; 5).</t>
  </si>
  <si>
    <t>64190889</t>
  </si>
  <si>
    <t>松浦宮物語総索引 / 菅根順之編. -- 笠間書院, 1974. -- (笠間索引叢刊 ; 46).</t>
  </si>
  <si>
    <t>64190877</t>
  </si>
  <si>
    <t>哲學字彙訳語総索引 / 飛田良文編. -- 笠間書院, 1979. -- (笠間索引叢刊 ; 72).</t>
  </si>
  <si>
    <t>64190878</t>
  </si>
  <si>
    <t>与謝野晶子「みだれ髪」語字総索引 / 大伴傑人編. -- 笠間書院, 1977. -- (笠間索引叢刊 ; 63).</t>
  </si>
  <si>
    <t>64190894</t>
  </si>
  <si>
    <t>篁物語校本及び総索引 / 小久保崇明編. -- 笠間書院, 1970. -- (笠間索引叢刊 ; 2).</t>
  </si>
  <si>
    <t>64190895</t>
  </si>
  <si>
    <t>四条宮下野集 : 本文及び総索引 / 久保木哲夫編. -- 笠間書院, 1970. -- (笠間索引叢刊 ; 3).</t>
  </si>
  <si>
    <t>64190411</t>
  </si>
  <si>
    <t>64190425</t>
  </si>
  <si>
    <t>64190429</t>
  </si>
  <si>
    <t>64190430</t>
  </si>
  <si>
    <t>08224221</t>
  </si>
  <si>
    <t>谷崎潤一郎研究 / 荒 正人 (編著), 1972. -- (近代文学研究双書).</t>
  </si>
  <si>
    <t>64190421</t>
  </si>
  <si>
    <t>64190418</t>
  </si>
  <si>
    <t>64190414</t>
  </si>
  <si>
    <t>64190412</t>
  </si>
  <si>
    <t>64190428</t>
  </si>
  <si>
    <t>64190423</t>
  </si>
  <si>
    <t>64190417</t>
  </si>
  <si>
    <t>64190409</t>
  </si>
  <si>
    <t>64190416</t>
  </si>
  <si>
    <t>64190415</t>
  </si>
  <si>
    <t>64190420</t>
  </si>
  <si>
    <t>64190419</t>
  </si>
  <si>
    <t>64190422</t>
  </si>
  <si>
    <t>64190424</t>
  </si>
  <si>
    <t>64190426</t>
  </si>
  <si>
    <t>64190893</t>
  </si>
  <si>
    <t>無名草子総索引 / 坂詰力治編. -- 笠間書院, 1975. -- (笠間索引叢刊 ; 47).</t>
  </si>
  <si>
    <t>64190888</t>
  </si>
  <si>
    <t>游歴日本図経 : 本文と索引 / 傳雲龍[原著] ; 駒沢大学文学部国文学研究室編. -- 笠間書院, 1975. -- (笠間索引叢刊 ; 49).</t>
  </si>
  <si>
    <t>64190876</t>
  </si>
  <si>
    <t>とりかへばや物語総索引 / 鈴木弘道編. -- 笠間書院, 1977. -- (笠間索引叢刊 ; 62).</t>
  </si>
  <si>
    <t>64190896</t>
  </si>
  <si>
    <t>古典対照語い表 / 宮島達夫編. -- 笠間書院, 1971. -- (笠間索引叢刊 ; 4).</t>
  </si>
  <si>
    <t>64190897</t>
  </si>
  <si>
    <t>唐物語校本及び総索引 / 池田利夫編. -- 笠間書院, 1975. -- (笠間索引叢刊 ; 48).</t>
  </si>
  <si>
    <t>19505930</t>
  </si>
  <si>
    <t>910.8||K||1</t>
  </si>
  <si>
    <t>伝承文学とは何か / 福田 晃 | 渡辺 昭五 (編). -- 三弥井書店, 1994. -- (講座日本の伝承文学 ;1).</t>
  </si>
  <si>
    <t>18809048</t>
  </si>
  <si>
    <t>910.8||K||11</t>
  </si>
  <si>
    <t>18809049</t>
  </si>
  <si>
    <t>910.8||K||17</t>
  </si>
  <si>
    <t>19505931</t>
  </si>
  <si>
    <t>910.8||K||2</t>
  </si>
  <si>
    <t>韻文文学&lt;歌&gt;の世界 / 真鍋 昌弘 | 上岡 勇司 | 真下 厚 (編). -- 三弥井書店, 1995. -- (講座日本の伝承文学 ;2).</t>
  </si>
  <si>
    <t>18809050</t>
  </si>
  <si>
    <t>910.8||K||28</t>
  </si>
  <si>
    <t>19506556</t>
  </si>
  <si>
    <t>910.8||K||3</t>
  </si>
  <si>
    <t>散文文学&lt;物語&gt;の世界 / 美濃部 重克 | 服部 幸造 (編). -- 三弥井書店, 1995. -- (講座日本の伝承文学 ;ダイ3カン).</t>
  </si>
  <si>
    <t>18809051</t>
  </si>
  <si>
    <t>910.8||K||33</t>
  </si>
  <si>
    <t>18809052</t>
  </si>
  <si>
    <t>910.8||K||35</t>
  </si>
  <si>
    <t>08226554</t>
  </si>
  <si>
    <t>910.8||K||39</t>
  </si>
  <si>
    <t>今昔物語集自立語索引 / 有賀嘉寿子編. -- 笠間書院, 1982. -- (笠間索引叢刊 ; 39).</t>
  </si>
  <si>
    <t>19803075</t>
  </si>
  <si>
    <t>910.8||K||4</t>
  </si>
  <si>
    <t>散文文学&lt;説話&gt;の世界 / 江本 裕 | 徳田 和夫 | 高橋 伸幸 (編). -- 三弥井書店, 1996. -- (講座日本の伝承文学 ;4).</t>
  </si>
  <si>
    <t>19803436</t>
  </si>
  <si>
    <t>910.8||K||5</t>
  </si>
  <si>
    <t>宗教伝承の世界 / 福田 晃 | 美濃部 重克 | 村上 学 (編). -- 三弥井書店, 1998. -- (講座日本の伝承文学 ;5).</t>
  </si>
  <si>
    <t>19904217</t>
  </si>
  <si>
    <t>910.8||K||6</t>
  </si>
  <si>
    <t>芸能伝承の世界 / 天野 文雄 | 須田 悦生 | 渡辺 昭五 (編). -- 三弥井書店, 1999. -- (講座日本の伝承文学 ;6).</t>
  </si>
  <si>
    <t>19905052</t>
  </si>
  <si>
    <t>910.8||K||7</t>
  </si>
  <si>
    <t>在地伝承の世界 / 徳田和夫, 菊地仁, 錦仁編 ; 東日本, 西日本. -- 三弥井書店, 1999. -- (講座日本の伝承文学 / 福田晃, 渡邊昭五編 ; 第7,8巻).</t>
  </si>
  <si>
    <t>18605092</t>
  </si>
  <si>
    <t>910.8||K||73</t>
  </si>
  <si>
    <t>日本語尾音索引 / 田島毓堂, 丹羽一彌共編 ; 現代語篇, 古語篇. -- 笠間書院, 1978. -- (笠間索引叢刊 ; 65,73).</t>
  </si>
  <si>
    <t>10000463</t>
  </si>
  <si>
    <t>910.8||K||8</t>
  </si>
  <si>
    <t>18809053</t>
  </si>
  <si>
    <t>910.8||K||91</t>
  </si>
  <si>
    <t>御伽草子総索引 / 榊原邦彦, 藤掛和美, 塚原清編. -- 笠間書院, 1988. -- (笠間索引叢刊 ; 91).</t>
  </si>
  <si>
    <t>64137211</t>
  </si>
  <si>
    <t>910.8||N||1</t>
  </si>
  <si>
    <t>古事記 ; 上代歌謡 / 荻原浅男, 鴻巣隼雄校注・訳. -- 小学館, 1973. -- (日本古典文学全集 / 秋山虔 [ほか] 編 ; 1).</t>
  </si>
  <si>
    <t>64129545</t>
  </si>
  <si>
    <t>910.8||N||10</t>
  </si>
  <si>
    <t>落窪物語 ; 堤中納言物語 / 三谷栄一, 稲賀敬二校注・訳. -- 小学館, 1972. -- (日本古典文学全集 / 秋山虔 [ほか] 編 ; 10).</t>
  </si>
  <si>
    <t>64140647</t>
  </si>
  <si>
    <t>910.8||N||11</t>
  </si>
  <si>
    <t>枕草子 / [清少納言著] ; 松尾聰, 永井和子校注・訳. -- 小学館, 1972. -- (日本古典文学全集 / 秋山虔 [ほか] 編 ; 11).</t>
  </si>
  <si>
    <t>00128737</t>
  </si>
  <si>
    <t>910.8||N||12</t>
  </si>
  <si>
    <t>源氏物語 / 紫式部 [著] ; 阿部秋生, 秋山虔, 今井源衛校注・訳 ; 1 - 6. -- 小学館, 1970. -- (日本古典文学全集 / 秋山虔 [ほか] 編 ; 12-17).</t>
  </si>
  <si>
    <t>64126153</t>
  </si>
  <si>
    <t>910.8||N||13</t>
  </si>
  <si>
    <t>64130968</t>
  </si>
  <si>
    <t>910.8||N||14</t>
  </si>
  <si>
    <t>64139637</t>
  </si>
  <si>
    <t>910.8||N||15</t>
  </si>
  <si>
    <t>64146035</t>
  </si>
  <si>
    <t>910.8||N||16</t>
  </si>
  <si>
    <t>64149279</t>
  </si>
  <si>
    <t>910.8||N||17</t>
  </si>
  <si>
    <t>64122424</t>
  </si>
  <si>
    <t>910.8||N||18</t>
  </si>
  <si>
    <t>和泉式部日記 / [和泉式部著] ; 藤岡忠美校注・訳 . 紫式部日記 / [紫式部著] ; 中野幸一校注・訳 . 更級日記 / [菅原孝標女著] ; 犬養廉校注・訳 . 讃岐典侍日記 / [讃岐典侍著] ; 石井文夫校注・訳. -- 小学館, 1971. -- (日本古典文学全集 / 秋山虔 [ほか] 編 ; 18).</t>
  </si>
  <si>
    <t>64143086</t>
  </si>
  <si>
    <t>910.8||N||19</t>
  </si>
  <si>
    <t>夜の寝覚 / 鈴木一雄校注・訳. -- 小学館, 1974. -- (日本古典文学全集 / 秋山虔 [ほか] 編 ; 19).</t>
  </si>
  <si>
    <t>18602499</t>
  </si>
  <si>
    <t>910.8||N||2/1</t>
  </si>
  <si>
    <t>萬葉集 / 小島憲之, 木下正俊, 佐竹昭広校注・訳 ; 1 - 4. -- 小学館, 1971. -- (日本古典文学全集 / 秋山虔 [ほか] 編 ; 2-5).</t>
  </si>
  <si>
    <t>64123123</t>
  </si>
  <si>
    <t>910.8||N||21</t>
  </si>
  <si>
    <t>今昔物語集 / 馬淵和夫, 国東文麿, 今野達校注・訳 ; 1 - 4. -- 小学館, 1971. -- (日本古典文学全集 / 秋山虔 [ほか] 編 ; 21-24).</t>
  </si>
  <si>
    <t>64143736</t>
  </si>
  <si>
    <t>910.8||N||22</t>
  </si>
  <si>
    <t>大鏡 / 橘健二校注・訳. -- 小学館, 1974. -- (日本古典文学全集 / 秋山虔 [ほか] 編 ; 20).</t>
  </si>
  <si>
    <t>64129592</t>
  </si>
  <si>
    <t>64142997</t>
  </si>
  <si>
    <t>910.8||N||23</t>
  </si>
  <si>
    <t>64150005</t>
  </si>
  <si>
    <t>910.8||N||24</t>
  </si>
  <si>
    <t>64149274</t>
  </si>
  <si>
    <t>910.8||N||25</t>
  </si>
  <si>
    <t>神楽歌 ; 催馬楽 ; 梁塵秘抄 ; 閑吟集 / 臼田甚五郎, 新間進一校注・訳. -- 小学館, 1976. -- (日本古典文学全集 / 秋山虔 [ほか] 編 ; 25).</t>
  </si>
  <si>
    <t>64140005</t>
  </si>
  <si>
    <t>910.8||N||26</t>
  </si>
  <si>
    <t>新古今和歌集 / [源通具等奉勅撰] ; 峯村文人校注・訳. -- 小学館, 1974. -- (日本古典文学全集 / 秋山虔 [ほか] 編 ; 26).</t>
  </si>
  <si>
    <t>00128738</t>
  </si>
  <si>
    <t>910.8||N||27</t>
  </si>
  <si>
    <t>方丈記 / [鴨長明著] ; 神田秀夫校注・訳 . 徒然草 / [吉田兼好著] ; 永積安明校注・訳 . 正法眼蔵随聞記 / [道元述] ; [懐奘編] ; 安良岡康作校注・訳 . 歎異抄 / [親鸞述] ; [唯円編] ; 安良岡康作校注・訳. -- 小学館, 1971. -- (日本古典文学全集 / 秋山虔 [ほか] 編 ; 27).</t>
  </si>
  <si>
    <t>00128739</t>
  </si>
  <si>
    <t>910.8||N||28</t>
  </si>
  <si>
    <t>宇治拾遺物語 / 小林智昭校注・訳. -- 小学館, 1973. -- (日本古典文学全集 / 秋山虔 [ほか] 編 ; 28).</t>
  </si>
  <si>
    <t>64136752</t>
  </si>
  <si>
    <t>910.8||N||29</t>
  </si>
  <si>
    <t>平家物語 / 市古貞次校注・訳 ; 1, 2. -- 小学館, 1973. -- (日本古典文学全集 / 秋山虔 [ほか] 編 ; 29-30).</t>
  </si>
  <si>
    <t>18603030</t>
  </si>
  <si>
    <t>910.8||N||3</t>
  </si>
  <si>
    <t>絵解き. -- 有精堂出版, 1985. -- (一冊の講座 / 「一冊の講座」編集部編 . 日本の古典文学 ; 3).</t>
  </si>
  <si>
    <t>18602500</t>
  </si>
  <si>
    <t>910.8||N||3/2</t>
  </si>
  <si>
    <t>64146313</t>
  </si>
  <si>
    <t>910.8||N||30</t>
  </si>
  <si>
    <t>00128740</t>
  </si>
  <si>
    <t>910.8||N||31</t>
  </si>
  <si>
    <t>義経記 / 梶原正昭校注・訳. -- 小学館, 1971. -- (日本古典文学全集 / 秋山虔 [ほか] 編 ; 31).</t>
  </si>
  <si>
    <t>00128741</t>
  </si>
  <si>
    <t>910.8||N||32</t>
  </si>
  <si>
    <t>連歌俳諧集 / 金子金治郎, 暉峻康隆, 中村俊定校注・訳. -- 小学館, 1974. -- (日本古典文学全集 / 秋山虔 [ほか] 編 ; 32).</t>
  </si>
  <si>
    <t>00128742</t>
  </si>
  <si>
    <t>910.8||N||33</t>
  </si>
  <si>
    <t>謡曲集 / 小山弘志, 佐藤喜久雄, 佐藤健一郎校注・訳 ; 1, 2. -- 小学館, 1973. -- (日本古典文学全集 / 秋山虔 [ほか] 編 ; 33-34).</t>
  </si>
  <si>
    <t>00128743</t>
  </si>
  <si>
    <t>910.8||N||34</t>
  </si>
  <si>
    <t>00128744</t>
  </si>
  <si>
    <t>910.8||N||35</t>
  </si>
  <si>
    <t>狂言集 / 北川忠彦, 安田章校注. -- 小学館, 1972. -- (日本古典文学全集 / 秋山虔 [ほか] 編 ; 35).</t>
  </si>
  <si>
    <t>00128745</t>
  </si>
  <si>
    <t>910.8||N||36</t>
  </si>
  <si>
    <t>御伽草子集 / 大島建彦校注・訳. -- 小学館, 1974. -- (日本古典文学全集 / 秋山虔 [ほか] 編 ; 36).</t>
  </si>
  <si>
    <t>00128747</t>
  </si>
  <si>
    <t>910.8||N||38</t>
  </si>
  <si>
    <t>井原西鶴集 / [井原西鶴著] ; 暉峻康隆, 東明雅校注・訳 ; 1, 2, 3. -- 小学館, 1971. -- (日本古典文学全集 / 秋山虔 [ほか] 編 ; 38-40).</t>
  </si>
  <si>
    <t>00128748</t>
  </si>
  <si>
    <t>910.8||N||39</t>
  </si>
  <si>
    <t>18602501</t>
  </si>
  <si>
    <t>910.8||N||4/3</t>
  </si>
  <si>
    <t>00128749</t>
  </si>
  <si>
    <t>910.8||N||40</t>
  </si>
  <si>
    <t>00128750</t>
  </si>
  <si>
    <t>910.8||N||41</t>
  </si>
  <si>
    <t>松尾芭蕉集 / 松尾芭蕉 [著] ; 井本農一, 堀信夫, 村松友次校注・訳. -- 小学館, 1972. -- (日本古典文学全集 / 秋山虔 [ほか] 編 ; 41).</t>
  </si>
  <si>
    <t>00128751</t>
  </si>
  <si>
    <t>910.8||N||42</t>
  </si>
  <si>
    <t>近世俳句俳文集 / 栗山理一 [ほか] 校注・訳. -- 小学館, 1972. -- (日本古典文学全集 / 秋山虔 [ほか] 編 ; 42).</t>
  </si>
  <si>
    <t>00128752</t>
  </si>
  <si>
    <t>910.8||N||43</t>
  </si>
  <si>
    <t>近松門左衞門集 / [近松門左衛門著] ; 森修, 鳥越文蔵, 長友千代治校注・訳 ; 1, 2. -- 小学館, 1972. -- (日本古典文学全集 / 秋山虔 [ほか] 編 ; 43-44).</t>
  </si>
  <si>
    <t>00128753</t>
  </si>
  <si>
    <t>910.8||N||44</t>
  </si>
  <si>
    <t>00128754</t>
  </si>
  <si>
    <t>910.8||N||45</t>
  </si>
  <si>
    <t>浄瑠璃集 / 横山正校注・訳. -- 小学館, 1971. -- (日本古典文学全集 / 秋山虔 [ほか] 編 ; 45).</t>
  </si>
  <si>
    <t>00128755</t>
  </si>
  <si>
    <t>910.8||N||46</t>
  </si>
  <si>
    <t>黄表紙 ; 川柳 ; 狂歌 / 浜田義一郎, 鈴木勝忠, 水野稔校注. -- 小学館, 1971. -- (日本古典文学全集 / 秋山虔 [ほか] 編 ; 46).</t>
  </si>
  <si>
    <t>00128756</t>
  </si>
  <si>
    <t>910.8||N||47</t>
  </si>
  <si>
    <t>洒落本 ; 滑稽本 ; 人情本 / 中野三敏, 神保五彌, 前田愛校注. -- 小学館, 1971. -- (日本古典文学全集 / 秋山虔 [ほか] 編 ; 47).</t>
  </si>
  <si>
    <t>00128746</t>
  </si>
  <si>
    <t>仮名草子集 ; 浮世草子集 / 神保五彌 [ほか] 校注・訳. -- 小学館, 1971. -- (日本古典文学全集 / 秋山虔 [ほか] 編 ; 37).</t>
  </si>
  <si>
    <t>00128758</t>
  </si>
  <si>
    <t>910.8||N||49</t>
  </si>
  <si>
    <t>東海道中膝栗毛 / 十返舎一九 [著] ; 中村幸彦校注. -- 小学館, 1975. -- (日本古典文学全集 / 秋山虔 [ほか] 編 ; 49).</t>
  </si>
  <si>
    <t>64146049</t>
  </si>
  <si>
    <t>910.8||N||5</t>
  </si>
  <si>
    <t>空海 / 川崎庸之校注. -- 岩波書店, 1975. -- (日本思想大系 ; 5).</t>
  </si>
  <si>
    <t>18602502</t>
  </si>
  <si>
    <t>910.8||N||5/4</t>
  </si>
  <si>
    <t>00128759</t>
  </si>
  <si>
    <t>910.8||N||50</t>
  </si>
  <si>
    <t>歌論集 / 橋本不美男, 有吉保, 藤平春男校注・訳. -- 小学館, 1975. -- (日本古典文学全集 / 秋山虔 [ほか] 編 ; 50).</t>
  </si>
  <si>
    <t>00128760</t>
  </si>
  <si>
    <t>910.8||N||51</t>
  </si>
  <si>
    <t>連歌論集 ; 能楽論集 ; 俳論集 / 伊地知鐵男, 表章, 栗山理一校注・訳. -- 小学館, 1973. -- (日本古典文学全集 / 秋山虔 [ほか] 編 ; 51).</t>
  </si>
  <si>
    <t>64148001</t>
  </si>
  <si>
    <t>910.8||N||6</t>
  </si>
  <si>
    <t>日本霊異記 / [景戒著] ; 中田祝夫校注・訳. -- 小学館, 1975. -- (日本古典文学全集 / 秋山虔 [ほか] 編 ; 6).</t>
  </si>
  <si>
    <t>64121350</t>
  </si>
  <si>
    <t>910.8||N||7</t>
  </si>
  <si>
    <t>古今和歌集 / [紀友則等奉勅撰] ; 小沢正夫校注・訳. -- 小学館, 1971. -- (日本古典文学全集 / 秋山虔 [ほか] 編 ; 7).</t>
  </si>
  <si>
    <t>00128736</t>
  </si>
  <si>
    <t>910.8||N||8</t>
  </si>
  <si>
    <t>竹取物語 ; 伊勢物語 ; 大和物語 ; 平中物語 / 片桐洋一 [ほか] 校注・訳. -- 小学館, 1972. -- (日本古典文学全集 / 秋山虔 [ほか] 編 ; 8).</t>
  </si>
  <si>
    <t>64135868</t>
  </si>
  <si>
    <t>910.8||N||9</t>
  </si>
  <si>
    <t>土佐日記 / [紀貫之著] ; 松村誠一校注・訳 . 蜻蛉日記 / [藤原道綱母著] ; 木村正中, 伊牟田経久校注・訳. -- 小学館, 1973. -- (日本古典文学全集 / 秋山虔 [ほか] 編 ; 9).</t>
  </si>
  <si>
    <t>10305448</t>
  </si>
  <si>
    <t>910.8||S</t>
  </si>
  <si>
    <t>世阿弥芸術論集 / [世阿弥著] ; 田中裕校注. -- 新潮社, 1976. -- (新潮日本古典集成 ; 第4回).</t>
  </si>
  <si>
    <t>19805486</t>
  </si>
  <si>
    <t>910.8||S||60</t>
  </si>
  <si>
    <t>本居宣長集 / 本居宣長 [著] ; 日野龍夫校注. -- 新潮社, 1983. -- (新潮日本古典集成 ; 第60回).</t>
  </si>
  <si>
    <t>00128635</t>
  </si>
  <si>
    <t>910||Y</t>
  </si>
  <si>
    <t>日本文学 / 山本健吉編. -- 学陽書房, 1972.</t>
  </si>
  <si>
    <t>00128842</t>
  </si>
  <si>
    <t>911.102||N||1</t>
  </si>
  <si>
    <t>上古の歌人 / 久松 潜一, 1968. -- (日本歌人構座 ;ダイ1カン).</t>
  </si>
  <si>
    <t>00128843</t>
  </si>
  <si>
    <t>911.102||N||2</t>
  </si>
  <si>
    <t>中古の歌人 / 久松 潜一, 1968. -- (日本歌人講座 ;ダイ2カン).</t>
  </si>
  <si>
    <t>00128844</t>
  </si>
  <si>
    <t>911.102||N||3</t>
  </si>
  <si>
    <t>中世の歌人 / 久松 潜一 ; 1, 1968. -- (日本歌人講座 ;ダイ3カン).</t>
  </si>
  <si>
    <t>00128845</t>
  </si>
  <si>
    <t>911.102||N||5</t>
  </si>
  <si>
    <t>近世の歌人 / 久松 潜一, 1969. -- (日本歌人講座 ;ダイ5カン).</t>
  </si>
  <si>
    <t>19705068</t>
  </si>
  <si>
    <t>911.102||S</t>
  </si>
  <si>
    <t>和歌文学史の研究 / 島津 忠夫 ; 短歌編. -- 角川書店, 1997.</t>
  </si>
  <si>
    <t>19407866</t>
  </si>
  <si>
    <t>911.103||N</t>
  </si>
  <si>
    <t>日本歌語事典 / 佐佐木幸綱, 杉山康彦, 林巨樹編. -- 大修館書店, 1994.</t>
  </si>
  <si>
    <t>18602253</t>
  </si>
  <si>
    <t>911.103||W</t>
  </si>
  <si>
    <t>和歌大辞典 / 犬養廉 [ほか] 編. -- 明治書院, 1986.</t>
  </si>
  <si>
    <t>64181555</t>
  </si>
  <si>
    <t>911.104||Y</t>
  </si>
  <si>
    <t>秋艸道人 会津八一 / 吉野 秀雄 ; 下巻. -- 求龍堂, 1980.</t>
  </si>
  <si>
    <t>18702507</t>
  </si>
  <si>
    <t>911.108||S||1</t>
  </si>
  <si>
    <t>新編国歌大観 / 「新編国歌大観」編集委員会編 ; 第1巻 歌集 - 第10巻 索引. -- 角川書店, 1983.</t>
  </si>
  <si>
    <t>18702508</t>
  </si>
  <si>
    <t>911.108||S||1/I.</t>
  </si>
  <si>
    <t>19200729</t>
  </si>
  <si>
    <t>911.108||S||10</t>
  </si>
  <si>
    <t>19200728</t>
  </si>
  <si>
    <t>18702509</t>
  </si>
  <si>
    <t>911.108||S||2</t>
  </si>
  <si>
    <t>18702510</t>
  </si>
  <si>
    <t>911.108||S||2/I.</t>
  </si>
  <si>
    <t>18702511</t>
  </si>
  <si>
    <t>911.108||S||3</t>
  </si>
  <si>
    <t>18702512</t>
  </si>
  <si>
    <t>911.108||S||3/I.</t>
  </si>
  <si>
    <t>18702513</t>
  </si>
  <si>
    <t>911.108||S||4</t>
  </si>
  <si>
    <t>18702514</t>
  </si>
  <si>
    <t>911.108||S||4/I.</t>
  </si>
  <si>
    <t>18702515</t>
  </si>
  <si>
    <t>911.108||S||5</t>
  </si>
  <si>
    <t>18702516</t>
  </si>
  <si>
    <t>911.108||S||5/I.</t>
  </si>
  <si>
    <t>18801098</t>
  </si>
  <si>
    <t>911.108||S||6</t>
  </si>
  <si>
    <t>18801099</t>
  </si>
  <si>
    <t>911.108||S||6/I.</t>
  </si>
  <si>
    <t>18900959</t>
  </si>
  <si>
    <t>911.108||S||7</t>
  </si>
  <si>
    <t>18900958</t>
  </si>
  <si>
    <t>19000358</t>
  </si>
  <si>
    <t>911.108||S||8</t>
  </si>
  <si>
    <t>19000357</t>
  </si>
  <si>
    <t>19100453</t>
  </si>
  <si>
    <t>911.108||S||9</t>
  </si>
  <si>
    <t>19100454</t>
  </si>
  <si>
    <t>64173213</t>
  </si>
  <si>
    <t>911.12||K||1</t>
  </si>
  <si>
    <t>校本萬葉集 / 佐佐木信綱 [ほか] 編 ; 1 - 17. -- 新増補版. -- 岩波書店, 1979.</t>
  </si>
  <si>
    <t>64175618</t>
  </si>
  <si>
    <t>911.12||K||10</t>
  </si>
  <si>
    <t>64182512</t>
  </si>
  <si>
    <t>911.12||K||11</t>
  </si>
  <si>
    <t>64183003</t>
  </si>
  <si>
    <t>911.12||K||12</t>
  </si>
  <si>
    <t>64184317</t>
  </si>
  <si>
    <t>911.12||K||13</t>
  </si>
  <si>
    <t>64186187</t>
  </si>
  <si>
    <t>911.12||K||14</t>
  </si>
  <si>
    <t>64187674</t>
  </si>
  <si>
    <t>911.12||K||15</t>
  </si>
  <si>
    <t>08226552</t>
  </si>
  <si>
    <t>911.12||K||16</t>
  </si>
  <si>
    <t>64173214</t>
  </si>
  <si>
    <t>911.12||K||2</t>
  </si>
  <si>
    <t>64173215</t>
  </si>
  <si>
    <t>911.12||K||3</t>
  </si>
  <si>
    <t>64173216</t>
  </si>
  <si>
    <t>911.12||K||4</t>
  </si>
  <si>
    <t>64173217</t>
  </si>
  <si>
    <t>911.12||K||5</t>
  </si>
  <si>
    <t>64173218</t>
  </si>
  <si>
    <t>911.12||K||6</t>
  </si>
  <si>
    <t>64173815</t>
  </si>
  <si>
    <t>911.12||K||7</t>
  </si>
  <si>
    <t>64175198</t>
  </si>
  <si>
    <t>911.12||K||8</t>
  </si>
  <si>
    <t>64175498</t>
  </si>
  <si>
    <t>911.12||K||9</t>
  </si>
  <si>
    <t>64138829</t>
  </si>
  <si>
    <t>911.12||M</t>
  </si>
  <si>
    <t>萬葉集 〈訳文篇〉 / 佐竹 昭広. -- 塙書房, 1972. -- (萬葉集 ;リヤクブンヘン).</t>
  </si>
  <si>
    <t>64138830</t>
  </si>
  <si>
    <t>萬葉集 〈本文篇〉 / 佐竹 昭広. -- 塙書房, 1973. -- (萬葉集 ;ホンブンヘン).</t>
  </si>
  <si>
    <t>64138831</t>
  </si>
  <si>
    <t>萬葉集 〈各句・索引〉 / 佐竹 昭広. -- 塙書房, 1972. -- (萬葉集 ;カクク サクイン).</t>
  </si>
  <si>
    <t>64168626</t>
  </si>
  <si>
    <t>萬葉集総索引 / 正宗 敦夫 ; 単語篇. -- 平凡社, 1978.</t>
  </si>
  <si>
    <t>64170289</t>
  </si>
  <si>
    <t>萬葉集總索引 / 正宗 敦夫. -- 平凡社, 1978.</t>
  </si>
  <si>
    <t>19006755</t>
  </si>
  <si>
    <t>911.12||R</t>
  </si>
  <si>
    <t>天武と持統 : 歌が明かす壬申の乱 / 李 寧煕, 1990.</t>
  </si>
  <si>
    <t>00128900</t>
  </si>
  <si>
    <t>911.122||K||1</t>
  </si>
  <si>
    <t>明治 / 吉田精一著. -- 筑摩書房, 1961. -- (鑑賞現代詩 ; 1).</t>
  </si>
  <si>
    <t>00128901</t>
  </si>
  <si>
    <t>911.122||K||2</t>
  </si>
  <si>
    <t>大正 / 伊藤信吉著. -- 筑摩書房, 1962. -- (鑑賞現代詩 ; 2).</t>
  </si>
  <si>
    <t>18503791</t>
  </si>
  <si>
    <t>911.122||N</t>
  </si>
  <si>
    <t>旅に棲む : 高橋虫麻呂論 / 中西 進, 1985.</t>
  </si>
  <si>
    <t>18506278</t>
  </si>
  <si>
    <t>911.135||K||*</t>
  </si>
  <si>
    <t>古今和歌集評釈 / 窪田 空穂 ; 上巻. -- 新訂版, 1985.</t>
  </si>
  <si>
    <t>18507876</t>
  </si>
  <si>
    <t>911.135||K||**</t>
  </si>
  <si>
    <t>古今和歌集評釈 / 窪田 空穂 ; 中巻. -- 新訂版, 1985.</t>
  </si>
  <si>
    <t>18508895</t>
  </si>
  <si>
    <t>911.135||K||***</t>
  </si>
  <si>
    <t>古今和歌集評釈 / 窪田 空穂 ; 下巻. -- 新訂版, 1985.</t>
  </si>
  <si>
    <t>64119259</t>
  </si>
  <si>
    <t>911.135||T</t>
  </si>
  <si>
    <t>新古今集総索引 / 滝沢 貞夫. -- 明治書院, 1970.</t>
  </si>
  <si>
    <t>18404237</t>
  </si>
  <si>
    <t>911.135||T||*</t>
  </si>
  <si>
    <t>古今和歌集全評釈 / 竹岡 正夫 ; 上. -- 補訂版, 1983.</t>
  </si>
  <si>
    <t>18404238</t>
  </si>
  <si>
    <t>911.135||T||***</t>
  </si>
  <si>
    <t>古今和歌集全評釈 / 竹岡 正夫 ; 下, 1983.</t>
  </si>
  <si>
    <t>18505790</t>
  </si>
  <si>
    <t>911.142||M</t>
  </si>
  <si>
    <t>実朝游魂 / 松永 伍一, 1985.</t>
  </si>
  <si>
    <t>18510247</t>
  </si>
  <si>
    <t>911.145||K||*</t>
  </si>
  <si>
    <t>完本 新古今和歌集評釈 / 窪田 空穂 ; 上巻, 1985.</t>
  </si>
  <si>
    <t>18511177</t>
  </si>
  <si>
    <t>911.145||K||**</t>
  </si>
  <si>
    <t>完本 新古今和歌集評釈 / 窪田 空穂 ; 中巻, 1986.</t>
  </si>
  <si>
    <t>18513298</t>
  </si>
  <si>
    <t>911.145||K||***</t>
  </si>
  <si>
    <t>完本新古今和歌集評釈 / 窪田 空穂 ; 下巻, 1986.</t>
  </si>
  <si>
    <t>18508498</t>
  </si>
  <si>
    <t>911.148||S||1</t>
  </si>
  <si>
    <t>私家集大成 / 和歌史研究会編 ; 第1巻 中古 1 - 第7巻 中世 5 下 補遺. -- 明治書院, 1973.</t>
  </si>
  <si>
    <t>18508499</t>
  </si>
  <si>
    <t>911.148||S||2</t>
  </si>
  <si>
    <t>18508500</t>
  </si>
  <si>
    <t>911.148||S||3</t>
  </si>
  <si>
    <t>18508501</t>
  </si>
  <si>
    <t>911.148||S||4</t>
  </si>
  <si>
    <t>18508502</t>
  </si>
  <si>
    <t>911.148||S||5</t>
  </si>
  <si>
    <t>18508503</t>
  </si>
  <si>
    <t>911.148||S||6</t>
  </si>
  <si>
    <t>18508504</t>
  </si>
  <si>
    <t>911.148||S||7/*</t>
  </si>
  <si>
    <t>18508505</t>
  </si>
  <si>
    <t>911.148||S||7/***</t>
  </si>
  <si>
    <t>19607591</t>
  </si>
  <si>
    <t>911.16||K</t>
  </si>
  <si>
    <t>台湾万葉集 / 孤蓬万里編著 ; 大岡信序文 ; 犬養孝台湾版序文 ; [正], 続編. -- 集英社, 1994.</t>
  </si>
  <si>
    <t>18409940</t>
  </si>
  <si>
    <t>911.16||M</t>
  </si>
  <si>
    <t>中野重治の茂吉ノオト / 満田 郁夫, 1984.</t>
  </si>
  <si>
    <t>18511053</t>
  </si>
  <si>
    <t>911.162||T</t>
  </si>
  <si>
    <t>山川登美子 : 「明星」の歌人 / 竹西 寛子, 1985.</t>
  </si>
  <si>
    <t>64172340</t>
  </si>
  <si>
    <t>911.167||Y</t>
  </si>
  <si>
    <t>吉田 一穗全集 〈2〉 / 吉田 一穗. -- 小澤書店, 1979. -- (吉田 一穗全集 ;2).</t>
  </si>
  <si>
    <t>64172338</t>
  </si>
  <si>
    <t>吉田 一穗全集 〈1〉 / 吉田 一穗. -- 小澤書店, 1979. -- (吉田 一穗全集 ;1).</t>
  </si>
  <si>
    <t>08305719</t>
  </si>
  <si>
    <t>911.168||H</t>
  </si>
  <si>
    <t>白檮館遺文 引野 収歌集 / 引野 収. -- 桃林書房, 1983.</t>
  </si>
  <si>
    <t>64180670</t>
  </si>
  <si>
    <t>911.168||T</t>
  </si>
  <si>
    <t>土岐善麿歌集 / . -- 光風社, 1976.</t>
  </si>
  <si>
    <t>64124872</t>
  </si>
  <si>
    <t>911.3||H</t>
  </si>
  <si>
    <t>俳句大観 / 麻生磯次 [ほか] 編. -- 明治書院, 1971.</t>
  </si>
  <si>
    <t>19105558</t>
  </si>
  <si>
    <t>911.34||B</t>
  </si>
  <si>
    <t>蕪村事典 / 松尾 靖秋 [ほか] (編), 1990.</t>
  </si>
  <si>
    <t>18703478</t>
  </si>
  <si>
    <t>与謝蕪村 / 山本健吉著. -- 講談社, 1987.</t>
  </si>
  <si>
    <t>18904379</t>
  </si>
  <si>
    <t>911.36||S</t>
  </si>
  <si>
    <t>山頭火読本 / [牧用社], 1989. -- (別冊俳句とエッセイ).</t>
  </si>
  <si>
    <t>19909737</t>
  </si>
  <si>
    <t>911.5||T</t>
  </si>
  <si>
    <t>声の祝祭 : 日本近代詩と戦争 / 坪井 秀人. -- 名古屋大学出版会, 1997.</t>
  </si>
  <si>
    <t>18712833</t>
  </si>
  <si>
    <t>911.52||I</t>
  </si>
  <si>
    <t>駱駝の瘤にまたがって : 三好達治伝 / 石原八束著. -- 新潮社, 1987.</t>
  </si>
  <si>
    <t>18502200</t>
  </si>
  <si>
    <t>911.56||A</t>
  </si>
  <si>
    <t>ハイカロリ-・スナック / 相場 きぬ子, 1984.</t>
  </si>
  <si>
    <t>10703414</t>
  </si>
  <si>
    <t>911.56||G||27</t>
  </si>
  <si>
    <t>谷川俊太郎詩集 / 谷川俊太郎著 ; [正], 続, 続続. -- 思潮社, 1969. -- (現代詩文庫 ; 27,108,109).</t>
  </si>
  <si>
    <t>18502199</t>
  </si>
  <si>
    <t>ラッキョウの恩返し / 平田 俊子, 1984.</t>
  </si>
  <si>
    <t>10900759</t>
  </si>
  <si>
    <t>911.56||N</t>
  </si>
  <si>
    <t>魚かもしれない / 西川奈央子著. -- 文芸社, 2009.</t>
  </si>
  <si>
    <t>10900649</t>
  </si>
  <si>
    <t>時追花 / 西川奈央子著. -- 新風舎, 2006.</t>
  </si>
  <si>
    <t>18706385</t>
  </si>
  <si>
    <t>911.56||O</t>
  </si>
  <si>
    <t>食卓一期一会 / 長田弘著. -- 晶文社, 1987.</t>
  </si>
  <si>
    <t>00128960</t>
  </si>
  <si>
    <t>現代詩手帖 / 小野 十三郎. -- 創元社, 1978.</t>
  </si>
  <si>
    <t>18504285</t>
  </si>
  <si>
    <t>911.6||N</t>
  </si>
  <si>
    <t>日本歌謡辞典 / 須藤豊彦編 ; [正編]. -- 桜楓社, 1985.</t>
  </si>
  <si>
    <t>00129001</t>
  </si>
  <si>
    <t>911.66||K</t>
  </si>
  <si>
    <t>日本の流行歌 ―歌でつづる大正・昭和― / 上山 敬三, 1965.</t>
  </si>
  <si>
    <t>19705302</t>
  </si>
  <si>
    <t>912.2||K||1</t>
  </si>
  <si>
    <t>幸若舞曲研究 / 吾郷寅之進編 ; 第1巻 - 別巻. -- 三弥井書店, 1979.</t>
  </si>
  <si>
    <t>19709439</t>
  </si>
  <si>
    <t>912.2||K||10</t>
  </si>
  <si>
    <t>19709483</t>
  </si>
  <si>
    <t>912.2||K||2</t>
  </si>
  <si>
    <t>19705303</t>
  </si>
  <si>
    <t>912.2||K||3</t>
  </si>
  <si>
    <t>19705304</t>
  </si>
  <si>
    <t>912.2||K||4</t>
  </si>
  <si>
    <t>19705305</t>
  </si>
  <si>
    <t>912.2||K||5</t>
  </si>
  <si>
    <t>19705306</t>
  </si>
  <si>
    <t>912.2||K||6</t>
  </si>
  <si>
    <t>19705307</t>
  </si>
  <si>
    <t>912.2||K||7</t>
  </si>
  <si>
    <t>19705308</t>
  </si>
  <si>
    <t>912.2||K||8</t>
  </si>
  <si>
    <t>19705309</t>
  </si>
  <si>
    <t>912.2||K||9</t>
  </si>
  <si>
    <t>00129003</t>
  </si>
  <si>
    <t>912.5||A</t>
  </si>
  <si>
    <t>化政度京阪仇討狂言集 / 渥美 清太郎, 1928.</t>
  </si>
  <si>
    <t>18704747</t>
  </si>
  <si>
    <t>912.6||I</t>
  </si>
  <si>
    <t>権力と笑のはざ間で / 飯沢匡著. -- 青土社, 1987.</t>
  </si>
  <si>
    <t>18609922</t>
  </si>
  <si>
    <t>912.7||F</t>
  </si>
  <si>
    <t>シナリオ・たけしくん、ハイ! / ビートたけし原案 ; 布勢博一著 ; [正], 続. -- 太田出版, 1986.</t>
  </si>
  <si>
    <t>18609923</t>
  </si>
  <si>
    <t>18900494</t>
  </si>
  <si>
    <t>帰郷 : Scenario 1989 / 倉本 聡, 1989. -- (北の国から ;'89).</t>
  </si>
  <si>
    <t>00129002</t>
  </si>
  <si>
    <t>912||Y</t>
  </si>
  <si>
    <t>米百俵―小林虎三郎の思想― / 山本 有三, 1975.</t>
  </si>
  <si>
    <t>18503250</t>
  </si>
  <si>
    <t>913.2||K</t>
  </si>
  <si>
    <t>古事記の逹成 : その論理と方法 / 神野志 隆光, 1983.</t>
  </si>
  <si>
    <t>19602675</t>
  </si>
  <si>
    <t>語られざるかぐやひめ : 昔話と竹取物語 / 高橋宣勝著. -- 大修館書店, 1996.</t>
  </si>
  <si>
    <t>64112802</t>
  </si>
  <si>
    <t>913.31||Y</t>
  </si>
  <si>
    <t>竹取物語総索引 / 山田 忠雄. -- 武蔵野書院, 1968.</t>
  </si>
  <si>
    <t>64112813</t>
  </si>
  <si>
    <t>伊勢物語に就きての研究 / 池田龜鑑著 ; 大津有一編 ; 校本篇, 研究篇, 補遺篇,索引篇,図録篇. -- 有精堂, 1958.</t>
  </si>
  <si>
    <t>64112806</t>
  </si>
  <si>
    <t>913.32||O</t>
  </si>
  <si>
    <t>64112807</t>
  </si>
  <si>
    <t>913.32||T</t>
  </si>
  <si>
    <t>64175287</t>
  </si>
  <si>
    <t>913.36||G</t>
  </si>
  <si>
    <t>源氏物語大成 〈巻4索引篇〉 / 池田 亀鑑. -- 中央公論社, 1979. -- (源氏物語大成 ;カン4 サクインヘン).</t>
  </si>
  <si>
    <t>64175286</t>
  </si>
  <si>
    <t>源氏物語大成 〈巻3校異篇〉 / 池田 亀鑑. -- 中央公論社, 1979. -- (源氏物語大成 ;カン3 コウイヘン).</t>
  </si>
  <si>
    <t>64175288</t>
  </si>
  <si>
    <t>源氏物語大成 〈巻5索引篇〉 / 池田 亀鑑. -- 中央公論社, 1979. -- (源氏物語大成 ;カン5 サクインヘン).</t>
  </si>
  <si>
    <t>64175289</t>
  </si>
  <si>
    <t>源氏物語大成 〈巻6索引篇〉 / 池田 亀鑑. -- 中央公論社, 1979. -- (源氏物語大成 ;カン6 サクインヘン).</t>
  </si>
  <si>
    <t>64175291</t>
  </si>
  <si>
    <t>源氏物語大成 〈巻8図録篇〉 / 池田 亀鑑. -- 中央公論社, 1979. -- (源氏物語大成 ;カン8 ヅロクヘン).</t>
  </si>
  <si>
    <t>64175290</t>
  </si>
  <si>
    <t>源氏物語大成 〈巻7研究資料篇〉 / 池田 亀鑑. -- 中央公論社, 1979. -- (源氏物語大成 ;カン7 ケンキユウ シリヨウヘン).</t>
  </si>
  <si>
    <t>10202452</t>
  </si>
  <si>
    <t>須磨 / 日向一雅編. -- 増補改装. -- 至文堂, 2001. -- (源氏物語の鑑賞と基礎知識).</t>
  </si>
  <si>
    <t>64175284</t>
  </si>
  <si>
    <t>源氏物語大成 〈巻1校異篇〉 / 池田 亀鑑. -- 中央公論社, 1979. -- (源氏物語大成 ;カン1 コウイヘン).</t>
  </si>
  <si>
    <t>64175285</t>
  </si>
  <si>
    <t>源氏物語大成 〈巻2校異篇〉 / 池田 亀鑑. -- 中央公論社, 1979. -- (源氏物語大成 ;ダイ2 コウイヘン).</t>
  </si>
  <si>
    <t>10202453</t>
  </si>
  <si>
    <t>桐壺 / 神作光一編. -- 増補改装. -- 至文堂, 2001. -- (源氏物語の鑑賞と基礎知識).</t>
  </si>
  <si>
    <t>10202451</t>
  </si>
  <si>
    <t>橋姫 / 雨海博洋編. -- 増補改装. -- 至文堂, 2001. -- (源氏物語の鑑賞と基礎知識).</t>
  </si>
  <si>
    <t>10202450</t>
  </si>
  <si>
    <t>若菜 / 中田武司編集 ; 上(前半) - 下(後半). -- 至文堂, 1998. -- (国文学解釈と鑑賞別冊 . 源氏物語の鑑賞と基礎知識 ; No.3, 14, 34, 35).</t>
  </si>
  <si>
    <t>18908009</t>
  </si>
  <si>
    <t>源氏物語 : その住まいの世界 / 池 浩三. -- 中央公論美術出版, 1989.</t>
  </si>
  <si>
    <t>19001171</t>
  </si>
  <si>
    <t>913.36||M</t>
  </si>
  <si>
    <t>00129048</t>
  </si>
  <si>
    <t>913.364||E</t>
  </si>
  <si>
    <t>源氏物語私見 / 円地 文子, 1975.</t>
  </si>
  <si>
    <t>64126488</t>
  </si>
  <si>
    <t>913.364||Y</t>
  </si>
  <si>
    <t>対校 源氏物語新釈 〈巻3〉 / 吉沢 義則. -- 国書刊行会, 1971. -- (対校 源氏物語新釈 ;カン3).</t>
  </si>
  <si>
    <t>64126486</t>
  </si>
  <si>
    <t>対校 源氏物語新釈 〈巻1〉 / 吉沢 義則. -- 国書刊行会, 1971. -- (対校 源氏物語新釈 ;カン1).</t>
  </si>
  <si>
    <t>64126487</t>
  </si>
  <si>
    <t>対校 源氏物語新釈 〈巻2〉 / 吉沢 義則. -- 国書刊行会, 1971. -- (対校 源氏物語新釈 ;カン2).</t>
  </si>
  <si>
    <t>64126489</t>
  </si>
  <si>
    <t>対校 源氏物語新釈 〈巻4〉 / 吉沢 義則. -- 国書刊行会, 1971. -- (対校 源氏物語新釈 ;カン4).</t>
  </si>
  <si>
    <t>64147837</t>
  </si>
  <si>
    <t>対校 源氏物語新釈 〈第6巻〉 / 吉沢 義則. -- 国書刊行会, 1971. -- (対校 源氏物語新釈 ;ダイ6カン).</t>
  </si>
  <si>
    <t>64147836</t>
  </si>
  <si>
    <t>対校 源氏物語新釈 〈第5巻〉 / 吉沢 義則. -- 国書刊行会, 1971. -- (対校 源氏物語新釈 ;ダイ5カン).</t>
  </si>
  <si>
    <t>19608337</t>
  </si>
  <si>
    <t>913.37||S||1</t>
  </si>
  <si>
    <t>説話とは何か / 本田義憲 [ほか] 編. -- 勉誠社, 1991. -- (説話の講座 / 本田義憲 [ほか] 編 ; 1).</t>
  </si>
  <si>
    <t>19608338</t>
  </si>
  <si>
    <t>913.37||S||2</t>
  </si>
  <si>
    <t>説話の言説 : 口承・書承・媒体 / 本田義憲 [ほか] 編. -- 勉誠社, 1991. -- (説話の講座 / 本田義憲 [ほか] 編 ; 2).</t>
  </si>
  <si>
    <t>19608339</t>
  </si>
  <si>
    <t>913.37||S||3</t>
  </si>
  <si>
    <t>説話の場 : 唱導・注釈 / 本田義憲 [ほか] 編. -- 勉誠社, 1993. -- (説話の講座 / 本田義憲 [ほか] 編 ; 3).</t>
  </si>
  <si>
    <t>19608340</t>
  </si>
  <si>
    <t>913.37||S||4</t>
  </si>
  <si>
    <t>説話集の世界 / 本田義憲 [ほか] 編 ; 1 古代, 2 中世. -- 勉誠社, 1992. -- (説話の講座 / 本田義憲 [ほか] 編 ; 4-5).</t>
  </si>
  <si>
    <t>19608341</t>
  </si>
  <si>
    <t>913.37||S||5</t>
  </si>
  <si>
    <t>19608342</t>
  </si>
  <si>
    <t>913.37||S||6</t>
  </si>
  <si>
    <t>説話とその周縁 : 物語・芸能 / 本田義憲 [ほか] 編. -- 勉誠社, 1993. -- (説話の講座 / 本田義憲 [ほか] 編 ; 6).</t>
  </si>
  <si>
    <t>19209301</t>
  </si>
  <si>
    <t>913.42||K</t>
  </si>
  <si>
    <t>歴史物語の思想 / 加納 重文. -- 京都女子大学, 1992. -- (京都女子大学研究叢刊).</t>
  </si>
  <si>
    <t>10705118</t>
  </si>
  <si>
    <t>913.43||G||3</t>
  </si>
  <si>
    <t>軍記物語の窓 / 関西軍記物語研究会編 ; 第1集 - 第5集. -- 和泉書院, 1997. -- (研究叢書 ; 217, 286, 371, 428, 489).</t>
  </si>
  <si>
    <t>00129050</t>
  </si>
  <si>
    <t>913.503||F</t>
  </si>
  <si>
    <t>雑兵物語 研究と総索引 / 深井 一郎, 1973.</t>
  </si>
  <si>
    <t>10008592</t>
  </si>
  <si>
    <t>ヒトラーの建築家 / 東秀紀著. -- 日本放送出版協会, 2000.</t>
  </si>
  <si>
    <t>19706121</t>
  </si>
  <si>
    <t>勇断の外相重光葵 / 阿部 牧郎. -- 新潮社, 1997.</t>
  </si>
  <si>
    <t>19510206</t>
  </si>
  <si>
    <t>安土城幻記 / 阿刀田 高. -- 角川書店, 1995.</t>
  </si>
  <si>
    <t>19300192</t>
  </si>
  <si>
    <t>誇るべき物語 : 小説・ジョン万次郎 / 有明 夏夫. -- 小学館, 1993.</t>
  </si>
  <si>
    <t>19202089</t>
  </si>
  <si>
    <t>海の挽歌 / 阿刀田高著. -- 文芸春秋, 1992.</t>
  </si>
  <si>
    <t>19201914</t>
  </si>
  <si>
    <t>西行と清盛 / 嵐山 光三郎. -- 集英社, 1992.</t>
  </si>
  <si>
    <t>19100639</t>
  </si>
  <si>
    <t>夢の宴 : 私の蕗谷虹児伝 / 阿刀田 高. -- 中央公論社, 1991.</t>
  </si>
  <si>
    <t>19012304</t>
  </si>
  <si>
    <t>青春デンデケデケデケ / 芦原すなお著. -- 河出書房新社, 1991.</t>
  </si>
  <si>
    <t>19005610</t>
  </si>
  <si>
    <t>蔭桔梗 / 泡坂 妻夫. -- 新潮社, 1990.</t>
  </si>
  <si>
    <t>18901286</t>
  </si>
  <si>
    <t>明日物語 / 阿刀田 高, 1987.</t>
  </si>
  <si>
    <t>18804032</t>
  </si>
  <si>
    <t>サンセット・ビーチ・ホテル / 新井 満, 1988.</t>
  </si>
  <si>
    <t>00129064</t>
  </si>
  <si>
    <t>恍惚の人 / 有吉佐和子著. -- 新潮社, 1972.</t>
  </si>
  <si>
    <t>19205827</t>
  </si>
  <si>
    <t>リスボアを見た女 / 阿刀田 高. -- 白水社, 1992.</t>
  </si>
  <si>
    <t>19307921</t>
  </si>
  <si>
    <t>913.6||C</t>
  </si>
  <si>
    <t>景徳鎮からの贈り物 : 中国工匠伝 / 陳 舜臣. -- 新潮社, 1993.</t>
  </si>
  <si>
    <t>19106365</t>
  </si>
  <si>
    <t>ペリー提督と会えなかった男の本懐 : ジョン万次郎のそれから / 土橋治重著. -- 経済界, 1991. -- (Ryu selection . 伝記シリーズ).</t>
  </si>
  <si>
    <t>19609377</t>
  </si>
  <si>
    <t>新釈三国志 / 童門冬二著 ; 上, 下. -- 日本経済新聞社, 1995.</t>
  </si>
  <si>
    <t>19609378</t>
  </si>
  <si>
    <t>19500706</t>
  </si>
  <si>
    <t>沼と河の間で : 小説太田蜀山人 / 童門 冬二. -- 毎日新聞社, 1995.</t>
  </si>
  <si>
    <t>19405800</t>
  </si>
  <si>
    <t>小説河井継之助 : 武装中立の夢は永遠に / 童門 冬二. -- 東洋経済新報社, 1994.</t>
  </si>
  <si>
    <t>19307447</t>
  </si>
  <si>
    <t>小説徳川吉宗 / 童門 冬二. -- 日本経済新聞社, 1993.</t>
  </si>
  <si>
    <t>19303266</t>
  </si>
  <si>
    <t>むほん物語 / 出久根達郎著. -- 中央公論社, 1993.</t>
  </si>
  <si>
    <t>19300910</t>
  </si>
  <si>
    <t>あったとさ / 出久根 達郎. -- 文芸春秋, 1993.</t>
  </si>
  <si>
    <t>19211276</t>
  </si>
  <si>
    <t>佃島ふたり書房 / 出久根 達郎. -- 講談社, 1992.</t>
  </si>
  <si>
    <t>19209005</t>
  </si>
  <si>
    <t>近江商人魂 / 童門冬二著 ; 上巻, 下巻. -- 学陽書房, 1987.</t>
  </si>
  <si>
    <t>19209004</t>
  </si>
  <si>
    <t>00129074</t>
  </si>
  <si>
    <t>913.6||E</t>
  </si>
  <si>
    <t>海は甦える / 江藤淳著 ; 第1部 - 第5部. -- 文芸春秋, 1976.</t>
  </si>
  <si>
    <t>00129075</t>
  </si>
  <si>
    <t>19106859</t>
  </si>
  <si>
    <t>決戦の時 / 遠藤周作著 ; 上, 下. -- 講談社, 1991.</t>
  </si>
  <si>
    <t>19106860</t>
  </si>
  <si>
    <t>19108094</t>
  </si>
  <si>
    <t>男の一生 / 遠藤周作著 ; 上, 下. -- 日本経済新聞社, 1991.</t>
  </si>
  <si>
    <t>19108095</t>
  </si>
  <si>
    <t>19207110</t>
  </si>
  <si>
    <t>王の挽歌 / 遠藤周作著 ; 上巻, 下巻. -- 新潮社, 1992.</t>
  </si>
  <si>
    <t>19207111</t>
  </si>
  <si>
    <t>19402923</t>
  </si>
  <si>
    <t>糧断 / 江戸 四郎. -- 講談社, 1994.</t>
  </si>
  <si>
    <t>19303265</t>
  </si>
  <si>
    <t>企業病棟 / 江川 晴. -- 読売新聞社, 1993.</t>
  </si>
  <si>
    <t>19201658</t>
  </si>
  <si>
    <t>小説都市銀行 / 江波戸 哲夫. -- 講談社, 1988.</t>
  </si>
  <si>
    <t>18600313</t>
  </si>
  <si>
    <t>スキャンダル / 遠藤 周作, 1986.</t>
  </si>
  <si>
    <t>82018877</t>
  </si>
  <si>
    <t>王妃 マリ-・アントワネット / 遠藤 周作. -- 朝日新聞社, 1981.</t>
  </si>
  <si>
    <t>18907982</t>
  </si>
  <si>
    <t>913.6||E||*</t>
  </si>
  <si>
    <t>反逆 / 遠藤周作著 ; 上, 下. -- 講談社, 1989.</t>
  </si>
  <si>
    <t>18907983</t>
  </si>
  <si>
    <t>913.6||E||***</t>
  </si>
  <si>
    <t>19510207</t>
  </si>
  <si>
    <t>913.6||E||2</t>
  </si>
  <si>
    <t>宿敵 / 遠藤周作著. -- 講談社, 1995. -- (遠藤周作歴史小説集 ; 2).</t>
  </si>
  <si>
    <t>19501757</t>
  </si>
  <si>
    <t>913.6||E||7</t>
  </si>
  <si>
    <t>女 / 遠藤周作著. -- 講談社, 1995. -- (遠藤周作歴史小説集 ; 7).</t>
  </si>
  <si>
    <t>19502701</t>
  </si>
  <si>
    <t>蝦夷地別件 / 船戸与一著 ; 上, 下. -- 新潮社, 1995. -- (新潮ミステリー倶楽部).</t>
  </si>
  <si>
    <t>19502702</t>
  </si>
  <si>
    <t>19112242</t>
  </si>
  <si>
    <t>砂のクロニクル / 船戸与一著. -- 毎日新聞社, 1991.</t>
  </si>
  <si>
    <t>19107747</t>
  </si>
  <si>
    <t>科学的魔女裁判 / 福田 洋. -- 潮文社, 1991.</t>
  </si>
  <si>
    <t>19107536</t>
  </si>
  <si>
    <t>竜を見た男 / 藤沢 周平. -- 改訂新版, 1991.</t>
  </si>
  <si>
    <t>18600324</t>
  </si>
  <si>
    <t>写楽道行 / フランキ-堺, 1986.</t>
  </si>
  <si>
    <t>18510299</t>
  </si>
  <si>
    <t>極楽まくらおとし図 / 深沢 七郎, 1985.</t>
  </si>
  <si>
    <t>18507999</t>
  </si>
  <si>
    <t>ささやく河 : 彫師伊之助捕物覚え / 藤沢 周平, 1985.</t>
  </si>
  <si>
    <t>18702382</t>
  </si>
  <si>
    <t>913.6||F||*</t>
  </si>
  <si>
    <t>猛き箱舟 / 船戸与一著 ; 上, 下. -- 集英社, 1987.</t>
  </si>
  <si>
    <t>08321633</t>
  </si>
  <si>
    <t>河内の遺産 : 大和川と中甚兵衛の生涯 / 藤原秀憲著 ; 上巻, 下巻. -- 新和出版社, 1983.</t>
  </si>
  <si>
    <t>18702383</t>
  </si>
  <si>
    <t>913.6||F||***</t>
  </si>
  <si>
    <t>08321634</t>
  </si>
  <si>
    <t>19510208</t>
  </si>
  <si>
    <t>北越の竜河井継之助 / 岳 真也. -- 角川書店, 1995.</t>
  </si>
  <si>
    <t>00000818</t>
  </si>
  <si>
    <t>人間の條件 / 五味川純平著 ; 第1部 - 第6部. -- 三一書房, 1956.</t>
  </si>
  <si>
    <t>00000822</t>
  </si>
  <si>
    <t>18612963</t>
  </si>
  <si>
    <t>913.6||G||*</t>
  </si>
  <si>
    <t>人間の条件 / 五味川 純平 ; 上. -- 三一書房, 1982.</t>
  </si>
  <si>
    <t>18612964</t>
  </si>
  <si>
    <t>913.6||G||**</t>
  </si>
  <si>
    <t>人間の条件 / 五味川 純平 ; 中. -- 三一書房, 1976.</t>
  </si>
  <si>
    <t>18612965</t>
  </si>
  <si>
    <t>913.6||G||***</t>
  </si>
  <si>
    <t>人間の条件 / 五味川 純平 ; 下. -- 三一書房, 1978.</t>
  </si>
  <si>
    <t>19703696</t>
  </si>
  <si>
    <t>はるかニライ・カナイ / 灰谷健次郎著. -- 理論社, 1997. -- (理論社ライブラリー).</t>
  </si>
  <si>
    <t>19604468</t>
  </si>
  <si>
    <t>頭取の影武者 / 本所次郎著. -- 徳間書店, 1996.</t>
  </si>
  <si>
    <t>19603081</t>
  </si>
  <si>
    <t>億単位の男 / 半村 良. -- 集英社, 1996.</t>
  </si>
  <si>
    <t>19507241</t>
  </si>
  <si>
    <t>小説細井平洲 : 人を育て、善政を扶けた実学の人 / 二宮隆雄著. -- PHP研究所, 1995.</t>
  </si>
  <si>
    <t>19506466</t>
  </si>
  <si>
    <t>双都幻影 : 花蕾の人・足利義嗣の生涯 / 平岡 宏寿. -- 近代文芸社, 1995.</t>
  </si>
  <si>
    <t>19500739</t>
  </si>
  <si>
    <t>さらば長き眠り / 原尞著. -- 早川書房, 1995.</t>
  </si>
  <si>
    <t>19407169</t>
  </si>
  <si>
    <t>素晴らしき家族旅行 / 林真理子著. -- 毎日新聞社, 1994.</t>
  </si>
  <si>
    <t>19310620</t>
  </si>
  <si>
    <t>幻の旅 / 林 望. -- マガジンハウス, 1993.</t>
  </si>
  <si>
    <t>19305777</t>
  </si>
  <si>
    <t>否認 : どうして言わないの / 堀田力著. -- 読売新聞社, 1993.</t>
  </si>
  <si>
    <t>19210775</t>
  </si>
  <si>
    <t>空に住む飛行機 / 姫野カオルコ著. -- 主婦の友社, 1992.</t>
  </si>
  <si>
    <t>19208065</t>
  </si>
  <si>
    <t>名残(なご)りのコスモス / 干刈あがた著. -- 河出書房新社, 1992.</t>
  </si>
  <si>
    <t>19203137</t>
  </si>
  <si>
    <t>自然理性運命 / 堀田善衞著. -- 集英社, 1992. -- (ミシェル城館の人 ; [2]).</t>
  </si>
  <si>
    <t>19201911</t>
  </si>
  <si>
    <t>二〇三〇年東北自治区 / 半村 良. -- 新潮社, 1992.</t>
  </si>
  <si>
    <t>19109556</t>
  </si>
  <si>
    <t>二人の芭蕉 : 隠密行「奥の細道」 / 桧山良昭著 ; 上, 下. -- 祥伝社, 1991.</t>
  </si>
  <si>
    <t>19109557</t>
  </si>
  <si>
    <t>19100641</t>
  </si>
  <si>
    <t>本を読む女 / 林真理子著. -- 新潮社, 1990.</t>
  </si>
  <si>
    <t>19006700</t>
  </si>
  <si>
    <t>ハッピー・バースデイ / 比留間久夫著. -- 河出書房新社, 1990.</t>
  </si>
  <si>
    <t>18909084</t>
  </si>
  <si>
    <t>ダウンタウン・ヒ-ロ-ズ / 早坂 暁. -- 新潮社, 1986.</t>
  </si>
  <si>
    <t>18908012</t>
  </si>
  <si>
    <t>シーズ・レイン / 平中悠一著. -- 河出書房新社, 1985.</t>
  </si>
  <si>
    <t>18808292</t>
  </si>
  <si>
    <t>遙かなるニューヨーク / 橋本 康司郎, 1988.</t>
  </si>
  <si>
    <t>18801198</t>
  </si>
  <si>
    <t>マネーゲーム / 久間 十義, 1988.</t>
  </si>
  <si>
    <t>18703092</t>
  </si>
  <si>
    <t>破断層 / 広河隆一著. -- 講談社, 1987.</t>
  </si>
  <si>
    <t>18509477</t>
  </si>
  <si>
    <t>幕末刺客列伝 / 羽山 信樹, 1985.</t>
  </si>
  <si>
    <t>08325266</t>
  </si>
  <si>
    <t>太陽の子 / 灰谷 健次郎, 1983.</t>
  </si>
  <si>
    <t>00123220</t>
  </si>
  <si>
    <t>きまぐれフレンドシップ / 星新一著. -- 奇想天外社, 1980.</t>
  </si>
  <si>
    <t>19400294</t>
  </si>
  <si>
    <t>19008222</t>
  </si>
  <si>
    <t>シーラカンスの海 / 井原まなみ著. -- 早川書房, 1990.</t>
  </si>
  <si>
    <t>00123240</t>
  </si>
  <si>
    <t>螢の河 / 伊藤桂一著. -- 文藝春秋新社, 1962.</t>
  </si>
  <si>
    <t>19210580</t>
  </si>
  <si>
    <t>海峡 / 伊集院静著. -- 新潮社, 1991.</t>
  </si>
  <si>
    <t>19601810</t>
  </si>
  <si>
    <t>三月生まれ / 伊井 直行. -- 講談社, 1996.</t>
  </si>
  <si>
    <t>19307595</t>
  </si>
  <si>
    <t>あづま橋 / 伊集院 静. -- 集英社, 1993.</t>
  </si>
  <si>
    <t>19306739</t>
  </si>
  <si>
    <t>潮流 / 伊集院静著. -- 講談社, 1993.</t>
  </si>
  <si>
    <t>19210594</t>
  </si>
  <si>
    <t>四十七人の刺客 / 池宮彰一郎著. -- 新潮社, 1992. -- (新潮書下ろし時代小説).</t>
  </si>
  <si>
    <t>19209546</t>
  </si>
  <si>
    <t>洛陽城の栄光 : 信長秘録 / 井沢元彦著. -- 世界文化社, 1993.</t>
  </si>
  <si>
    <t>19208134</t>
  </si>
  <si>
    <t>白秋 / 伊集院 静. -- 講談社, 1992.</t>
  </si>
  <si>
    <t>19200009</t>
  </si>
  <si>
    <t>軍議など無用 : 有楽斎覚え書き“真説"織田信長 / 生駒 忠一郎. -- エフエー出版, 1992.</t>
  </si>
  <si>
    <t>18807348</t>
  </si>
  <si>
    <t>我が名はエリザベス : 満州国皇帝の妻の生涯 / 入江 曜子, 1988.</t>
  </si>
  <si>
    <t>18803492</t>
  </si>
  <si>
    <t>迷鳥 / 岩橋 邦枝, 1988.</t>
  </si>
  <si>
    <t>18507047</t>
  </si>
  <si>
    <t>腹鼓記 / 井上ひさし著. -- 新潮社, 1985.</t>
  </si>
  <si>
    <t>10104538</t>
  </si>
  <si>
    <t>オルファクトグラム / 井上夢人著. -- 毎日新聞社, 2000.</t>
  </si>
  <si>
    <t>10405970</t>
  </si>
  <si>
    <t>いま、会いにゆきます / 市川拓司著. -- 小学館, 2003.</t>
  </si>
  <si>
    <t>19104571</t>
  </si>
  <si>
    <t>少年動物誌 / 河合雅雄著. -- 福音館書店, 1976. -- (福音館日曜日文庫).</t>
  </si>
  <si>
    <t>18802374</t>
  </si>
  <si>
    <t>遠い海から来たCoo / 景山民夫著. -- 角川書店, 1988.</t>
  </si>
  <si>
    <t>10604223</t>
  </si>
  <si>
    <t>ナイチンゲールの沈黙 / 海堂尊著. -- 宝島社, 2006.</t>
  </si>
  <si>
    <t>18803528</t>
  </si>
  <si>
    <t>913.6||K||*</t>
  </si>
  <si>
    <t>岐路 / 加賀乙彦著 ; 上巻, 下巻. -- 新潮社, 1988.</t>
  </si>
  <si>
    <t>18803529</t>
  </si>
  <si>
    <t>913.6||K||***</t>
  </si>
  <si>
    <t>19606743</t>
  </si>
  <si>
    <t>913.6||L</t>
  </si>
  <si>
    <t>天安門 / リービ英雄著. -- 講談社, 1996.</t>
  </si>
  <si>
    <t>10501251</t>
  </si>
  <si>
    <t>九行茶馬古道 / 李旭著. -- 作家出版社, 2004. -- (合和書集).</t>
  </si>
  <si>
    <t>10504352</t>
  </si>
  <si>
    <t>東京タワー : オカンとボクと、時々、オトン / リリー・フランキー著. -- 扶桑社, 2005.</t>
  </si>
  <si>
    <t>18803736</t>
  </si>
  <si>
    <t>樹影譚 / 丸谷才一著. -- 文芸春秋, 1988.</t>
  </si>
  <si>
    <t>19106207</t>
  </si>
  <si>
    <t>草の径 / 松本清張著. -- 文藝春秋, 1991.</t>
  </si>
  <si>
    <t>10406688</t>
  </si>
  <si>
    <t>宴のあと / 三島由紀夫著. -- 新潮社, 1960.</t>
  </si>
  <si>
    <t>19602495</t>
  </si>
  <si>
    <t>八月の獲物 / 森 純. -- 文藝春秋, 1996.</t>
  </si>
  <si>
    <t>19211334</t>
  </si>
  <si>
    <t>エクスタシー / 村上 龍. -- 集英社, 1993.</t>
  </si>
  <si>
    <t>19501087</t>
  </si>
  <si>
    <t>雪辱 / もりた なるお. -- 講談社, 1995.</t>
  </si>
  <si>
    <t>19312510</t>
  </si>
  <si>
    <t>2025年日本の死 : 近未来シミュレーション / 水木楊著. -- 文藝春秋, 1994.</t>
  </si>
  <si>
    <t>19305699</t>
  </si>
  <si>
    <t>東福門院和子の涙 / 宮尾登美子著. -- 講談社, 1993.</t>
  </si>
  <si>
    <t>19304674</t>
  </si>
  <si>
    <t>眠り人形 / 向田邦子著. -- ラインブックス, 1993. -- (東芝日曜劇場名作集).</t>
  </si>
  <si>
    <t>19300796</t>
  </si>
  <si>
    <t>膝小僧の神様 / 群ようこ著. -- 新潮社, 1993.</t>
  </si>
  <si>
    <t>19300190</t>
  </si>
  <si>
    <t>政商伝 / 三好徹著. -- 講談社, 1993.</t>
  </si>
  <si>
    <t>19210650</t>
  </si>
  <si>
    <t>女ざかり / 丸谷才一著. -- 文藝春秋, 1993.</t>
  </si>
  <si>
    <t>19210630</t>
  </si>
  <si>
    <t>月の鎖 / 水星 さつき, 1993. -- (Eclips novel).</t>
  </si>
  <si>
    <t>19208548</t>
  </si>
  <si>
    <t>山を貫く / もりた なるお. -- 文芸春秋, 1992.</t>
  </si>
  <si>
    <t>19204454</t>
  </si>
  <si>
    <t>『魚服記』殺人事件 / 目森 一喜, 1992.</t>
  </si>
  <si>
    <t>19201741</t>
  </si>
  <si>
    <t>モモヨ、まだ九十歳 / 群ようこ著. -- 筑摩書房, 1992.</t>
  </si>
  <si>
    <t>19201643</t>
  </si>
  <si>
    <t>由比正雪 / 村松 友視. -- 読売新聞社, 1992.</t>
  </si>
  <si>
    <t>19200261</t>
  </si>
  <si>
    <t>至高聖所(アバトーン) / 松村栄子著. -- 福武書店, 1992.</t>
  </si>
  <si>
    <t>19106861</t>
  </si>
  <si>
    <t>ミッドウェイ : 血と海の伝説 / 森村 誠一. -- 文芸春秋, 1991.</t>
  </si>
  <si>
    <t>19102628</t>
  </si>
  <si>
    <t>鶴屋南北冥府巡 / 皆川博子著. -- 新潮社, 1991. -- (新潮書下ろし時代小説).</t>
  </si>
  <si>
    <t>19001814</t>
  </si>
  <si>
    <t>きのね : 柝の音 / 宮尾登美子著 ; 上, 下. -- 朝日新聞社, 1990.</t>
  </si>
  <si>
    <t>19001815</t>
  </si>
  <si>
    <t>18911869</t>
  </si>
  <si>
    <t>良寛 / 水上 勉. -- 中央公論社, 1988.</t>
  </si>
  <si>
    <t>18800102</t>
  </si>
  <si>
    <t>春燈 / 宮尾 登美子, 1988.</t>
  </si>
  <si>
    <t>18907992</t>
  </si>
  <si>
    <t>葡萄と郷愁 / 宮本輝著. -- 光文社, 1986.</t>
  </si>
  <si>
    <t>18704769</t>
  </si>
  <si>
    <t>鍋の中 / 村田喜代子著. -- 文芸春秋, 1987.</t>
  </si>
  <si>
    <t>18700629</t>
  </si>
  <si>
    <t>ナチュラル・ウ-マン / 松浦 理英子, 1987.</t>
  </si>
  <si>
    <t>18407775</t>
  </si>
  <si>
    <t>白い墓碑銘 / 森田功著. -- 毎日新聞社, 1984.</t>
  </si>
  <si>
    <t>00123306</t>
  </si>
  <si>
    <t>子育てごっこ / 三好京三著. -- 文芸春秋, 1976.</t>
  </si>
  <si>
    <t>00123313</t>
  </si>
  <si>
    <t>塩狩峠 / 三浦綾子著. -- 新潮社, 1968.</t>
  </si>
  <si>
    <t>19601802</t>
  </si>
  <si>
    <t>ヒュウガ・ウイルス : 五分後の世界 2 / 村上龍著. -- 幻冬舎, 1996.</t>
  </si>
  <si>
    <t>19000032</t>
  </si>
  <si>
    <t>真夏の犬 / 宮本輝著. -- 文藝春秋, 1990.</t>
  </si>
  <si>
    <t>18504649</t>
  </si>
  <si>
    <t>913.6||M||*</t>
  </si>
  <si>
    <t>ドナウの旅人 / 宮本輝著 ; 上, 下. -- 朝日新聞社, 1985.</t>
  </si>
  <si>
    <t>18909082</t>
  </si>
  <si>
    <t>赤い氷河期 / 松本清張著 ; 上, 下. -- 新潮社, 1989.</t>
  </si>
  <si>
    <t>18504650</t>
  </si>
  <si>
    <t>913.6||M||***</t>
  </si>
  <si>
    <t>18909083</t>
  </si>
  <si>
    <t>19400293</t>
  </si>
  <si>
    <t>913.6||M||1</t>
  </si>
  <si>
    <t>争乱の時代 / 堀田善衛著. -- 集英社, 1991. -- (ミシェル城館の人 ; 1).</t>
  </si>
  <si>
    <t>19400295</t>
  </si>
  <si>
    <t>913.6||M||3</t>
  </si>
  <si>
    <t>精神の祝祭 / 堀田善衛著. -- 集英社, 1994. -- (ミシェル城館の人 ; 3).</t>
  </si>
  <si>
    <t>18702413</t>
  </si>
  <si>
    <t>優駿 / 宮本輝著 ; 上, 下. -- 新潮社, 1986.</t>
  </si>
  <si>
    <t>18702412</t>
  </si>
  <si>
    <t>91070939</t>
  </si>
  <si>
    <t>DDD : Decoration Disorder Disconnection / 奈須きのこ著 ; 1, 2. -- 講談社, 2007. -- (講談社Box).</t>
  </si>
  <si>
    <t>19609228</t>
  </si>
  <si>
    <t>二つの山河 / 中村 彰彦. -- 文芸春秋, 1994.</t>
  </si>
  <si>
    <t>19505345</t>
  </si>
  <si>
    <t>賢治先生 / 長野 まゆみ. -- 河出書房新社, 1995.</t>
  </si>
  <si>
    <t>19401255</t>
  </si>
  <si>
    <t>時雨の記 / 中里 恒子. -- 文芸春秋, 1994.</t>
  </si>
  <si>
    <t>19400630</t>
  </si>
  <si>
    <t>源内が惚れこんだ男 : 近世洋画の先駆者・小田野直武 / 野村 敏雄. -- プレジデント社, 1994.</t>
  </si>
  <si>
    <t>19312664</t>
  </si>
  <si>
    <t>謀将直江兼続 / 南原幹雄著 ; 上, 下. -- 角川書店, 1993.</t>
  </si>
  <si>
    <t>19310983</t>
  </si>
  <si>
    <t>酒仙 / 南条竹則著. -- 新潮社, 1993.</t>
  </si>
  <si>
    <t>19309362</t>
  </si>
  <si>
    <t>丁半国境 / 西木正明著. -- 文芸春秋, 1993.</t>
  </si>
  <si>
    <t>19303712</t>
  </si>
  <si>
    <t>竹島を譲った男 / 中村三愛著. -- 新人物往来社, 1978.</t>
  </si>
  <si>
    <t>19301690</t>
  </si>
  <si>
    <t>チューリップの誕生日 / 楡井 亜木子. -- 集英社, 1993.</t>
  </si>
  <si>
    <t>19200883</t>
  </si>
  <si>
    <t>灼熱の要塞 / 南原幹雄著. -- 集英社, 1992.</t>
  </si>
  <si>
    <t>19200713</t>
  </si>
  <si>
    <t>霧の向こう側 / 夏樹静子著. -- 新潮社, 1992.</t>
  </si>
  <si>
    <t>19109559</t>
  </si>
  <si>
    <t>この空を飛べたら / 中島 みゆき. -- 新潮社, 1991.</t>
  </si>
  <si>
    <t>19108543</t>
  </si>
  <si>
    <t>恋愛さがし / ねじめ正一著. -- 講談社, 1991.</t>
  </si>
  <si>
    <t>19107740</t>
  </si>
  <si>
    <t>19104573</t>
  </si>
  <si>
    <t>ゲリラ将軍 : 異色の武人・土田兵吾の生涯 / 中島 欣也. -- 恒文社, 1985.</t>
  </si>
  <si>
    <t>18910714</t>
  </si>
  <si>
    <t>裸足の皇女(ひめみこ) / 永井 路子, 1989.</t>
  </si>
  <si>
    <t>18906431</t>
  </si>
  <si>
    <t>なぜか、海 / 永山則夫著. -- 河出書房新社, 1989.</t>
  </si>
  <si>
    <t>18905515</t>
  </si>
  <si>
    <t>高円寺純情商店街 / ねじめ正一著. -- 新潮社, 1989.</t>
  </si>
  <si>
    <t>18904733</t>
  </si>
  <si>
    <t>いきな女たち : 新橋芸者列伝 / 中村喜春著. -- 草思社, 1989.</t>
  </si>
  <si>
    <t>18903020</t>
  </si>
  <si>
    <t>余は如何にしてイスラム教徒となりし乎 / 中川 文人. -- アイピーシー, 1987.</t>
  </si>
  <si>
    <t>18702054</t>
  </si>
  <si>
    <t>火まつり / 中上健次著. -- 文芸春秋, 1987.</t>
  </si>
  <si>
    <t>18600908</t>
  </si>
  <si>
    <t>独眼竜伊達政宗 / 西野 辰吉, 1986.</t>
  </si>
  <si>
    <t>00123353</t>
  </si>
  <si>
    <t>闇と影の百年戦争 / 南原幹雄著. -- 集英社, 1980.</t>
  </si>
  <si>
    <t>00123349</t>
  </si>
  <si>
    <t>北条政子 / 永井 路子, 1980.</t>
  </si>
  <si>
    <t>10405259</t>
  </si>
  <si>
    <t>電車男 / 中野独人著. -- 新潮社, 2004.</t>
  </si>
  <si>
    <t>18603331</t>
  </si>
  <si>
    <t>913.6||N||*</t>
  </si>
  <si>
    <t>わが郷愁のマリアンヌ / 夏樹静子著 ; 上, 下. -- 角川書店, 1986.</t>
  </si>
  <si>
    <t>18603332</t>
  </si>
  <si>
    <t>913.6||N||***</t>
  </si>
  <si>
    <t>18707066</t>
  </si>
  <si>
    <t>懐かしい年への手紙 / 大江健三郎著. -- 講談社, 1987.</t>
  </si>
  <si>
    <t>19601318</t>
  </si>
  <si>
    <t>『吾輩は猫である』殺人事件 / 奥泉光著. -- 新潮社, 1996.</t>
  </si>
  <si>
    <t>19409587</t>
  </si>
  <si>
    <t>白狐 : 岡倉天心・愛の彷徨 / 大野 芳. -- 講談社, 1994.</t>
  </si>
  <si>
    <t>19409053</t>
  </si>
  <si>
    <t>揺れ動く&lt;ヴァシレーション&gt; / 大江 健三郎. -- 新潮社, 1994. -- (燃えあがる緑の木 ;2).</t>
  </si>
  <si>
    <t>19407279</t>
  </si>
  <si>
    <t>キルプの軍団 / 大江健三郎著. -- 岩波書店, 1988.</t>
  </si>
  <si>
    <t>19407274</t>
  </si>
  <si>
    <t>新しい人よ眼ざめよ / 大江健三郎著. -- 講談社, 1983.</t>
  </si>
  <si>
    <t>19407240</t>
  </si>
  <si>
    <t>治療塔惑星 : 近未来SF / 大江健三郎著. -- 岩波書店, 1991.</t>
  </si>
  <si>
    <t>19407237</t>
  </si>
  <si>
    <t>僕が本当に若かった頃 / 大江健三郎著. -- 講談社, 1992.</t>
  </si>
  <si>
    <t>19400436</t>
  </si>
  <si>
    <t>石の来歴 / 奥泉光著. -- 文芸春秋, 1994.</t>
  </si>
  <si>
    <t>19400028</t>
  </si>
  <si>
    <t>今日ある命 : 小説・歌人三ケ島葭子の生涯 / 大原 富枝. -- 講談社, 1994.</t>
  </si>
  <si>
    <t>19305392</t>
  </si>
  <si>
    <t>御所車 : 最後の将軍・足利義昭 / 岡本好古著. -- 文芸春秋, 1993.</t>
  </si>
  <si>
    <t>19304740</t>
  </si>
  <si>
    <t>幻の祭典 / 逢坂剛著. -- 新潮社, 1993.</t>
  </si>
  <si>
    <t>18911992</t>
  </si>
  <si>
    <t>堺港攘夷始末 / 大岡 昇平. -- 中央公論社, 1990.</t>
  </si>
  <si>
    <t>18905614</t>
  </si>
  <si>
    <t>脳細胞日記 / 太田健一著. -- 福武書店, 1989.</t>
  </si>
  <si>
    <t>18905329</t>
  </si>
  <si>
    <t>美空ひばり : 時代を歌う / 大下英治著. -- 新潮社, 1989.</t>
  </si>
  <si>
    <t>18905324</t>
  </si>
  <si>
    <t>人生の親戚 / 大江 健三郎. -- 新潮社, 1989.</t>
  </si>
  <si>
    <t>18707266</t>
  </si>
  <si>
    <t>山霊への恋文 / 大原富枝著. -- 福武書店, 1987.</t>
  </si>
  <si>
    <t>18700059</t>
  </si>
  <si>
    <t>クリヴィツキー症候群 / 逢坂剛著. -- 新潮社, 1987.</t>
  </si>
  <si>
    <t>08214595</t>
  </si>
  <si>
    <t>「雨の木」を聴く女たち / 大江健三郎著. -- 新潮社, 1982.</t>
  </si>
  <si>
    <t>18411744</t>
  </si>
  <si>
    <t>いかに木を殺すか / 大江健三郎著. -- 文芸春秋, 1984.</t>
  </si>
  <si>
    <t>00123375</t>
  </si>
  <si>
    <t>大江健三郎全作品 〈2〉 / 大江 健三郎, 1970. -- (大江健三郎全作品 ;2).</t>
  </si>
  <si>
    <t>00123376</t>
  </si>
  <si>
    <t>大江健三郎全作品 〈3〉 / 大江 健三郎, 1970. -- (大江健三郎全作品 ;3).</t>
  </si>
  <si>
    <t>00123377</t>
  </si>
  <si>
    <t>大江健三郎全作品 〈4〉 / 大江 健三郎, 1970. -- (大江健三郎全作品 ;4).</t>
  </si>
  <si>
    <t>00123378</t>
  </si>
  <si>
    <t>大江健三郎全作品 〈5〉 / 大江 健三郎, 1970. -- (大江健三郎全作品 ;5).</t>
  </si>
  <si>
    <t>00123379</t>
  </si>
  <si>
    <t>大江健三郎全作品 〈6〉 / 大江 健三郎, 1970. -- (大江健三郎全作品 ;6).</t>
  </si>
  <si>
    <t>18806278</t>
  </si>
  <si>
    <t>地獄変相奏鳴曲 / 大西 巨人, 1988.</t>
  </si>
  <si>
    <t>18908178</t>
  </si>
  <si>
    <t>由煕(ユヒ) / 李良枝著. -- 講談社, 1989.</t>
  </si>
  <si>
    <t>19201898</t>
  </si>
  <si>
    <t>美の神たちの叛乱 / 連城 三紀彦. -- 朝日新聞社, 1992.</t>
  </si>
  <si>
    <t>19106501</t>
  </si>
  <si>
    <t>ため息の時間 / 連城三紀彦著. -- 集英社, 1991.</t>
  </si>
  <si>
    <t>19106370</t>
  </si>
  <si>
    <t>新・恋愛小説館 / 連城三紀彦著. -- 文芸春秋, 1991.</t>
  </si>
  <si>
    <t>19000403</t>
  </si>
  <si>
    <t>913.6||R||*</t>
  </si>
  <si>
    <t>花と火の帝 / 隆慶一郎著 ; 上, 下. -- 日本経済新聞社, 1990.</t>
  </si>
  <si>
    <t>19000404</t>
  </si>
  <si>
    <t>913.6||R||***</t>
  </si>
  <si>
    <t>18706136</t>
  </si>
  <si>
    <t>されどわれらが日々― / 柴田 翔, 1984.</t>
  </si>
  <si>
    <t>19003386</t>
  </si>
  <si>
    <t>エトロフ発緊急電 / 佐々木譲著. -- 新潮社, 1989. -- (新潮ミステリー倶楽部).</t>
  </si>
  <si>
    <t>00123448</t>
  </si>
  <si>
    <t>播磨灘物語 / 司馬遼太郎著 ; 上, 中, 下. -- 講談社, 1975.</t>
  </si>
  <si>
    <t>19800031</t>
  </si>
  <si>
    <t>立身出世 : 官僚川路聖謨の生涯 / 佐藤 雅美. -- 文藝春秋, 1997.</t>
  </si>
  <si>
    <t>19609365</t>
  </si>
  <si>
    <t>勇士は還らず / 佐々木 譲. -- 朝日新聞社, 1994.</t>
  </si>
  <si>
    <t>19608663</t>
  </si>
  <si>
    <t>ふたりだけの秘密 : あるいは、自転車・写真機・警報器 / 佐野史郎著. -- 筑摩書房, 1996.</t>
  </si>
  <si>
    <t>19500381</t>
  </si>
  <si>
    <t>もう、きみには頼まない : 石坂泰三の世界 / 城山三郎著. -- 毎日新聞社, 1995.</t>
  </si>
  <si>
    <t>19409406</t>
  </si>
  <si>
    <t>妖傑下田歌子 / 南条 範夫. -- 講談社, 1994.</t>
  </si>
  <si>
    <t>19406784</t>
  </si>
  <si>
    <t>夢に殉ず / 曽野綾子著 ; 上, 下. -- 朝日新聞社, 1994.</t>
  </si>
  <si>
    <t>19406785</t>
  </si>
  <si>
    <t>19405980</t>
  </si>
  <si>
    <t>武神 / 桜田 晋也. -- 学習研究社, 1994.</t>
  </si>
  <si>
    <t>19400037</t>
  </si>
  <si>
    <t>恵比寿屋喜兵衛手控え / 佐藤 雅美. -- 講談社, 1993.</t>
  </si>
  <si>
    <t>19301701</t>
  </si>
  <si>
    <t>シナプスの入江 / 清水義範著. -- 福武書店, 1993.</t>
  </si>
  <si>
    <t>19209536</t>
  </si>
  <si>
    <t>世界最終戦争 : 甦る石原莞爾 / 佐治芳彦著. -- KKベストセラーズ, 1992. -- (ベストセラーシリーズ「ワニの本」).</t>
  </si>
  <si>
    <t>19209488</t>
  </si>
  <si>
    <t>関ヶ原 / 司馬 遼太郎 ; 下巻, 1966.</t>
  </si>
  <si>
    <t>19204407</t>
  </si>
  <si>
    <t>花に問え / 瀬戸内寂聴著. -- 中央公論社, 1992.</t>
  </si>
  <si>
    <t>19112714</t>
  </si>
  <si>
    <t>ア・ルース・ボーイ / 佐伯一麦著. -- 新潮社, 1991.</t>
  </si>
  <si>
    <t>19107732</t>
  </si>
  <si>
    <t>女王卑弥呼 / 三枝和子著. -- 講談社, 1991.</t>
  </si>
  <si>
    <t>19100850</t>
  </si>
  <si>
    <t>楽園 / 鈴木 光司. -- 新潮社, 1990.</t>
  </si>
  <si>
    <t>19100295</t>
  </si>
  <si>
    <t>散華 : 紫式部の生涯 / 杉本苑子著 ; 上, 下. -- 中央公論社, 1991.</t>
  </si>
  <si>
    <t>19100296</t>
  </si>
  <si>
    <t>19008072</t>
  </si>
  <si>
    <t>賢人たちの世 / 城山三郎著. -- 文藝春秋, 1990.</t>
  </si>
  <si>
    <t>19007660</t>
  </si>
  <si>
    <t>群青の湖 (うみ) / 芝木好子著. -- 講談社, 1990.</t>
  </si>
  <si>
    <t>19001104</t>
  </si>
  <si>
    <t>新とはずがたり / 杉本 苑子, 1990.</t>
  </si>
  <si>
    <t>18908014</t>
  </si>
  <si>
    <t>家族輪舞曲 (ロンド) / 椎名桜子著. -- マガジンハウス, 1988.</t>
  </si>
  <si>
    <t>18906899</t>
  </si>
  <si>
    <t>ロードス島攻防記 / 塩野七生著. -- 新潮社, 1985.</t>
  </si>
  <si>
    <t>18902052</t>
  </si>
  <si>
    <t>レパントの海戦 / 塩野七生著. -- 新潮社, 1987.</t>
  </si>
  <si>
    <t>18900698</t>
  </si>
  <si>
    <t>高丘親王航海記 / 澁澤龍彦著. -- 文藝春秋, 1987.</t>
  </si>
  <si>
    <t>18810896</t>
  </si>
  <si>
    <t>ベルリン飛行指令 / 佐々木譲著. -- 新潮社, 1988. -- (新潮ミステリー倶楽部).</t>
  </si>
  <si>
    <t>18808910</t>
  </si>
  <si>
    <t>凪の光景 / 佐藤愛子著. -- 朝日新聞社, 1988.</t>
  </si>
  <si>
    <t>18704945</t>
  </si>
  <si>
    <t>海狼伝 / 白石 一郎, 1987.</t>
  </si>
  <si>
    <t>18609353</t>
  </si>
  <si>
    <t>おじいさんの手 / 菅 龍一, 1986.</t>
  </si>
  <si>
    <t>18600180</t>
  </si>
  <si>
    <t>秀吉と武吉 : 目を上げれば海 / 城山三郎著. -- 朝日新聞社, 1986.</t>
  </si>
  <si>
    <t>18508845</t>
  </si>
  <si>
    <t>絵草紙 吉原炎上 : 祖母紫遊女ものがたり / 斎藤 真一, 1985.</t>
  </si>
  <si>
    <t>00123447</t>
  </si>
  <si>
    <t>00123414</t>
  </si>
  <si>
    <t>翔ぶが如く / 司馬遼太郎著 ; 1, 2, 3. -- 文藝春秋, 1975.</t>
  </si>
  <si>
    <t>00123416</t>
  </si>
  <si>
    <t>00123415</t>
  </si>
  <si>
    <t>00123392</t>
  </si>
  <si>
    <t>00123424</t>
  </si>
  <si>
    <t>坂の上の雲 〈第2巻〉 / 司馬 遼太郎, 1971. -- (坂の上の雲 ;ダイ2カン).</t>
  </si>
  <si>
    <t>00123425</t>
  </si>
  <si>
    <t>坂の上の雲 〈第3巻〉 / 司馬 遼太郎, 1970. -- (坂の上の雲 ;ダイ3カン).</t>
  </si>
  <si>
    <t>00123426</t>
  </si>
  <si>
    <t>坂の上の雲 〈第4巻〉 / 司馬 遼太郎, 1971. -- (坂の上の雲 ;ダイ4カン).</t>
  </si>
  <si>
    <t>00123428</t>
  </si>
  <si>
    <t>坂の上の雲 〈六〉 / 司馬 遼太郎, 1975. -- (坂の上の雲 ;6).</t>
  </si>
  <si>
    <t>00123427</t>
  </si>
  <si>
    <t>坂の上の雲 〈5〉 / 司馬 遼太郎, 1975. -- (坂の上の雲 ;5).</t>
  </si>
  <si>
    <t>00123433</t>
  </si>
  <si>
    <t>橋のない川 / 住井すゑ著 ; 第1部 - 第6部. -- 新潮社, 1961.</t>
  </si>
  <si>
    <t>00123434</t>
  </si>
  <si>
    <t>00123435</t>
  </si>
  <si>
    <t>00123436</t>
  </si>
  <si>
    <t>19707015</t>
  </si>
  <si>
    <t>徳川慶喜と血族 / 志茂田景樹著. -- Kiba Book, 1997.</t>
  </si>
  <si>
    <t>10802512</t>
  </si>
  <si>
    <t>浅草弾左衛門 / 塩見鮮一郎著 ; 新装版 第1部天保青春篇 - 新装版 資料. -- 批評社, 1996.</t>
  </si>
  <si>
    <t>18709855</t>
  </si>
  <si>
    <t>913.6||S||*</t>
  </si>
  <si>
    <t>韃靼疾風録 / 司馬遼太郎著 ; 上巻, 下巻. -- 中央公論社, 1987.</t>
  </si>
  <si>
    <t>18509465</t>
  </si>
  <si>
    <t>豊臣秀長 : ある補佐役の生涯 / 堺屋 太一 ; 上巻. -- PHP研究所, 1986.</t>
  </si>
  <si>
    <t>18400768</t>
  </si>
  <si>
    <t>明治のサラリーマン / 咲村観著. -- 読売新聞社, 1984. -- (小林一三 : 小説 / 咲村観著 ; 上).</t>
  </si>
  <si>
    <t>08213806</t>
  </si>
  <si>
    <t>空の魔法陣 / 斎藤栄著 ; 上, 下. -- 集英社, 1982.</t>
  </si>
  <si>
    <t>18911802</t>
  </si>
  <si>
    <t>鬼と人と : 信長と光秀 / 堺屋太一著 ; 上巻, 下巻. -- PHP研究所, 1989.</t>
  </si>
  <si>
    <t>18911803</t>
  </si>
  <si>
    <t>913.6||S||***</t>
  </si>
  <si>
    <t>18709856</t>
  </si>
  <si>
    <t>18400767</t>
  </si>
  <si>
    <t>身をすててこそ / 咲村観著. -- 読売新聞社, 1984. -- (小林一三 : 小説 / 咲村観著 ; 下).</t>
  </si>
  <si>
    <t>08213807</t>
  </si>
  <si>
    <t>18509466</t>
  </si>
  <si>
    <t>豊臣秀長 : ある補佐役の生涯  / 堺屋太一著 ; 上巻, 下巻. -- PHP研究所, 1985.</t>
  </si>
  <si>
    <t>08212880</t>
  </si>
  <si>
    <t>913.6||S||1</t>
  </si>
  <si>
    <t>菜の花の沖 〈1〉 / 司馬 遼太郎, 1982. -- (菜の花の沖 ;1).</t>
  </si>
  <si>
    <t>08302247</t>
  </si>
  <si>
    <t>913.6||S||2</t>
  </si>
  <si>
    <t>菜の花の沖 〈2〉 / 司馬 遼太郎, 1982. -- (菜の花の沖 ;2).</t>
  </si>
  <si>
    <t>08217137</t>
  </si>
  <si>
    <t>913.6||S||3</t>
  </si>
  <si>
    <t>菜の花の沖 / 司馬 遼太郎 ; 3, 1982.</t>
  </si>
  <si>
    <t>08217138</t>
  </si>
  <si>
    <t>913.6||S||4</t>
  </si>
  <si>
    <t>菜の花の沖 / 司馬 遼太郎 ; 4, 1982.</t>
  </si>
  <si>
    <t>00134884</t>
  </si>
  <si>
    <t>913.6||S||5</t>
  </si>
  <si>
    <t>08217139</t>
  </si>
  <si>
    <t>菜の花の沖 / 司馬 遼太郎 ; 5, 1982.</t>
  </si>
  <si>
    <t>19111263</t>
  </si>
  <si>
    <t>あがの夕話 / 鳥越 碧. -- 講談社, 1991.</t>
  </si>
  <si>
    <t>19211556</t>
  </si>
  <si>
    <t>紅塵 / 田中 芳樹. -- 祥伝社, 1993.</t>
  </si>
  <si>
    <t>19402922</t>
  </si>
  <si>
    <t>波上の館 / 津本 陽. -- 中央公論社, 1994.</t>
  </si>
  <si>
    <t>19210601</t>
  </si>
  <si>
    <t>よかった、会えて : ユーモア小説集 / 田辺聖子著. -- 実業之日本社, 1992.</t>
  </si>
  <si>
    <t>19403039</t>
  </si>
  <si>
    <t>椿と花水木 : 万次郎の生涯 / 津本陽著 ; 上, 下. -- 読売新聞社, 1994.</t>
  </si>
  <si>
    <t>19403040</t>
  </si>
  <si>
    <t>19700890</t>
  </si>
  <si>
    <t>飛龍伝 : 神林美智子の生涯 / つかこうへい著. -- 集英社, 1997.</t>
  </si>
  <si>
    <t>19606192</t>
  </si>
  <si>
    <t>霍去病 : 麒麟竜彗星譚 / 塚本青史著 ; 上, 下. -- 河出書房新社, 1996.</t>
  </si>
  <si>
    <t>19606191</t>
  </si>
  <si>
    <t>19603906</t>
  </si>
  <si>
    <t>独眼竜政宗 / 津本陽著 ; 上, 下. -- 文芸春秋, 1996.</t>
  </si>
  <si>
    <t>19603905</t>
  </si>
  <si>
    <t>19601321</t>
  </si>
  <si>
    <t>大悲の海に : 覚鑁上人伝 / 津本 陽. -- 新潮社, 1996. -- (新潮書下ろし時代小説).</t>
  </si>
  <si>
    <t>19501537</t>
  </si>
  <si>
    <t>西行花伝 / 辻邦生著. -- 新潮社, 1995.</t>
  </si>
  <si>
    <t>19403457</t>
  </si>
  <si>
    <t>草原の夢 / 陳舜臣著. -- 集英社, 1994. -- (耶律楚材 / 陳舜臣著 ; 上).</t>
  </si>
  <si>
    <t>19403458</t>
  </si>
  <si>
    <t>無絃の曲 / 陳舜臣著. -- 集英社, 1994. -- (耶律楚材 / 陳舜臣著 ; 下).</t>
  </si>
  <si>
    <t>19400783</t>
  </si>
  <si>
    <t>第三の原爆 / 伴野 朗. -- スコラ, 1994.</t>
  </si>
  <si>
    <t>19400624</t>
  </si>
  <si>
    <t>夢のまた夢 / 津本陽著 ; 第1巻 - 第5巻. -- 文芸春秋, 1993.</t>
  </si>
  <si>
    <t>19400020</t>
  </si>
  <si>
    <t>曼陀羅の人 : 空海求法伝 / 陳舜臣著 ; 上, 中, 下. -- 毎日新聞社, 1994.</t>
  </si>
  <si>
    <t>19400018</t>
  </si>
  <si>
    <t>19400019</t>
  </si>
  <si>
    <t>19307436</t>
  </si>
  <si>
    <t>姥勝手 / 田辺 聖子. -- 新潮社, 1993.</t>
  </si>
  <si>
    <t>19305569</t>
  </si>
  <si>
    <t>士は己を知る者のために死す / 伴野 朗. -- 集英社, 1993.</t>
  </si>
  <si>
    <t>19304307</t>
  </si>
  <si>
    <t>開国 / 津本 陽. -- 日本経済新聞社, 1993.</t>
  </si>
  <si>
    <t>19302143</t>
  </si>
  <si>
    <t>クォーター・ムーン / 玉岡かおる[著]. -- 新潮社, 1993.</t>
  </si>
  <si>
    <t>19301208</t>
  </si>
  <si>
    <t>マークスの山 / 高村薫著. -- 早川書房, 1993. -- (ハヤカワ・ミステリワールド).</t>
  </si>
  <si>
    <t>19210699</t>
  </si>
  <si>
    <t>犬婿入り / 多和田葉子著. -- 講談社, 1993.</t>
  </si>
  <si>
    <t>19210576</t>
  </si>
  <si>
    <t>名臣伝 / 津本陽著. -- 文芸春秋, 1992.</t>
  </si>
  <si>
    <t>19206187</t>
  </si>
  <si>
    <t>ひねくれ一茶 / 田辺聖子著. -- 講談社, 1992.</t>
  </si>
  <si>
    <t>19109818</t>
  </si>
  <si>
    <t>さようなら、婚約者 / 藤堂志津子著. -- 中央公論社, 1991.</t>
  </si>
  <si>
    <t>19109531</t>
  </si>
  <si>
    <t>源氏たまゆら / 田辺 聖子 (文) | 岡田 嘉夫 (絵). -- 講談社, 1991.</t>
  </si>
  <si>
    <t>19108540</t>
  </si>
  <si>
    <t>南海の風雲児・鄭成功 / 伴野朗著. -- 講談社, 1991.</t>
  </si>
  <si>
    <t>19108180</t>
  </si>
  <si>
    <t>聖徳太子の叛乱 / 豊田有恒著. -- 光栄, 1991.</t>
  </si>
  <si>
    <t>19107548</t>
  </si>
  <si>
    <t>のるかそるか / 津本陽著. -- 文藝春秋, 1991.</t>
  </si>
  <si>
    <t>19100926</t>
  </si>
  <si>
    <t>火焔浄土 : 顕如上人伝 / 津本 陽, 1991.</t>
  </si>
  <si>
    <t>19012297</t>
  </si>
  <si>
    <t>天翔ける倭寇 / 津本陽著 ; 上, 下. -- 角川書店, 1990.</t>
  </si>
  <si>
    <t>19011293</t>
  </si>
  <si>
    <t>雁金屋草紙 / 鳥越碧著. -- 講談社, 1991.</t>
  </si>
  <si>
    <t>19009814</t>
  </si>
  <si>
    <t>お気に入りの孤独 / 田辺聖子著. -- 集英社, 1991.</t>
  </si>
  <si>
    <t>19004757</t>
  </si>
  <si>
    <t>かそけき音の / 藤堂 志津子. -- 集英社, 1990.</t>
  </si>
  <si>
    <t>19003432</t>
  </si>
  <si>
    <t>祖国へ、熱き心を : フレッド・和田勇物語 / 高杉良著 ; 上, 下. -- 世界文化社, 1990.</t>
  </si>
  <si>
    <t>19003433</t>
  </si>
  <si>
    <t>19001172</t>
  </si>
  <si>
    <t>異人館周辺 / 陳舜臣著. -- 文芸春秋, 1990.</t>
  </si>
  <si>
    <t>18909081</t>
  </si>
  <si>
    <t>ブス愚痴録 / 田辺 聖子, 1989.</t>
  </si>
  <si>
    <t>18803509</t>
  </si>
  <si>
    <t>菜の花郵便局 : 大人と子供のための童話 / つか こうへい, 1988.</t>
  </si>
  <si>
    <t>18701016</t>
  </si>
  <si>
    <t>花衣ぬぐやまつわる…… : わが愛の杉田久女 / 田辺 聖子, 1987.</t>
  </si>
  <si>
    <t>18614427</t>
  </si>
  <si>
    <t>炎の経営者 / 高杉良著. -- サンケイ出版, 1986.</t>
  </si>
  <si>
    <t>19310854</t>
  </si>
  <si>
    <t>後朝 (きぬぎぬ) : 和泉式部日記抄 / 鳥越碧著. -- 講談社, 1993.</t>
  </si>
  <si>
    <t>18903262</t>
  </si>
  <si>
    <t>十七歳の神話 / 内匠 秀盛, 1987. -- (ピーターパン・ライブラリー).</t>
  </si>
  <si>
    <t>19403469</t>
  </si>
  <si>
    <t>物語分水路 : 信濃川に挑んだ人々 / 田村喜子著. -- 鹿島出版会, 1990.</t>
  </si>
  <si>
    <t>19500376</t>
  </si>
  <si>
    <t>913.6||T||*</t>
  </si>
  <si>
    <t>小説新巨大証券 / 高杉良著 ; 上, 下. -- 講談社, 1995.</t>
  </si>
  <si>
    <t>18509321</t>
  </si>
  <si>
    <t>虎狼は空に : 小説新選組 / 津本陽著 ; 上, 下. -- 文芸春秋, 1985.</t>
  </si>
  <si>
    <t>19500377</t>
  </si>
  <si>
    <t>913.6||T||***</t>
  </si>
  <si>
    <t>19307668</t>
  </si>
  <si>
    <t>913.6||T||1</t>
  </si>
  <si>
    <t>19209426</t>
  </si>
  <si>
    <t>怒濤の巻 / 陳舜臣著. -- 講談社, 1992. -- (琉球の風 / 陳舜臣著 ; 1).</t>
  </si>
  <si>
    <t>18905327</t>
  </si>
  <si>
    <t>フーシェ革命暦 / 辻邦生著 ; 1, 2. -- 文藝春秋, 1989.</t>
  </si>
  <si>
    <t>18614407</t>
  </si>
  <si>
    <t>小説・日本興業銀行 / 高杉良著 ; 第1部 - 第4部. -- 角川書店, 1986.</t>
  </si>
  <si>
    <t>19307669</t>
  </si>
  <si>
    <t>913.6||T||2</t>
  </si>
  <si>
    <t>19209427</t>
  </si>
  <si>
    <t>疾風の巻 / 陳舜臣著. -- 講談社, 1992. -- (琉球の風 / 陳舜臣著 ; 2).</t>
  </si>
  <si>
    <t>18905328</t>
  </si>
  <si>
    <t>19310618</t>
  </si>
  <si>
    <t>913.6||T||3</t>
  </si>
  <si>
    <t>19302086</t>
  </si>
  <si>
    <t>空への炎 / 高橋克彦著. -- 日本放送出版協会, 1993. -- (炎立つ / 高橋克彦著 ; 巻の3).</t>
  </si>
  <si>
    <t>19209428</t>
  </si>
  <si>
    <t>雷雨の巻 / 陳舜臣著. -- 講談社, 1992. -- (琉球の風 / 陳舜臣著 ; 3).</t>
  </si>
  <si>
    <t>19310539</t>
  </si>
  <si>
    <t>913.6||T||4</t>
  </si>
  <si>
    <t>19201908</t>
  </si>
  <si>
    <t>若狭殺人事件 / 内田康夫著. -- 光文社, 1992. -- (カッパ・ノベルス).</t>
  </si>
  <si>
    <t>19312503</t>
  </si>
  <si>
    <t>富子繚乱 / 内村 幹子. -- 講談社, 1993.</t>
  </si>
  <si>
    <t>19303544</t>
  </si>
  <si>
    <t>中世小説集 / 梅原 猛. -- 新潮社, 1993.</t>
  </si>
  <si>
    <t>19006683</t>
  </si>
  <si>
    <t>うたかた / 渡辺淳一著 ; 上, 下. -- 講談社, 1990.</t>
  </si>
  <si>
    <t>19006684</t>
  </si>
  <si>
    <t>19601313</t>
  </si>
  <si>
    <t>君も雛罌粟(コクリコ)われも雛罌粟(コクリコ) : 与謝野鉄幹・晶子夫妻の生涯 / 渡辺淳一著 ; 上巻, 下巻. -- 文藝春秋, 1996.</t>
  </si>
  <si>
    <t>19601312</t>
  </si>
  <si>
    <t>19401295</t>
  </si>
  <si>
    <t>ニッポン難民列島 / 若槻 泰雄. -- 文芸春秋, 1994.</t>
  </si>
  <si>
    <t>19209310</t>
  </si>
  <si>
    <t>何処へ / 渡辺淳一著. -- 新潮社, 1992.</t>
  </si>
  <si>
    <t>19001606</t>
  </si>
  <si>
    <t>桜の樹の下で / 渡辺 淳一. -- 朝日新聞社, 1989.</t>
  </si>
  <si>
    <t>18703479</t>
  </si>
  <si>
    <t>別れぬ理由 / 渡辺淳一著. -- 新潮社, 1987.</t>
  </si>
  <si>
    <t>19603168</t>
  </si>
  <si>
    <t>Sly / 吉本ばなな著. -- 幻冬舎, 1996.</t>
  </si>
  <si>
    <t>19606500</t>
  </si>
  <si>
    <t>森乱丸 : 若き秘書官の人生 / 八尋舜右著. -- PHP研究所, 1996.</t>
  </si>
  <si>
    <t>19603082</t>
  </si>
  <si>
    <t>恋を追う女 (ひと) : 小説マリー・ローランサン / 山崎 洋子. -- 集英社, 1996.</t>
  </si>
  <si>
    <t>19504599</t>
  </si>
  <si>
    <t>ポーツマスの旗 : 外相・小村寿太郎 / 吉村昭著. -- 新潮社, 1979.</t>
  </si>
  <si>
    <t>19404290</t>
  </si>
  <si>
    <t>眠れない / 結城真子著. -- 河出書房新社, 1994.</t>
  </si>
  <si>
    <t>19401944</t>
  </si>
  <si>
    <t>天狗争乱 / 吉村昭著. -- 朝日新聞社, 1994.</t>
  </si>
  <si>
    <t>19302506</t>
  </si>
  <si>
    <t>丘の上の向日葵 / 山田太一著. -- 朝日新聞社, 1989.</t>
  </si>
  <si>
    <t>19210784</t>
  </si>
  <si>
    <t>西鶴人情橋 / 吉村 正一郎. -- 講談社, 1993.</t>
  </si>
  <si>
    <t>19203374</t>
  </si>
  <si>
    <t>予感 / 釉木淑乃著. -- 集英社, 1992.</t>
  </si>
  <si>
    <t>19201900</t>
  </si>
  <si>
    <t>24・7 (トウェンティフォー・セブン) / 山田詠美 [著]. -- 角川書店, 1992.</t>
  </si>
  <si>
    <t>19200055</t>
  </si>
  <si>
    <t>撃壌歌 / 吉野 光. -- 河出書房新社, 1992.</t>
  </si>
  <si>
    <t>19106528</t>
  </si>
  <si>
    <t>白い航跡 / 吉村昭著 ; 上, 下. -- 講談社, 1991.</t>
  </si>
  <si>
    <t>19100632</t>
  </si>
  <si>
    <t>君を見上げて / 山田太一著. -- 新潮社, 1990.</t>
  </si>
  <si>
    <t>18909872</t>
  </si>
  <si>
    <t>死のある風景 / 吉村 昭, 1989.</t>
  </si>
  <si>
    <t>18903618</t>
  </si>
  <si>
    <t>虫プロ興亡記 : 安仁明太の青春 / 山本暎一著. -- 新潮社, 1989.</t>
  </si>
  <si>
    <t>18801788</t>
  </si>
  <si>
    <t>仮釈放 / 吉村 昭, 1988.</t>
  </si>
  <si>
    <t>18705020</t>
  </si>
  <si>
    <t>ソウル・ミュージック・ラバーズ・オンリー / 山田 詠美, 1987.</t>
  </si>
  <si>
    <t>18611190</t>
  </si>
  <si>
    <t>海の祭礼 / 吉村 昭, 1986.</t>
  </si>
  <si>
    <t>19106529</t>
  </si>
  <si>
    <t>00123516</t>
  </si>
  <si>
    <t>山本周五郎全集 ; 第1巻 - 第13巻. -- 講談社, 1963.</t>
  </si>
  <si>
    <t>00123515</t>
  </si>
  <si>
    <t>00123512</t>
  </si>
  <si>
    <t>00123513</t>
  </si>
  <si>
    <t>00123514</t>
  </si>
  <si>
    <t>00123511</t>
  </si>
  <si>
    <t>00123517</t>
  </si>
  <si>
    <t>00123518</t>
  </si>
  <si>
    <t>00123519</t>
  </si>
  <si>
    <t>00123520</t>
  </si>
  <si>
    <t>00123521</t>
  </si>
  <si>
    <t>00123522</t>
  </si>
  <si>
    <t>00123523</t>
  </si>
  <si>
    <t>18712835</t>
  </si>
  <si>
    <t>913.6||Y||*</t>
  </si>
  <si>
    <t>明治十手架 / 山田風太郎著 ; 上, 下. -- 読売新聞社, 1988.</t>
  </si>
  <si>
    <t>18712836</t>
  </si>
  <si>
    <t>913.6||Y||***</t>
  </si>
  <si>
    <t>19110351</t>
  </si>
  <si>
    <t>913.68||J</t>
  </si>
  <si>
    <t>十四人の信長 / 講談社 (編). -- 講談社, 1991.</t>
  </si>
  <si>
    <t>19201132</t>
  </si>
  <si>
    <t>913.68||N||1</t>
  </si>
  <si>
    <t>中村真一郎小説集成 / 中村真一郎著 ; 第1巻 - 第13巻. -- 新潮社, 1992.</t>
  </si>
  <si>
    <t>19201133</t>
  </si>
  <si>
    <t>913.68||N||2</t>
  </si>
  <si>
    <t>19203183</t>
  </si>
  <si>
    <t>913.68||N||3</t>
  </si>
  <si>
    <t>18904275</t>
  </si>
  <si>
    <t>913.68||N||34</t>
  </si>
  <si>
    <t>遠き落日 ; 長崎ロシア遊女館 / 渡辺淳一著. -- 講談社, 1987. -- (日本歴史文学館 ; 34).</t>
  </si>
  <si>
    <t>19800091</t>
  </si>
  <si>
    <t>913.68||T</t>
  </si>
  <si>
    <t>金融腐蝕列島 / 高杉良著. -- 角川書店, 1997. -- (高杉良経済小説全集 / 高杉良著 ; 14).</t>
  </si>
  <si>
    <t>19606519</t>
  </si>
  <si>
    <t>燃ゆるとき : 会社蘇生 / 高杉良著. -- 角川書店, 1996. -- (高杉良経済小説全集 / 高杉良著 ; 5).</t>
  </si>
  <si>
    <t>19602369</t>
  </si>
  <si>
    <t>913.68||T||1</t>
  </si>
  <si>
    <t>豊田穣文学/戦記全集 / 豊田穣著 ; 第1巻 - 第20巻. -- 光人社, 1990.</t>
  </si>
  <si>
    <t>19602378</t>
  </si>
  <si>
    <t>913.68||T||10</t>
  </si>
  <si>
    <t>19602379</t>
  </si>
  <si>
    <t>913.68||T||11</t>
  </si>
  <si>
    <t>19602380</t>
  </si>
  <si>
    <t>913.68||T||12</t>
  </si>
  <si>
    <t>19602381</t>
  </si>
  <si>
    <t>913.68||T||13</t>
  </si>
  <si>
    <t>19602382</t>
  </si>
  <si>
    <t>913.68||T||14</t>
  </si>
  <si>
    <t>19602383</t>
  </si>
  <si>
    <t>913.68||T||15</t>
  </si>
  <si>
    <t>19602384</t>
  </si>
  <si>
    <t>913.68||T||16</t>
  </si>
  <si>
    <t>19602385</t>
  </si>
  <si>
    <t>913.68||T||17</t>
  </si>
  <si>
    <t>19602386</t>
  </si>
  <si>
    <t>913.68||T||18</t>
  </si>
  <si>
    <t>19602387</t>
  </si>
  <si>
    <t>913.68||T||19</t>
  </si>
  <si>
    <t>19602370</t>
  </si>
  <si>
    <t>913.68||T||2</t>
  </si>
  <si>
    <t>19602388</t>
  </si>
  <si>
    <t>913.68||T||20</t>
  </si>
  <si>
    <t>19602371</t>
  </si>
  <si>
    <t>913.68||T||3</t>
  </si>
  <si>
    <t>19602372</t>
  </si>
  <si>
    <t>913.68||T||4</t>
  </si>
  <si>
    <t>19602373</t>
  </si>
  <si>
    <t>913.68||T||5</t>
  </si>
  <si>
    <t>19602374</t>
  </si>
  <si>
    <t>913.68||T||6</t>
  </si>
  <si>
    <t>19602375</t>
  </si>
  <si>
    <t>913.68||T||7</t>
  </si>
  <si>
    <t>19602376</t>
  </si>
  <si>
    <t>913.68||T||8</t>
  </si>
  <si>
    <t>19602377</t>
  </si>
  <si>
    <t>913.68||T||9</t>
  </si>
  <si>
    <t>18901514</t>
  </si>
  <si>
    <t>914.3||H||*</t>
  </si>
  <si>
    <t>桃尻語訳枕草子 / 橋本治 [著] ; 上, 中, 下. -- 河出書房新社, 1987.</t>
  </si>
  <si>
    <t>18900083</t>
  </si>
  <si>
    <t>914.3||H||**</t>
  </si>
  <si>
    <t>64112801</t>
  </si>
  <si>
    <t>914.42||A</t>
  </si>
  <si>
    <t>広本.略本方丈記総索引 / 青木 伶子. -- 武蔵野書院, 1965.</t>
  </si>
  <si>
    <t>18610993</t>
  </si>
  <si>
    <t>914.5||N||1/1</t>
  </si>
  <si>
    <t>梅村載筆 / 林羅山 [著] . 筆のすさび / 菅茶山 [著] . 羇旅漫録 / 滝沢馬琴 [著] . 仙台間語 / 林笠翁 [著]. -- 吉川弘文館, 1975. -- (日本随筆大成 / 日本随筆大成編輯部編 ; 第1期 1).</t>
  </si>
  <si>
    <t>18611002</t>
  </si>
  <si>
    <t>914.5||N||1/10</t>
  </si>
  <si>
    <t>遠碧軒記 / 黒川道祐 [著] . 風のしがらみ / 土肥経平 [著] . 著作堂一夕話 / 滝沢馬琴 [著] . 海人のくゞつ / 中島広足 [著] . 善庵随筆 / 朝川鼎 [著]. -- 吉川弘文館, 1975. -- (日本随筆大成 / 日本随筆大成編輯部編 ; 第1期 10).</t>
  </si>
  <si>
    <t>18611003</t>
  </si>
  <si>
    <t>914.5||N||1/11</t>
  </si>
  <si>
    <t>古老茶話 / 柏崎永以 [著] . 秉燭譚 / 伊藤東涯 [著] . 四方の硯 / 畑維竜 [著]. -- 吉川弘文館, 1975. -- (日本随筆大成 / 日本随筆大成編輯部編 ; 第1期 11).</t>
  </si>
  <si>
    <t>18611004</t>
  </si>
  <si>
    <t>914.5||N||1/12</t>
  </si>
  <si>
    <t>梅園叢書 / 三浦安貞 [著] . 野乃舎随筆 / 大石千引 [著] . おもひくさ / 本居宣長 [著] . 閑窓瑣談 / 佐々木貞高 [著] . 還魂紙料 / 柳亭種彦 [著] . 擁書漫筆 / 高田与清 [著] . 西洋画談 / 司馬江漢 [著]. -- 吉川弘文館, 1975. -- (日本随筆大成 / 日本随筆大成編輯部編 ; 第1期 12).</t>
  </si>
  <si>
    <t>18611005</t>
  </si>
  <si>
    <t>914.5||N||1/13</t>
  </si>
  <si>
    <t>思ひの儘の記 / 勢多章甫 [著] . 用捨箱 / 柳亭種彦 [著] . 向岡閑話 / 大田南畝 [著] . 撈海一得 / 鈴木煥卿 [著] . 松陰随筆 / 鈴木基之 [著] . 槻の落葉信濃漫録 / 荒木田久老 [著]. -- 吉川弘文館, 1975. -- (日本随筆大成 / 日本随筆大成編輯部編 ; 第1期 13).</t>
  </si>
  <si>
    <t>18611006</t>
  </si>
  <si>
    <t>914.5||N||1/14</t>
  </si>
  <si>
    <t>蒹葭堂雑録 / 木村孔恭稿 ; 暁鐘成撰 . 文会雑記 / 湯浅元禎 [著] . 閑窓瑣談後編 / 佐々木貞高 [著] . 畏庵随筆 / 若槻敬 [著]. -- 吉川弘文館, 1975. -- (日本随筆大成 / 日本随筆大成編輯部編 ; 第1期 14).</t>
  </si>
  <si>
    <t>18611007</t>
  </si>
  <si>
    <t>914.5||N||1/15</t>
  </si>
  <si>
    <t>北辺随筆 / 富士谷御杖 [著] . 燕居雑話 / 日尾荊山 [著] . 骨董集 / 山東京伝 [著]. -- 吉川弘文館, 1976. -- (日本随筆大成 / 日本随筆大成編輯部編 ; 第1期 15).</t>
  </si>
  <si>
    <t>18611008</t>
  </si>
  <si>
    <t>914.5||N||1/16</t>
  </si>
  <si>
    <t>かしのしづ枝 / 中島広足 [著] . 幽遠随筆 / 入江昌喜 [著] . 松屋叢考 / 高田与清 [著] . 宮川舎漫筆 / 宮川政運 [著] . 駒谷芻言 / 松村梅岡 [著]. -- 吉川弘文館, 1976. -- (日本随筆大成 / 日本随筆大成編輯部編 ; 第1期 16).</t>
  </si>
  <si>
    <t>18400224</t>
  </si>
  <si>
    <t>914.5||N||1/17</t>
  </si>
  <si>
    <t>古今沿革考 / 柏崎永以 [著] . 異説まちまち / 和田烏江 [著] . 閑際筆記 / 藤井懶斎 [著] . 独語 / 太宰春台 [著] . 又楽庵示蒙話 / 栗原信充 [著] . 南嶺子 / 多田義俊 [著] . 南嶺子評 / 伊勢貞丈 [著]. -- 吉川弘文館, 1976. -- (日本随筆大成 / 日本随筆大成編輯部編 ; 第1期 17).</t>
  </si>
  <si>
    <t>18611010</t>
  </si>
  <si>
    <t>914.5||N||1/18</t>
  </si>
  <si>
    <t>世事百談 / 山崎美成 [著] . 閑田耕筆 ; 閑田次筆 / 伴蒿蹊 [著] . 天神祭十二時 / 山含亭意雅栗三 [著]. -- 吉川弘文館, 1976. -- (日本随筆大成 / 日本随筆大成編輯部編 ; 第1期 18).</t>
  </si>
  <si>
    <t>18611011</t>
  </si>
  <si>
    <t>914.5||N||1/19</t>
  </si>
  <si>
    <t>筆の御霊 / 田沼善一 [著] . 東牖子 ; 嗚呼牟草 / 田宮仲宣 [著] . 斉諧俗談 / 大朏東華 [著] . 一宵話 / 秦鼎著 ; 牧墨僊編. -- 吉川弘文館, 1976. -- (日本随筆大成 / 日本随筆大成編輯部編 ; 第1期 19).</t>
  </si>
  <si>
    <t>18610994</t>
  </si>
  <si>
    <t>914.5||N||1/2</t>
  </si>
  <si>
    <t>春波楼筆記 / 司馬江漢 [著] . 瓦礫雑考 / 喜多村信節 [著] . 紙魚室雑記 / 城戸千楯 [著] . 桂林漫録 / 桂川中良 [著] . 柳亭記 / 柳亭種彦 [著] . 尚古造紙揷 / 暁鐘成 [著]. -- 吉川弘文館, 1975. -- (日本随筆大成 / 日本随筆大成編輯部編 ; 第1期 2).</t>
  </si>
  <si>
    <t>18611012</t>
  </si>
  <si>
    <t>914.5||N||1/20</t>
  </si>
  <si>
    <t>昆陽漫録 ; 続昆陽漫録 ; 続昆陽漫録補 / 青木昆陽 [著] . 南嶺遺稿 / 多田義俊 [著] . 南嶺遺稿評 / 伊勢貞丈 [著] . 秉穂録 / 岡田挺之 [著]. -- 吉川弘文館, 1976. -- (日本随筆大成 / 日本随筆大成編輯部編 ; 第1期 20).</t>
  </si>
  <si>
    <t>18611013</t>
  </si>
  <si>
    <t>914.5||N||1/21</t>
  </si>
  <si>
    <t>年々随筆 / 石原正明 [著] . 嘉良喜随筆 / 山口幸充 [著] . 烹雑の記 / 滝沢馬琴 [著]. -- 吉川弘文館, 1976. -- (日本随筆大成 / 日本随筆大成編輯部編 ; 第1期 21).</t>
  </si>
  <si>
    <t>18611014</t>
  </si>
  <si>
    <t>914.5||N||1/22</t>
  </si>
  <si>
    <t>三のしるべ / 藤井高尚 [著] . 好古日録 ; 好古小録 / 藤貞幹 [著] . 茅窓漫録 / 茅原定 [著]. -- 吉川弘文館, 1976. -- (日本随筆大成 / 日本随筆大成編輯部編 ; 第1期 22).</t>
  </si>
  <si>
    <t>18611015</t>
  </si>
  <si>
    <t>914.5||N||1/23</t>
  </si>
  <si>
    <t>遊芸園随筆 / 川路聖謨 [著] . 奇遊談 / 川口好和 [著] . 庖丁書録 / 林羅山 [著] . こがね草 / 石川雅望 [著] . 花街漫録正誤 / 喜多村信節 [著]. -- 吉川弘文館, 1976. -- (日本随筆大成 / 日本随筆大成編輯部編 ; 第1期 23).</t>
  </si>
  <si>
    <t>18610995</t>
  </si>
  <si>
    <t>914.5||N||1/3</t>
  </si>
  <si>
    <t>雲錦随筆 / 暁鐘成 [著] . 松屋棟梁集 / 高田与清 [著] . 橿園随筆 / 中島広足 [著] . 近世女風俗考 / 生川春明 [著]. -- 吉川弘文館, 1975. -- (日本随筆大成 / 日本随筆大成編輯部編 ; 第1期 3).</t>
  </si>
  <si>
    <t>18610996</t>
  </si>
  <si>
    <t>914.5||N||1/4</t>
  </si>
  <si>
    <t>蘿月庵国書漫抄 / 尾崎雅嘉 [著] . 画譚鷄肋 / 中山高陽 [著] . 煙霞綺談 / 西村白烏 [著] . 柳亭筆記 / 柳亭種彦 [著] . 磯山千鳥 / 堀秀成 [著] . 橘窓自語 / 橋本経亮 [著]. -- 吉川弘文館, 1975. -- (日本随筆大成 / 日本随筆大成編輯部編 ; 第1期 4).</t>
  </si>
  <si>
    <t>18610997</t>
  </si>
  <si>
    <t>914.5||N||1/5</t>
  </si>
  <si>
    <t>玄同放言 / 滝沢馬琴 [著] . 都の手ぶり / 石川雅望 [著] . 織錦舎随筆 / 村田春海 [著]. -- 吉川弘文館, 1975. -- (日本随筆大成 / 日本随筆大成編輯部編 ; 第1期 5).</t>
  </si>
  <si>
    <t>18610998</t>
  </si>
  <si>
    <t>914.5||N||1/6</t>
  </si>
  <si>
    <t>睡余小録 / 藤原吉迪 [著] . 八水随筆 . 歴世女装考 / 山東京山 [著] . 書儈贅筆 . 楢の落葉物語 / 伴林光平 [著] . 金曾木 / 大田南畝 [著] . 鋸屑譚 / 谷川士清 [著]. -- 吉川弘文館, 1975. -- (日本随筆大成 / 日本随筆大成編輯部編 ; 第1期 6).</t>
  </si>
  <si>
    <t>18610999</t>
  </si>
  <si>
    <t>914.5||N||1/7</t>
  </si>
  <si>
    <t>上代衣服考 / 豊田長敦 [著] . 雨窓閑話 . 屋気野随筆 / 小野高潔 [著] . 寸錦雑綴 / 森島中良 [著] . 泊洦筆話 / 清水浜臣 [著] . 弁正衣服考 . 心の双紙 / 松平定信 [著]. -- 吉川弘文館, 1975. -- (日本随筆大成 / 日本随筆大成編輯部編 ; 第1期 7).</t>
  </si>
  <si>
    <t>18611000</t>
  </si>
  <si>
    <t>914.5||N||1/8</t>
  </si>
  <si>
    <t>半日閑話 / 大田南畝 [著]. -- 吉川弘文館, 1975. -- (日本随筆大成 / 日本随筆大成編輯部編 ; 第1期 8).</t>
  </si>
  <si>
    <t>18611001</t>
  </si>
  <si>
    <t>914.5||N||1/9</t>
  </si>
  <si>
    <t>過庭紀談 / 原瑜 [著] . 嚶々筆語 / 野之口隆正 [著] . 花街漫録 / 西村藐庵 [著]. -- 吉川弘文館, 1975. -- (日本随筆大成 / 日本随筆大成編輯部編 ; 第1期 9).</t>
  </si>
  <si>
    <t>18610904</t>
  </si>
  <si>
    <t>914.5||N||2/1</t>
  </si>
  <si>
    <t>兎園小説 / 滝沢馬琴 [編] . 草盧漫筆 / 武田信英 [著]. -- 吉川弘文館, 1973. -- (日本随筆大成 / 日本随筆大成編輯部編 ; 第2期 1).</t>
  </si>
  <si>
    <t>18610913</t>
  </si>
  <si>
    <t>914.5||N||2/10</t>
  </si>
  <si>
    <t>飛鳥川 / 柴村盛方 [著] . 続飛鳥川 . 江戸雀 / 菱川師宣撰 . 積翠閑話 / 中村経年 [著] . 尾崎雅嘉随筆 / 尾崎雅嘉 [著] . 閑窓筆記 / 西村遠里 [著]. -- 吉川弘文館, 1974. -- (日本随筆大成 / 日本随筆大成編輯部編 ; 第2期 10).</t>
  </si>
  <si>
    <t>18610914</t>
  </si>
  <si>
    <t>914.5||N||2/11</t>
  </si>
  <si>
    <t>梅翁随筆 . 桜の林 / 千家尊澄, 岩政信比古 [著] . 新増補浮世絵類考 / 竜田舎秋錦編. -- 吉川弘文館, 1974. -- (日本随筆大成 / 日本随筆大成編輯部編 ; 第2期 11).</t>
  </si>
  <si>
    <t>18610915</t>
  </si>
  <si>
    <t>914.5||N||2/12</t>
  </si>
  <si>
    <t>笈埃随筆 / 百井塘雨 [著] . 玲瓏随筆 / 沢庵 [著] . 十八大通 / 三升屋二三治 [著] . 本朝世事談綺 / 菊岡沾凉 [著]. -- 吉川弘文館, 1974. -- (日本随筆大成 / 日本随筆大成編輯部編 ; 第2期 12).</t>
  </si>
  <si>
    <t>18610916</t>
  </si>
  <si>
    <t>914.5||N||2/13</t>
  </si>
  <si>
    <t>河社 / 契沖 [著] . 多波礼草 / 雨森芳洲 [著] . 本朝世事談綺正誤 / 山崎美成 [著] . 桑楊庵一夕話 / 岸誠之 [著] . 鄰女晤言 / 慈延 [著]. -- 吉川弘文館, 1974. -- (日本随筆大成 / 日本随筆大成編輯部編 ; 第2期 13).</t>
  </si>
  <si>
    <t>18610917</t>
  </si>
  <si>
    <t>914.5||N||2/14</t>
  </si>
  <si>
    <t>蓴菜草紙 / 多田義寛 [著] . 足薪翁記 / 柳亭種彦 [著] . 奴師労之 / 大田南畝 [著] . 比古婆衣 / 伴信友 [著] . 西山公随筆 / 徳川光圀 [著]. -- 吉川弘文館, 1974. -- (日本随筆大成 / 日本随筆大成編輯部編 ; 第2期 14).</t>
  </si>
  <si>
    <t>18610918</t>
  </si>
  <si>
    <t>914.5||N||2/15</t>
  </si>
  <si>
    <t>南留別志 / 荻生徂徠 [著] . 可成三註 / 篠崎東海等 [著] . 非なるべし / 富士谷成章 [著] . 南留別志の弁 . あるまじ / 伊勢貞丈 [著] . ざるべし / 谷真潮 [著] . 北窓瑣談 / 橘春暉 [著] . 酣中清話 / 小島成斎 [著]. -- 吉川弘文館, 1974. -- (日本随筆大成 / 日本随筆大成編輯部編 ; 第2期 15).</t>
  </si>
  <si>
    <t>18610919</t>
  </si>
  <si>
    <t>914.5||N||2/16</t>
  </si>
  <si>
    <t>三省録 / 志賀忍 [著] . 三省録後編 / 原義胤 [著] . 火浣布略説 / 平賀鳩渓 [著] . 年山紀聞 / 安藤為章 [著]. -- 吉川弘文館, 1974. -- (日本随筆大成 / 日本随筆大成編輯部編 ; 第2期 16).</t>
  </si>
  <si>
    <t>18610920</t>
  </si>
  <si>
    <t>914.5||N||2/17</t>
  </si>
  <si>
    <t>遊京漫録 / 清水浜臣 [著] . 胡蝶庵随筆 / 聖応 [著] . 柳庵随筆初編 ; 柳庵随筆 / 栗原信充 [著]. -- 吉川弘文館, 1974. -- (日本随筆大成 / 日本随筆大成編輯部編 ; 第2期 17).</t>
  </si>
  <si>
    <t>18610921</t>
  </si>
  <si>
    <t>914.5||N||2/18</t>
  </si>
  <si>
    <t>柳庵随筆余編 / 栗原信充 [著] . 曲肱漫筆 . 薫風雑話 / 渋川時英 [著] . 立路随筆 / 林百助 [著] . 北国奇談巡杖記 / 鳥翠台北巠 [著] . 南屏燕語 / 釈南山 [著] . 答問雑稿 / 清水浜臣 [著]. -- 吉川弘文館, 1974. -- (日本随筆大成 / 日本随筆大成編輯部編 ; 第2期 18).</t>
  </si>
  <si>
    <t>18610922</t>
  </si>
  <si>
    <t>914.5||N||2/19</t>
  </si>
  <si>
    <t>楓軒偶記 ; 諼草小言 / 小宮山昌秀 [著] . 燕石雑志 / 滝沢馬琴 [著]. -- 吉川弘文館, 1975. -- (日本随筆大成 / 日本随筆大成編輯部編 ; 第2期 19).</t>
  </si>
  <si>
    <t>18610905</t>
  </si>
  <si>
    <t>914.5||N||2/2</t>
  </si>
  <si>
    <t>松屋叢話 / 小山田与清 [著] . 提醒紀談 / 山崎美成 [著] . 円珠庵雑記 / 契沖 [著] . 一時随筆 / 岡西惟中 [著] . 仮名世説 / 大田南畝 [著] . 梅の塵 / 梅の舎主人 [著] . 当代江都百化物 / 馬場文耕 [著]. -- 吉川弘文館, 1973. -- (日本随筆大成 / 日本随筆大成編輯部編 ; 第2期 2).</t>
  </si>
  <si>
    <t>18610923</t>
  </si>
  <si>
    <t>914.5||N||2/20</t>
  </si>
  <si>
    <t>静軒痴談 / 寺門静軒 [著] . 閑散余録 / 南川維遷 [著] . 於路加於比 / 笠亭仙果 [著] . 只今御笑草 / 瀬川如皐 [著] . 夏山雑談 / 平直方 [著] . 銀鶏一睡南柯乃夢 / 畑銀鶏 [著] . 猿著聞集 / 八島定岡 [著]. -- 吉川弘文館, 1974. -- (日本随筆大成 / 日本随筆大成編輯部編 ; 第2期 20).</t>
  </si>
  <si>
    <t>18610924</t>
  </si>
  <si>
    <t>914.5||N||2/21</t>
  </si>
  <si>
    <t>折々草 / 建部綾足 [著] . 難波江 / 岡本保孝 [著]. -- 吉川弘文館, 1974. -- (日本随筆大成 / 日本随筆大成編輯部編 ; 第2期 21).</t>
  </si>
  <si>
    <t>18610925</t>
  </si>
  <si>
    <t>914.5||N||2/22</t>
  </si>
  <si>
    <t>下馬のおとなひ / 堀秀成 [著] . 松の落葉 / 藤井高尚 [著] . 蜑の焼藻の記 / 森山孝盛 [著] . 闇の曙 / 新井白蛾 [著]. -- 吉川弘文館, 1974. -- (日本随筆大成 / 日本随筆大成編輯部編 ; 第2期 22).</t>
  </si>
  <si>
    <t>18610926</t>
  </si>
  <si>
    <t>914.5||N||2/23</t>
  </si>
  <si>
    <t>卯花園漫録 / 石上宣続 [著] . 雅遊漫録 / 大枝流芳 [著]. -- 吉川弘文館, 1974. -- (日本随筆大成 / 日本随筆大成編輯部編 ; 第2期 23).</t>
  </si>
  <si>
    <t>18610927</t>
  </si>
  <si>
    <t>914.5||N||2/24</t>
  </si>
  <si>
    <t>赤穂義士随筆 / 山崎美成 [著] . 思斉漫録 / 中村弘毅 [著] . 南畝莠言 / 大田南畝 [著] . 晤語 / 名嶋政方 [著] . 輶軒小録 / 伊藤東涯 [著] . 莘野茗談 / 平秩東作 [著] . なゐの日並 / 笠亭仙果 [著] . 諸国里人談 / 菊岡沾凉 [著]. -- 吉川弘文館, 1975. -- (日本随筆大成 / 日本随筆大成編輯部編 ; 第2期 24).</t>
  </si>
  <si>
    <t>18610906</t>
  </si>
  <si>
    <t>914.5||N||2/3</t>
  </si>
  <si>
    <t>筱舎漫筆 / 西田直養 [著] . 萍花漫筆 / 桃華園 [著] . 兎園小説外集 / 滝沢馬琴 [著]. -- 吉川弘文館, 1974. -- (日本随筆大成 / 日本随筆大成編輯部編 ; 第2期 3).</t>
  </si>
  <si>
    <t>18610907</t>
  </si>
  <si>
    <t>914.5||N||2/4</t>
  </si>
  <si>
    <t>兎園小説別集 / 滝沢馬琴 [編] . 八十翁疇昔話 / 財津種◆D31787◆ [著] . 牟芸古雅志 / 瀬川如皐輯 [編] . 雲萍雑志 . 閑なるあまり / 松平定信 [著] . 画証録 / 喜多村信節 [著]. -- 吉川弘文館, 1974. -- (日本随筆大成 / 日本随筆大成編輯部編 ; 第2期 4).</t>
  </si>
  <si>
    <t>18610908</t>
  </si>
  <si>
    <t>914.5||N||2/5</t>
  </si>
  <si>
    <t>兎園小説余録 ; 兎園小説拾遺 / 滝沢馬琴 [著] . 保敬随筆 / 小泉保敬 [著] . 梅園拾葉 / 三浦梅園 [著] . 新著聞集 / 神谷養勇軒 [著]. -- 吉川弘文館, 1974. -- (日本随筆大成 / 日本随筆大成編輯部編 ; 第2期 5).</t>
  </si>
  <si>
    <t>18610909</t>
  </si>
  <si>
    <t>914.5||N||2/6</t>
  </si>
  <si>
    <t>雉岡随筆 / 五十嵐篤好 [著] . 三養雑記 / 山崎美成 [著] . 清風瑣言 / 上田秋成 [著] . 尤の草紙 / 斎藤徳元 [著] . 近世奇跡考 / 山東京伝 [著]. -- 吉川弘文館, 1974. -- (日本随筆大成 / 日本随筆大成編輯部編 ; 第2期 6).</t>
  </si>
  <si>
    <t>18610910</t>
  </si>
  <si>
    <t>914.5||N||2/7</t>
  </si>
  <si>
    <t>它山石初編 / 松井羅州 [著] . 筠庭雑録 / 喜多村信節 [著] . 勇魚鳥 / 北山久備 [著] . 蜘蛛の糸巻 / 山東京山 [著] . 橘窓茶話 / 雨森芳洲 [著]. -- 吉川弘文館, 1974. -- (日本随筆大成 / 日本随筆大成編輯部編 ; 第2期 7).</t>
  </si>
  <si>
    <t>18610911</t>
  </si>
  <si>
    <t>914.5||N||2/8</t>
  </si>
  <si>
    <t>一挙博覧 / 鈴木忠侯 [著] . 筠庭雑考 / 喜多村信節 [著] . 萍の跡 / 釈立綱 [著] . 目さまし草 / 清中亭叔親 [著] . 反古籠 / 森島中良 [著] . 閑窓自語 / 柳原紀光 [著] . 雑説囊話 / 林自見 [著]. -- 吉川弘文館, 1974. -- (日本随筆大成 / 日本随筆大成編輯部編 ; 第2期 8).</t>
  </si>
  <si>
    <t>18610912</t>
  </si>
  <si>
    <t>914.5||N||2/9</t>
  </si>
  <si>
    <t>先進繡像玉石雑誌 / 栗原信充 [著] . 二川随筆 / 山川素石, 細川宗春 [著]. -- 吉川弘文館, 1974. -- (日本随筆大成 / 日本随筆大成編輯部編 ; 第2期 9).</t>
  </si>
  <si>
    <t>18400228</t>
  </si>
  <si>
    <t>914.5||N||3/12</t>
  </si>
  <si>
    <t>梅園日記 / 北静廬 [著] . 瀬田問答 / 大田南畝, 瀬名貞雄 [著] . 後は昔物語 / 手柄岡持 [著] . 白石先生紳書 / 新井白石 [著] . 桃岡雑記 / 八田知紀 [著]. -- 吉川弘文館, 1977. -- (日本随筆大成 / 日本随筆大成編輯部編 ; 第3期 12).</t>
  </si>
  <si>
    <t>18400229</t>
  </si>
  <si>
    <t>914.5||N||3/13</t>
  </si>
  <si>
    <t>塩尻 / 天野信景 [著] ; 1 巻1-巻25 - 6 「塩尻拾遺」. -- 吉川弘文館, 1977. -- (日本随筆大成 / 日本随筆大成編輯部編 ; 第3期 13-18).</t>
  </si>
  <si>
    <t>18402529</t>
  </si>
  <si>
    <t>914.5||N||3/14</t>
  </si>
  <si>
    <t>18400230</t>
  </si>
  <si>
    <t>914.5||N||3/15</t>
  </si>
  <si>
    <t>18400231</t>
  </si>
  <si>
    <t>914.5||N||3/16</t>
  </si>
  <si>
    <t>18400232</t>
  </si>
  <si>
    <t>914.5||N||3/17</t>
  </si>
  <si>
    <t>18400233</t>
  </si>
  <si>
    <t>914.5||N||3/18</t>
  </si>
  <si>
    <t>18400226</t>
  </si>
  <si>
    <t>914.5||N||3/6</t>
  </si>
  <si>
    <t>三余叢談 / 長谷川宣昭 [著] . とはずかたり / 中井甃庵 [著] . 近来見聞噺の苗 / 暁鐘成 [著] . 駿台雑話 / 室鳩巣 [著] . むさしあぶみ / 浅井了意 [著] . 南向茶話 : 附追考 / 酒井忠昌 [著]. -- 吉川弘文館, 1977. -- (日本随筆大成 / 日本随筆大成編輯部編 ; 第3期 6).</t>
  </si>
  <si>
    <t>18400227</t>
  </si>
  <si>
    <t>914.5||N||3/8</t>
  </si>
  <si>
    <t>見た京物語 / 木室卯雲 [著] . 天野政徳随筆 / 天野政徳 [著] . 凌雨漫録 . 莛響録 / 高橋宗直 [著] . 訓蒙浅語 / 大田晴軒 [著] . 榊巷談苑 / 榊原篁洲 [著]. -- 吉川弘文館, 1977. -- (日本随筆大成 / 日本随筆大成編輯部編 ; 第3期 8).</t>
  </si>
  <si>
    <t>18610928</t>
  </si>
  <si>
    <t>914.5||N||B./1</t>
  </si>
  <si>
    <t>一話一言 / 大田南畝[著] ; 1 (巻1-8) - 6 (巻40-48・補遺). -- 吉川弘文館, 1978. -- (日本随筆大成 / 日本随筆大成編輯部編 ; 別巻 1-6).</t>
  </si>
  <si>
    <t>18610937</t>
  </si>
  <si>
    <t>914.5||N||B./10</t>
  </si>
  <si>
    <t>嬉遊笑覧 / 喜多村筠庭 [編著] ; 1 (巻1-2) - 4 (巻10-12・付録). -- 吉川弘文館, 1979. -- (日本随筆大成 / 日本随筆大成編輯部編 ; 別巻 7-10).</t>
  </si>
  <si>
    <t>18610929</t>
  </si>
  <si>
    <t>914.5||N||B./2</t>
  </si>
  <si>
    <t>18610930</t>
  </si>
  <si>
    <t>914.5||N||B./3</t>
  </si>
  <si>
    <t>18610931</t>
  </si>
  <si>
    <t>914.5||N||B./4</t>
  </si>
  <si>
    <t>18610932</t>
  </si>
  <si>
    <t>914.5||N||B./5</t>
  </si>
  <si>
    <t>18610933</t>
  </si>
  <si>
    <t>914.5||N||B./6</t>
  </si>
  <si>
    <t>18610934</t>
  </si>
  <si>
    <t>914.5||N||B./7</t>
  </si>
  <si>
    <t>18610935</t>
  </si>
  <si>
    <t>914.5||N||B./8</t>
  </si>
  <si>
    <t>18610936</t>
  </si>
  <si>
    <t>914.5||N||B./9</t>
  </si>
  <si>
    <t>18614521</t>
  </si>
  <si>
    <t>エブリシング / 安野 光雅, 1987.</t>
  </si>
  <si>
    <t>18902203</t>
  </si>
  <si>
    <t>あ、結・婚。ちょっと待って! / 青島 美幸, 1988.</t>
  </si>
  <si>
    <t>10203050</t>
  </si>
  <si>
    <t>逃走論 : スキゾ・キッズの冒険 / 浅田彰著. -- 筑摩書房, 1984.</t>
  </si>
  <si>
    <t>19308453</t>
  </si>
  <si>
    <t>914.6||D</t>
  </si>
  <si>
    <t>人さまの迷惑 / 出久根 達郎. -- 講談社, 1993.</t>
  </si>
  <si>
    <t>19411568</t>
  </si>
  <si>
    <t>ぐうたら生活入門 / 遠藤周作 [著]. -- 角川書店, 1994.</t>
  </si>
  <si>
    <t>19006042</t>
  </si>
  <si>
    <t>変るものと変らぬもの : 花時計 / 遠藤 周作, 1990.</t>
  </si>
  <si>
    <t>10600839</t>
  </si>
  <si>
    <t>914.6||F</t>
  </si>
  <si>
    <t>この国のけじめ / 藤原正彦著. -- 文藝春秋, 2006.</t>
  </si>
  <si>
    <t>18701149</t>
  </si>
  <si>
    <t>夢辞典 / 深沢 七郎, 1987.</t>
  </si>
  <si>
    <t>64173580</t>
  </si>
  <si>
    <t>書物と詩の世界 / 富士川 英郎. -- 玉川大学出版部, 1978.</t>
  </si>
  <si>
    <t>10503894</t>
  </si>
  <si>
    <t>私の手が語る / 本田宗一郎著. -- グラフ社, 2003.</t>
  </si>
  <si>
    <t>19305884</t>
  </si>
  <si>
    <t>清貧の実践 / 平成ビンボー友の会 (編). -- 福武書店, 1993.</t>
  </si>
  <si>
    <t>19211357</t>
  </si>
  <si>
    <t>帰らぬ日遠い昔 / 林 望. -- 講談社, 1992.</t>
  </si>
  <si>
    <t>19208632</t>
  </si>
  <si>
    <t>時代の風音 / 堀田善衛, 司馬遼太郎, 宮崎駿著. -- ユー・ピー・ユー, 1992.</t>
  </si>
  <si>
    <t>19003439</t>
  </si>
  <si>
    <t>ウフフのお話 / 林真理子著. -- 文藝春秋, 1990.</t>
  </si>
  <si>
    <t>18912437</t>
  </si>
  <si>
    <t>文化の往還 : 比較文化のたのしみ / 芳賀 徹. -- 福武書店, 1989. -- (Fukutake Books).</t>
  </si>
  <si>
    <t>18900264</t>
  </si>
  <si>
    <t>官能武装論 / 平岡 正明, 1989.</t>
  </si>
  <si>
    <t>19210676</t>
  </si>
  <si>
    <t>反ユートピアの旅 / 巌谷 国士. -- 紀伊国屋書店, 1992.</t>
  </si>
  <si>
    <t>19908653</t>
  </si>
  <si>
    <t>人生の目的 / 五木寛之著. -- 幻冬舎, 1999.</t>
  </si>
  <si>
    <t>19402549</t>
  </si>
  <si>
    <t>むくどり通信 / 池澤夏樹著. -- 朝日新聞社, 1994.</t>
  </si>
  <si>
    <t>19302429</t>
  </si>
  <si>
    <t>自分の人生を愛するための12章 / 五木寛之著. -- 文化出版局, 1993. -- (生きるヒント / 五木寛之著 ; [1]).</t>
  </si>
  <si>
    <t>19209133</t>
  </si>
  <si>
    <t>わたしの偏差値ばなれ / 石井 苗子, 1992.</t>
  </si>
  <si>
    <t>19105471</t>
  </si>
  <si>
    <t>北の生活宅配便 : 北欧の知恵をあなたに / 伊藤 隆一. -- 北海道新聞社, 1986.</t>
  </si>
  <si>
    <t>18912176</t>
  </si>
  <si>
    <t>ばれてもともと / 色川 武大. -- 文芸春秋, 1990.</t>
  </si>
  <si>
    <t>18902233</t>
  </si>
  <si>
    <t>こういう女ならすべて失ってもいい / 池田 満寿夫 | 佐藤 陽子, 1988. -- (青春愛蔵版).</t>
  </si>
  <si>
    <t>18900909</t>
  </si>
  <si>
    <t>私の人物博物館 / 池内 紀. -- 筑摩書房, 1987.</t>
  </si>
  <si>
    <t>18706892</t>
  </si>
  <si>
    <t>鴨涯雑記 / 生島遼一著. -- 筑摩書房, 1987.</t>
  </si>
  <si>
    <t>64176229</t>
  </si>
  <si>
    <t>わが淀川―やぶにらみ浪花噺 / 井上 俊夫. -- 草思社, 1979.</t>
  </si>
  <si>
    <t>18800031</t>
  </si>
  <si>
    <t>914.6||J</t>
  </si>
  <si>
    <t>京都町なかの暮らし / 寿岳 章子 (著) | 沢田 重隆 (絵), 1988.</t>
  </si>
  <si>
    <t>19205055</t>
  </si>
  <si>
    <t>《熊野》太平記 : 対談 / 神坂 次郎 | 梅原 猛. -- 創樹社, 1992.</t>
  </si>
  <si>
    <t>10500957</t>
  </si>
  <si>
    <t>なるほどの対話 / 河合隼雄, 吉本ばなな著. -- 日本放送出版協会, 2002.</t>
  </si>
  <si>
    <t>10903713</t>
  </si>
  <si>
    <t>知的生産な生き方 : 京大・鎌田流 : ロールモデルを求めて / 鎌田浩毅著. -- 東洋経済新報社, 2009.</t>
  </si>
  <si>
    <t>19703247</t>
  </si>
  <si>
    <t>大学は緑の眼をもつ / 小林 康夫. -- 未來社, 1997.</t>
  </si>
  <si>
    <t>19609249</t>
  </si>
  <si>
    <t>日本という身体 : 「大・新・高」の精神史 / 加藤典洋著. -- 講談社, 1994. -- (講談社選書メチエ ; 10).</t>
  </si>
  <si>
    <t>19508697</t>
  </si>
  <si>
    <t>ウソツキクラブ短信 / 河合隼雄, 大牟田雄三著. -- 講談社, 1995.</t>
  </si>
  <si>
    <t>19310721</t>
  </si>
  <si>
    <t>美しき日本の残像 / Kerr, Alex. -- 新潮社, 1993.</t>
  </si>
  <si>
    <t>18903102</t>
  </si>
  <si>
    <t>トットの欠落帖 / 黒柳徹子著. -- 新潮社, 1989.</t>
  </si>
  <si>
    <t>18900720</t>
  </si>
  <si>
    <t>山中人間話 / 加藤周一著. -- 増補. -- 朝日新聞社, 1987. -- (朝日選書 ; 339).</t>
  </si>
  <si>
    <t>18408803</t>
  </si>
  <si>
    <t>トットチャンネル / 黒柳徹子著. -- 新潮社, 1984.</t>
  </si>
  <si>
    <t>19110921</t>
  </si>
  <si>
    <t>914.6||K||1</t>
  </si>
  <si>
    <t>転換期の文学 / 青野 季吉, 1990. -- (近代文藝評論叢書 ;1).</t>
  </si>
  <si>
    <t>19110930</t>
  </si>
  <si>
    <t>914.6||K||10</t>
  </si>
  <si>
    <t>非自然主義 / 後藤宙外著. -- [複製版]. -- 日本図書センター, 1990. -- (近代文藝評論叢書 ; 10).</t>
  </si>
  <si>
    <t>19110931</t>
  </si>
  <si>
    <t>914.6||K||11</t>
  </si>
  <si>
    <t>堕落論 / 坂口 安吾, 1990. -- (近代文藝評論叢書 ;11).</t>
  </si>
  <si>
    <t>19110932</t>
  </si>
  <si>
    <t>914.6||K||12</t>
  </si>
  <si>
    <t>戦後短歌論 / 杉浦 明平, 1990. -- (近代文藝評論叢書 ;12).</t>
  </si>
  <si>
    <t>19110933</t>
  </si>
  <si>
    <t>914.6||K||13</t>
  </si>
  <si>
    <t>黎明期の文学 / 相馬御風著. -- [複製版]. -- 日本図書センター, 1990. -- (近代文藝評論叢書 ; 13).</t>
  </si>
  <si>
    <t>19110934</t>
  </si>
  <si>
    <t>914.6||K||14</t>
  </si>
  <si>
    <t>かりの翅 / 武智鉄二著 ; 長谷川泉監修 ; みなもとごろう解説. -- 日本図書センター, 1990. -- (近代文藝評論叢書 ; 14).</t>
  </si>
  <si>
    <t>19110935</t>
  </si>
  <si>
    <t>914.6||K||15</t>
  </si>
  <si>
    <t>未来派とは?答へる / Burluk, David | 木下 秀, 1990. -- (近代文藝評論叢書 ;15).</t>
  </si>
  <si>
    <t>19200312</t>
  </si>
  <si>
    <t>914.6||K||16</t>
  </si>
  <si>
    <t>民衆藝術論 / ロメン・ロオラン著 ; 大杉栄訳. -- [複製版]. -- 日本図書センター, 1992. -- (近代文藝評論叢書 ; 16).</t>
  </si>
  <si>
    <t>19110922</t>
  </si>
  <si>
    <t>914.6||K||2</t>
  </si>
  <si>
    <t>超近代派宣言 / 生田 長江, 1990. -- (近代文藝評論叢書 ;2).</t>
  </si>
  <si>
    <t>19110923</t>
  </si>
  <si>
    <t>914.6||K||3</t>
  </si>
  <si>
    <t>新社会派文学 / 久野 豊彦 | 浅原 六郎, 1990. -- (近代文藝評論叢書 ;3).</t>
  </si>
  <si>
    <t>19110924</t>
  </si>
  <si>
    <t>914.6||K||4</t>
  </si>
  <si>
    <t>新自然主義 / 岩野泡鳴著. -- [複製版]. -- 日本図書センター, 1990. -- (近代文藝評論叢書 ; 4).</t>
  </si>
  <si>
    <t>19110925</t>
  </si>
  <si>
    <t>914.6||K||5</t>
  </si>
  <si>
    <t>誰だ?花園を荒らす者は! / 中村 武羅夫, 1990. -- (近代文藝評論叢書 ;5).</t>
  </si>
  <si>
    <t>19110926</t>
  </si>
  <si>
    <t>914.6||K||6</t>
  </si>
  <si>
    <t>可能性の文学 / 織田 作之介, 1990. -- (近代文藝評論叢書 ;6).</t>
  </si>
  <si>
    <t>19110927</t>
  </si>
  <si>
    <t>914.6||K||7</t>
  </si>
  <si>
    <t>転形期の文学 / 亀井 勝一郎, 1990. -- (近代文藝評論叢書 ;7).</t>
  </si>
  <si>
    <t>19110928</t>
  </si>
  <si>
    <t>914.6||K||8</t>
  </si>
  <si>
    <t>戦後の虚実 / 川上 徹太郎, 1990. -- (近代文藝評論叢書 ;8).</t>
  </si>
  <si>
    <t>19110929</t>
  </si>
  <si>
    <t>914.6||K||9</t>
  </si>
  <si>
    <t>第二芸術 : 原題『現代日本文化の反省』 / 桑原武夫著. -- [複製版]. -- 日本図書センター, 1990. -- (近代文藝評論叢書 ; 9).</t>
  </si>
  <si>
    <t>元気がなくてもええやんか / 森毅著. -- 青土社, 2003.</t>
  </si>
  <si>
    <t>19300136</t>
  </si>
  <si>
    <t>ネコの住所録 / 群ようこ著. -- 文藝春秋, 1993.</t>
  </si>
  <si>
    <t>19210586</t>
  </si>
  <si>
    <t>私のものの見方考え方 / 松本 清張. -- 新装, 1992. -- (私の人生観).</t>
  </si>
  <si>
    <t>19108538</t>
  </si>
  <si>
    <t>されど孤にあらず / 丸山 健二, 1991.</t>
  </si>
  <si>
    <t>19105485</t>
  </si>
  <si>
    <t>清張歴史游記 / 松本 清張, 1982.</t>
  </si>
  <si>
    <t>19101103</t>
  </si>
  <si>
    <t>別れの美学 / 松本 侑子. -- 角川書店, 1991.</t>
  </si>
  <si>
    <t>18908285</t>
  </si>
  <si>
    <t>若狭日記 / 水上 勉. -- 主婦の友社, 1988.</t>
  </si>
  <si>
    <t>18803982</t>
  </si>
  <si>
    <t>ふくろう通信 : 火山の山麓での生活 / 三田 博雄, 1986.</t>
  </si>
  <si>
    <t>00123718</t>
  </si>
  <si>
    <t>無名仮名人名簿 / 向田 邦子. -- 文芸春秋, 1980.</t>
  </si>
  <si>
    <t>19602671</t>
  </si>
  <si>
    <t>フラジャイル : 弱さからの出発 / 松岡正剛著. -- 筑摩書房, 1995.</t>
  </si>
  <si>
    <t>10602727</t>
  </si>
  <si>
    <t>三四郎はそれから門を出た / 三浦しをん著. -- ポプラ社, 2006.</t>
  </si>
  <si>
    <t>19211791</t>
  </si>
  <si>
    <t>914.6||M||2</t>
  </si>
  <si>
    <t>日々の愉楽 / 丸山 健二. -- 文芸春秋, 1993. -- (丸山健二エッセイ集成 ;2).</t>
  </si>
  <si>
    <t>10604565</t>
  </si>
  <si>
    <t>樹をみつめて / 中井久夫 [著]. -- みすず書房, 2006.</t>
  </si>
  <si>
    <t>19800137</t>
  </si>
  <si>
    <t>家族それぞれの孤独 / 永畑 道子. -- 岩波書店, 1998.</t>
  </si>
  <si>
    <t>19609510</t>
  </si>
  <si>
    <t>家族の深淵 / 中井 久夫. -- みすず書房, 1995.</t>
  </si>
  <si>
    <t>19310016</t>
  </si>
  <si>
    <t>僕が20世紀と暮していた頃 / 野田 秀樹. -- 中央公論社, 1993.</t>
  </si>
  <si>
    <t>19301641</t>
  </si>
  <si>
    <t>御臨終の若者へ生きろ、生きてみろ / 野坂 昭如. -- 講談社, 1992.</t>
  </si>
  <si>
    <t>19100953</t>
  </si>
  <si>
    <t>こらっ / 中島 らも, 1991.</t>
  </si>
  <si>
    <t>10802537</t>
  </si>
  <si>
    <t>アリアドネからの糸 / 中井久夫 [著]. -- みすず書房, 1997.</t>
  </si>
  <si>
    <t>19407252</t>
  </si>
  <si>
    <t>914.6||O</t>
  </si>
  <si>
    <t>新年の挨拶 / 大江 健三郎. -- 岩波書店, 1993.</t>
  </si>
  <si>
    <t>18803234</t>
  </si>
  <si>
    <t>遊び心 : playful mind / 大前研一著. -- 学習研究社, 1988.</t>
  </si>
  <si>
    <t>18704310</t>
  </si>
  <si>
    <t>証言その時々 / 大岡昇平著. -- 筑摩書房, 1987.</t>
  </si>
  <si>
    <t>19601317</t>
  </si>
  <si>
    <t>914.6||O||1</t>
  </si>
  <si>
    <t>いのちの襞 / 岡部 伊都子. -- 岩波書店, 1996. -- (岡部伊都子集 ;1).</t>
  </si>
  <si>
    <t>19604866</t>
  </si>
  <si>
    <t>新生 : 1946-1956 / 大西 巨人. -- みすず書房, 1996. -- (大西巨人文選 ;1).</t>
  </si>
  <si>
    <t>19700077</t>
  </si>
  <si>
    <t>914.6||O||2</t>
  </si>
  <si>
    <t>途上 : 1957-1974 / 大西 巨人. -- みすず書房, 1996. -- (大西巨人文選 ;2).</t>
  </si>
  <si>
    <t>18603627</t>
  </si>
  <si>
    <t>914.6||O||3</t>
  </si>
  <si>
    <t>成城だより / 大岡 昇平 ; 3, 1986.</t>
  </si>
  <si>
    <t>19604867</t>
  </si>
  <si>
    <t>914.6||O||4</t>
  </si>
  <si>
    <t>遼遠 : 1986-1996 / 大西 巨人. -- みすず書房, 1996. -- (大西巨人文選 ;4).</t>
  </si>
  <si>
    <t>08212438</t>
  </si>
  <si>
    <t>イタリア遺聞 / 塩野七生著. -- 新潮社, 1982.</t>
  </si>
  <si>
    <t>19808489</t>
  </si>
  <si>
    <t>青の時代へ : 色と心のコスモロジー / 末永蒼生著. -- ブロンズ新社, 1991.</t>
  </si>
  <si>
    <t>19605348</t>
  </si>
  <si>
    <t>河童のスケッチブック / 妹尾 河童. -- 文芸春秋, 1995.</t>
  </si>
  <si>
    <t>19106209</t>
  </si>
  <si>
    <t>苦い蜜 : わたしの人生地図 / 沢地久枝著. -- 文芸春秋, 1991.</t>
  </si>
  <si>
    <t>19008357</t>
  </si>
  <si>
    <t>都心ノ病院ニテ幻覚ヲ見タルコト / 澁澤龍彦著. -- 立風書房, 1990.</t>
  </si>
  <si>
    <t>19000260</t>
  </si>
  <si>
    <t>数 / 安野光雅編. -- 作品社, 1990. -- (日本の名随筆 ; 89).</t>
  </si>
  <si>
    <t>18800032</t>
  </si>
  <si>
    <t>愛についての個人的意見 / 柴門 ふみ, 1988.</t>
  </si>
  <si>
    <t>18712249</t>
  </si>
  <si>
    <t>未確認尾行物体 / 島田雅彦著. -- 文芸春秋, 1987.</t>
  </si>
  <si>
    <t>18606520</t>
  </si>
  <si>
    <t>猪飼野タリョン / 宗 秋月, 1986.</t>
  </si>
  <si>
    <t>10306417</t>
  </si>
  <si>
    <t>あの世この世 / 瀬戸内寂聴, 玄侑宗久著. -- 新潮社, 2003.</t>
  </si>
  <si>
    <t>18704416</t>
  </si>
  <si>
    <t>河童が覗いた仕事師12人 / 妹尾河童著. -- 平凡社, 1987.</t>
  </si>
  <si>
    <t>10604684</t>
  </si>
  <si>
    <t>ことばと自然 : 子どもの未来を拓く / 鈴木孝夫, C. W. ニコル著. -- アートデイズ, 2006.</t>
  </si>
  <si>
    <t>18810046</t>
  </si>
  <si>
    <t>ぼちぼち草子 / 田辺 聖子, 1988.</t>
  </si>
  <si>
    <t>10502527</t>
  </si>
  <si>
    <t>未来におきたいものは : 鶴見俊輔対談集 / 鶴見俊輔著. -- 晶文社, 2002.</t>
  </si>
  <si>
    <t>19011750</t>
  </si>
  <si>
    <t>同窓会の名簿 : 老いて愉快に生きる / 外山 滋比古, 1991.</t>
  </si>
  <si>
    <t>19501075</t>
  </si>
  <si>
    <t>老いのイニシエーション / 竹内敏晴著. -- 岩波書店, 1995. -- (シリーズ生きる).</t>
  </si>
  <si>
    <t>19204411</t>
  </si>
  <si>
    <t>短歌の旅 / 俵 万智. -- 文芸春秋, 1992.</t>
  </si>
  <si>
    <t>19301070</t>
  </si>
  <si>
    <t>旅の話 / 鶴見 俊輔 | 長田 弘. -- 晶文社, 1993.</t>
  </si>
  <si>
    <t>18908685</t>
  </si>
  <si>
    <t>性分でんねん / 田辺 聖子. -- 筑摩書房, 1989.</t>
  </si>
  <si>
    <t>18803518</t>
  </si>
  <si>
    <t>詩と永遠 / 辻 邦生, 1988.</t>
  </si>
  <si>
    <t>10506275</t>
  </si>
  <si>
    <t>ツチヤ学部長の弁明 / 土屋賢二著. -- 講談社, 2003.</t>
  </si>
  <si>
    <t>18900715</t>
  </si>
  <si>
    <t>田辺聖子の小倉百人一首 / 田辺聖子著 ; 岡田嘉夫絵 ; 田辺勝世書 ; [正], 続. -- 角川書店, 1986.</t>
  </si>
  <si>
    <t>18900714</t>
  </si>
  <si>
    <t>64170280</t>
  </si>
  <si>
    <t>過去を読む地図 : 1962-1963 / 寺田透著. -- 思潮社, 1975. -- (寺田透・評論 ; 7).</t>
  </si>
  <si>
    <t>66004837</t>
  </si>
  <si>
    <t>914.6||T||2/1</t>
  </si>
  <si>
    <t>ことだまの運命 : 1964-1967 / 寺田透著. -- 思潮社, 1977. -- (寺田透・評論 ; 第2期 1).</t>
  </si>
  <si>
    <t>00112003</t>
  </si>
  <si>
    <t>学問のすすめ / 梅原猛著. -- 佼成出版社, 1979.</t>
  </si>
  <si>
    <t>10104024</t>
  </si>
  <si>
    <t>みちの記 / 梅田恵以子著. -- 東方出版, 2001.</t>
  </si>
  <si>
    <t>64126551</t>
  </si>
  <si>
    <t>914.6||W</t>
  </si>
  <si>
    <t>カフカ ―途方もない闘い / 渡辺 広士. -- 審美社, 1971.</t>
  </si>
  <si>
    <t>91070979</t>
  </si>
  <si>
    <t>鈍感力 / 渡辺淳一著. -- 集英社, 2007.</t>
  </si>
  <si>
    <t>19111513</t>
  </si>
  <si>
    <t>ファンダメンタルなふたり / 山田 詠美 | 中沢 新一. -- 文芸春秋, 1991.</t>
  </si>
  <si>
    <t>10504736</t>
  </si>
  <si>
    <t>「人生の答」の出し方 / 柳田邦男著. -- 新潮社, 2004.</t>
  </si>
  <si>
    <t>00151669</t>
  </si>
  <si>
    <t>言葉という思想 / 吉本隆明著. -- 弓立社, 1981.</t>
  </si>
  <si>
    <t>19708290</t>
  </si>
  <si>
    <t>暮しのなかの祈り / 山折 哲雄. -- 岩波書店, 1998. -- (シリーズ生きる).</t>
  </si>
  <si>
    <t>19311642</t>
  </si>
  <si>
    <t>死言状 / 山田 風太郎, 1993.</t>
  </si>
  <si>
    <t>19300487</t>
  </si>
  <si>
    <t>愚図の大いそがし / 山本夏彦著. -- 文芸春秋, 1993.</t>
  </si>
  <si>
    <t>18905692</t>
  </si>
  <si>
    <t>気分はグリーングラス / 吉永 みち子, 1989.</t>
  </si>
  <si>
    <t>18505793</t>
  </si>
  <si>
    <t>人工水晶体 / 吉行 淳之介, 1985.</t>
  </si>
  <si>
    <t>00112010</t>
  </si>
  <si>
    <t>高村光太郎 / 吉本隆明著. -- 増補決定版第1刷. -- 春秋社, 1970.</t>
  </si>
  <si>
    <t>64112803</t>
  </si>
  <si>
    <t>915.34||A</t>
  </si>
  <si>
    <t>和泉式部日記総索引 / 東 節夫 ; 本文編. -- 武蔵野書院, 1969.</t>
  </si>
  <si>
    <t>18801431</t>
  </si>
  <si>
    <t>915.4||H</t>
  </si>
  <si>
    <t>定家明月記私抄 / 堀田善衛著 ; [正篇], 続篇. -- 新潮社, 1986.</t>
  </si>
  <si>
    <t>19310719</t>
  </si>
  <si>
    <t>スイス吟行 : 旅券は俳句 / 江国 滋. -- 新潮社, 1993.</t>
  </si>
  <si>
    <t>19204453</t>
  </si>
  <si>
    <t>915.6||H</t>
  </si>
  <si>
    <t>おれの場合の大航海 : バスコ・ダ・ガマを追いかけて / 橋本 克彦, 1992.</t>
  </si>
  <si>
    <t>18906611</t>
  </si>
  <si>
    <t>915.6||K</t>
  </si>
  <si>
    <t>母なる大地 / 加賀 乙彦. -- 潮出版社, 1989.</t>
  </si>
  <si>
    <t>08217012</t>
  </si>
  <si>
    <t>915.6||N</t>
  </si>
  <si>
    <t>失われた神話への旅 : ギリシア / 南原 実, 1982.</t>
  </si>
  <si>
    <t>19106316</t>
  </si>
  <si>
    <t>915.6||N||1</t>
  </si>
  <si>
    <t>日本再発見「道」 / ゼノン・プランニング・センター編 ; 1, 2. -- 同朋舎出版, 1991.</t>
  </si>
  <si>
    <t>19106317</t>
  </si>
  <si>
    <t>915.6||N||2</t>
  </si>
  <si>
    <t>19500374</t>
  </si>
  <si>
    <t>大佛次郎敗戦日記 / 大佛次郎著. -- 草思社, 1995.</t>
  </si>
  <si>
    <t>18900552</t>
  </si>
  <si>
    <t>915.6||S</t>
  </si>
  <si>
    <t>パタゴニア : あるいは風とタンポポの物語り / 椎名誠著. -- 情報センター出版局, 1987.</t>
  </si>
  <si>
    <t>18912568</t>
  </si>
  <si>
    <t>山野記 / つげ 義春 (編), 1989. -- (風景とくらし叢書).</t>
  </si>
  <si>
    <t>19106179</t>
  </si>
  <si>
    <t>915.6||S||5</t>
  </si>
  <si>
    <t>街道をゆく / 司馬遼太郎著 ; 1 - 30. -- 朝日新聞社, 1971.</t>
  </si>
  <si>
    <t>19203397</t>
  </si>
  <si>
    <t>915.6||T</t>
  </si>
  <si>
    <t>野ゆき山ゆき海辺ゆき / 高田 宏. -- 徳間書店, 1992.</t>
  </si>
  <si>
    <t>19310802</t>
  </si>
  <si>
    <t>915.6||U</t>
  </si>
  <si>
    <t>たった一人の山 / 浦松 左美太郎, 1963.</t>
  </si>
  <si>
    <t>18802953</t>
  </si>
  <si>
    <t>915.6||Y</t>
  </si>
  <si>
    <t>ウィザードリィ日記 : パソコン文化の冒険 / 矢野徹著. -- ビジネス・アスキー, 1987.</t>
  </si>
  <si>
    <t>00112074</t>
  </si>
  <si>
    <t>浄瑠璃寺 岩船寺 円成寺 / 梁 雅子, 1965.</t>
  </si>
  <si>
    <t>18800431</t>
  </si>
  <si>
    <t>915||K||***</t>
  </si>
  <si>
    <t>百代の過客 : 日記にみる日本人 / ドナルド・キーン著 ; 金関寿夫訳 ; [正]上 - 続 下. -- 朝日新聞社, 1984. -- (朝日選書 ; 259-260, 346-347).</t>
  </si>
  <si>
    <t>00112098</t>
  </si>
  <si>
    <t>916.08||G</t>
  </si>
  <si>
    <t>世界の海洋に挑む / 石原慎太郎編. -- 文芸春秋, 1970. -- (現代の冒険 ; 第3).</t>
  </si>
  <si>
    <t>00112099</t>
  </si>
  <si>
    <t>宇宙への遠い道 / 糸川英夫編. -- 文藝春秋, 1970. -- (現代の冒険 ; 第4).</t>
  </si>
  <si>
    <t>00112100</t>
  </si>
  <si>
    <t>白い大陸に賭ける人々 / 村山雅美編. -- 文芸春秋, 1970. -- (現代の冒険 ; 第5).</t>
  </si>
  <si>
    <t>00112097</t>
  </si>
  <si>
    <t>砂漠と密林を越えて / 梅棹忠夫編. -- 文芸春秋, 1970. -- (現代の冒険 ; 第1).</t>
  </si>
  <si>
    <t>00112103</t>
  </si>
  <si>
    <t>失われた文明を求めて / 泉靖一編. -- 文芸春秋, 1970. -- (現代の冒険 ; 第8).</t>
  </si>
  <si>
    <t>00112102</t>
  </si>
  <si>
    <t>大空を翔ける / 阿川弘之編. -- 文芸春秋, 1970. -- (現代の冒険 ; 第7).</t>
  </si>
  <si>
    <t>00134808</t>
  </si>
  <si>
    <t>916.08||G||2</t>
  </si>
  <si>
    <t>悲劇の山栄光の山 / 深田久弥編. -- 文芸春秋, 1970. -- (現代の冒険 ; 第2).</t>
  </si>
  <si>
    <t>00112101</t>
  </si>
  <si>
    <t>916.08||G||6</t>
  </si>
  <si>
    <t>未開の土地の部族 / 川喜田二郎編. -- 文芸春秋, 1970. -- (現代の冒険 ; 第6).</t>
  </si>
  <si>
    <t>18505312</t>
  </si>
  <si>
    <t>916.08||S||19</t>
  </si>
  <si>
    <t>もうひとつの被爆碑 : 在日韓国人被爆体験の記録 / 創価学会青年部反戦出版委員会, 1985. -- (戦争を知らない世代へII ;19).</t>
  </si>
  <si>
    <t>18700443</t>
  </si>
  <si>
    <t>戦時下の庶民日記 / 青木 正美, 1987.</t>
  </si>
  <si>
    <t>18900721</t>
  </si>
  <si>
    <t>916||C</t>
  </si>
  <si>
    <t>「死への準備」日記 / 千葉敦子著. -- 朝日新聞社, 1987.</t>
  </si>
  <si>
    <t>18803500</t>
  </si>
  <si>
    <t>916||F</t>
  </si>
  <si>
    <t>ビルマの花 : 戦場の父からの手紙 / 福田 恵子, 1988.</t>
  </si>
  <si>
    <t>18807744</t>
  </si>
  <si>
    <t>916||H</t>
  </si>
  <si>
    <t>大河流れゆく : アムール史想行 / 林 郁, 1988.</t>
  </si>
  <si>
    <t>19708289</t>
  </si>
  <si>
    <t>生へのアンコール / 石川 恭三. -- 岩波書店, 1998. -- (シリーズ生きる).</t>
  </si>
  <si>
    <t>08325281</t>
  </si>
  <si>
    <t>父への手紙 / 窪島誠一郎著. -- 筑摩書房, 1981.</t>
  </si>
  <si>
    <t>08325274</t>
  </si>
  <si>
    <t>少年の闇 / 高史明著. -- 径書房, 1983. -- (歎異抄との出会い / 高史明著 ; 第1部).</t>
  </si>
  <si>
    <t>00112085</t>
  </si>
  <si>
    <t>ある少年の夢 : 京セラの奇蹟 / 加藤勝美著. -- 現代創造社, 1979.</t>
  </si>
  <si>
    <t>18804046</t>
  </si>
  <si>
    <t>916||M</t>
  </si>
  <si>
    <t>望郷 : 皇軍兵士いまだ帰還せず / 三留理男著. -- 東京書籍, 1988. -- (日本への遠い道 / 三留理男著 ; 第1部).</t>
  </si>
  <si>
    <t>19603576</t>
  </si>
  <si>
    <t>汚れた金メダル : 中国ドーピング疑惑を追う / 松瀬 学. -- 文藝春秋, 1996.</t>
  </si>
  <si>
    <t>00112088</t>
  </si>
  <si>
    <t>916||O</t>
  </si>
  <si>
    <t>レイテ戦記 / 大岡昇平著 ; 1, 2, 3. -- 中央公論社, 1972.</t>
  </si>
  <si>
    <t>00112089</t>
  </si>
  <si>
    <t>19409978</t>
  </si>
  <si>
    <t>天空の川 : ガンに出会った河川技術者の日々 / 関正和著. -- 草思社, 1994.</t>
  </si>
  <si>
    <t>19303479</t>
  </si>
  <si>
    <t>ヨーロピアン・ハイライフ : 青春のロンドン、フィレンツェ / 斎藤澪奈子著. -- 中央公論社, 1990.</t>
  </si>
  <si>
    <t>18903539</t>
  </si>
  <si>
    <t>爆撃機「銀河」 / 島津愛介 [著]. -- 河出書房新社, 1988.</t>
  </si>
  <si>
    <t>00112093</t>
  </si>
  <si>
    <t>落日燃ゆ / 城山 三郎, 1980.</t>
  </si>
  <si>
    <t>18800076</t>
  </si>
  <si>
    <t>916||T</t>
  </si>
  <si>
    <t>閔妃暗殺 : 朝鮮王朝末期の国母 / 角田房子著. -- 新潮社, 1988.</t>
  </si>
  <si>
    <t>00135263</t>
  </si>
  <si>
    <t>大河の一滴 / 大森黎 [ほか] 著. -- 読売新聞社, 1981.</t>
  </si>
  <si>
    <t>19606804</t>
  </si>
  <si>
    <t>オウムからの帰還 / 高橋英利著. -- 草思社, 1996.</t>
  </si>
  <si>
    <t>916||W</t>
  </si>
  <si>
    <t>00135717</t>
  </si>
  <si>
    <t>916||Y</t>
  </si>
  <si>
    <t>マリコ MARIKO / 柳田 邦男, 1980.</t>
  </si>
  <si>
    <t>19109577</t>
  </si>
  <si>
    <t>さよならも言わないで : 「過労死」したクリエーターの妻の記録 / 八木 光恵. -- 双葉社, 1991.</t>
  </si>
  <si>
    <t>19008648</t>
  </si>
  <si>
    <t>もっと馬を! / 吉永みち子著. -- 平凡社, 1990.</t>
  </si>
  <si>
    <t>18801526</t>
  </si>
  <si>
    <t>パリ留学生人肉食事件 / 安田雅企著. -- 思想の科学社, 1983.</t>
  </si>
  <si>
    <t>08221366</t>
  </si>
  <si>
    <t>消せない記憶 : 湯浅軍医生体解剖の記録 / 吉開 那津子, 1981.</t>
  </si>
  <si>
    <t>08309271</t>
  </si>
  <si>
    <t>918.6||C||1</t>
  </si>
  <si>
    <t>坪内逍遥・二葉亭四迷・北村透谷集 / 坪内逍遥, 二葉亭四迷, 北村透谷著. -- 筑摩書房, 1977. -- (筑摩現代文学大系 ; 1).</t>
  </si>
  <si>
    <t>08309280</t>
  </si>
  <si>
    <t>918.6||C||10</t>
  </si>
  <si>
    <t>徳田秋聲集. -- 筑摩書房, 1977. -- (筑摩現代文学大系 ; 10).</t>
  </si>
  <si>
    <t>08309281</t>
  </si>
  <si>
    <t>918.6||C||11</t>
  </si>
  <si>
    <t>正宗白鳥集. -- 筑摩書房, 1977. -- (筑摩現代文学大系 ; 11).</t>
  </si>
  <si>
    <t>08309282</t>
  </si>
  <si>
    <t>918.6||C||12</t>
  </si>
  <si>
    <t>夏目漱石集 / 夏目漱石著 ; 1, 2. -- 筑摩書房, 1975. -- (筑摩現代文学大系 ; 12-13).</t>
  </si>
  <si>
    <t>08309283</t>
  </si>
  <si>
    <t>918.6||C||13</t>
  </si>
  <si>
    <t>08309284</t>
  </si>
  <si>
    <t>918.6||C||14</t>
  </si>
  <si>
    <t>北原白秋・高村光太郎・宮沢賢治集. -- 筑摩書房, 1979. -- (筑摩現代文学大系 ; 14).</t>
  </si>
  <si>
    <t>08309285</t>
  </si>
  <si>
    <t>918.6||C||15</t>
  </si>
  <si>
    <t>斎藤茂吉・島木赤彦・若山牧水・釈迢空集. -- 筑摩書房, 1978. -- (筑摩現代文学大系 ; 15).</t>
  </si>
  <si>
    <t>08309286</t>
  </si>
  <si>
    <t>918.6||C||16</t>
  </si>
  <si>
    <t>永井荷風集. -- 筑摩書房, 1975. -- (筑摩現代文学大系 ; 16).</t>
  </si>
  <si>
    <t>08309287</t>
  </si>
  <si>
    <t>918.6||C||17</t>
  </si>
  <si>
    <t>谷崎潤一郎集 / 谷崎潤一郎著 ; 1, 2. -- 筑摩書房, 1975. -- (筑摩現代文学大系 ; 17-18).</t>
  </si>
  <si>
    <t>08309288</t>
  </si>
  <si>
    <t>918.6||C||18</t>
  </si>
  <si>
    <t>08309289</t>
  </si>
  <si>
    <t>918.6||C||19</t>
  </si>
  <si>
    <t>武者小路實篤集 / 武者小路實篤著. -- 筑摩書房, 1976. -- (筑摩現代文学大系 ; 19).</t>
  </si>
  <si>
    <t>08309272</t>
  </si>
  <si>
    <t>918.6||C||2</t>
  </si>
  <si>
    <t>尾崎紅葉・泉鏡花集. -- 筑摩書房, 1977. -- (筑摩現代文学大系 ; 2).</t>
  </si>
  <si>
    <t>08309290</t>
  </si>
  <si>
    <t>918.6||C||20</t>
  </si>
  <si>
    <t>志賀直哉集. -- 筑摩書房, 1976. -- (筑摩現代文学大系 ; 20).</t>
  </si>
  <si>
    <t>08309291</t>
  </si>
  <si>
    <t>918.6||C||21</t>
  </si>
  <si>
    <t>有島武郎集. -- 筑摩書房, 1976. -- (筑摩現代文学大系 ; 21).</t>
  </si>
  <si>
    <t>08309294</t>
  </si>
  <si>
    <t>918.6||C||24</t>
  </si>
  <si>
    <t>芥川龍之介集 / 芥川龍之介集著. -- 筑摩書房, 1975. -- (筑摩現代文学大系 ; 24).</t>
  </si>
  <si>
    <t>08309295</t>
  </si>
  <si>
    <t>918.6||C||25</t>
  </si>
  <si>
    <t>山本有三集. -- 筑摩書房, 1977. -- (筑摩現代文学大系 ; 25).</t>
  </si>
  <si>
    <t>08309296</t>
  </si>
  <si>
    <t>918.6||C||26</t>
  </si>
  <si>
    <t>佐藤春夫集. -- 筑摩書房, 1976. -- (筑摩現代文学大系 ; 26).</t>
  </si>
  <si>
    <t>08309297</t>
  </si>
  <si>
    <t>918.6||C||27</t>
  </si>
  <si>
    <t>菊池寛・広津和郎集. -- 筑摩書房, 1977. -- (筑摩現代文学大系 ; 27).</t>
  </si>
  <si>
    <t>08309298</t>
  </si>
  <si>
    <t>918.6||C||28</t>
  </si>
  <si>
    <t>宇野浩二・葛西善蔵・牧野信一集. -- 筑摩書房, 1977. -- (筑摩現代文学大系 ; 28).</t>
  </si>
  <si>
    <t>08309299</t>
  </si>
  <si>
    <t>918.6||C||29</t>
  </si>
  <si>
    <t>室生犀星・外村繁集. -- 筑摩書房, 1976. -- (筑摩現代文学大系 ; 29).</t>
  </si>
  <si>
    <t>08309273</t>
  </si>
  <si>
    <t>918.6||C||3</t>
  </si>
  <si>
    <t>幸田露伴・樋口一葉集. -- 筑摩書房, 1978. -- (筑摩現代文学大系 ; 3).</t>
  </si>
  <si>
    <t>08309300</t>
  </si>
  <si>
    <t>918.6||C||30</t>
  </si>
  <si>
    <t>滝井孝作・上林暁集. -- 筑摩書房, 1978. -- (筑摩現代文学大系 ; 30).</t>
  </si>
  <si>
    <t>08309301</t>
  </si>
  <si>
    <t>918.6||C||31</t>
  </si>
  <si>
    <t>横光利一集. -- 筑摩書房, 1976. -- (筑摩現代文学大系 ; 31).</t>
  </si>
  <si>
    <t>08309302</t>
  </si>
  <si>
    <t>918.6||C||32</t>
  </si>
  <si>
    <t>川端康成集. -- 筑摩書房, 1975. -- (筑摩現代文学大系 ; 32).</t>
  </si>
  <si>
    <t>08309303</t>
  </si>
  <si>
    <t>918.6||C||33</t>
  </si>
  <si>
    <t>萩原朔太郎・三好達治・西脇順三郎集. -- 筑摩書房, 1978. -- (筑摩現代文学大系 ; 33).</t>
  </si>
  <si>
    <t>08309304</t>
  </si>
  <si>
    <t>918.6||C||34</t>
  </si>
  <si>
    <t>梶井基次郎・堀辰雄・中島敦集. -- 筑摩書房, 1976. -- (筑摩現代文学大系 ; 34).</t>
  </si>
  <si>
    <t>08309305</t>
  </si>
  <si>
    <t>918.6||C||35</t>
  </si>
  <si>
    <t>中野重治集. -- 筑摩書房, 1979. -- (筑摩現代文学大系 ; 35).</t>
  </si>
  <si>
    <t>08309306</t>
  </si>
  <si>
    <t>918.6||C||36</t>
  </si>
  <si>
    <t>葉山嘉樹集. -- 筑摩書房, 1979. -- (筑摩現代文学大系 ; 36).</t>
  </si>
  <si>
    <t>08309307</t>
  </si>
  <si>
    <t>918.6||C||37</t>
  </si>
  <si>
    <t>宮本百合子集. -- 筑摩書房, 1979. -- (筑摩現代文学大系 ; 37).</t>
  </si>
  <si>
    <t>08309308</t>
  </si>
  <si>
    <t>918.6||C||38</t>
  </si>
  <si>
    <t>小林多喜二・黒島伝治・徳永直集. -- 筑摩書房, 1978. -- (筑摩現代文学大系 ; 38).</t>
  </si>
  <si>
    <t>08309309</t>
  </si>
  <si>
    <t>918.6||C||39</t>
  </si>
  <si>
    <t>佐多稲子・林芙美子集. -- 筑摩書房, 1978. -- (筑摩現代文学大系 ; 39).</t>
  </si>
  <si>
    <t>08309274</t>
  </si>
  <si>
    <t>918.6||C||4</t>
  </si>
  <si>
    <t>森鷗外集 / 森鷗外著. -- 筑摩書房, 1976. -- (筑摩現代文学大系 ; 4).</t>
  </si>
  <si>
    <t>08309310</t>
  </si>
  <si>
    <t>918.6||C||40</t>
  </si>
  <si>
    <t>網野菊・壺井栄・幸田文集. -- 筑摩書房, 1978. -- (筑摩現代文学大系 ; 40).</t>
  </si>
  <si>
    <t>08309311</t>
  </si>
  <si>
    <t>918.6||C||41</t>
  </si>
  <si>
    <t>平林たい子・円地文子集. -- 筑摩書房, 1978. -- (筑摩現代文学大系 ; 41).</t>
  </si>
  <si>
    <t>08309312</t>
  </si>
  <si>
    <t>918.6||C||42</t>
  </si>
  <si>
    <t>岡本かの子・宇野千代集. -- 筑摩書房, 1978. -- (筑摩現代文学大系 ; 42).</t>
  </si>
  <si>
    <t>08309313</t>
  </si>
  <si>
    <t>918.6||C||43</t>
  </si>
  <si>
    <t>小林秀雄集 / 小林 秀雄, 1975. -- (筑摩現代文大系 ;43).</t>
  </si>
  <si>
    <t>08309314</t>
  </si>
  <si>
    <t>918.6||C||44</t>
  </si>
  <si>
    <t>井伏鱒二集. -- 筑摩書房, 1976. -- (筑摩現代文学大系 ; 44).</t>
  </si>
  <si>
    <t>08309315</t>
  </si>
  <si>
    <t>918.6||C||45</t>
  </si>
  <si>
    <t>武田麟太郎・島木健作・織田作之助集. -- 筑摩書房, 1978. -- (筑摩現代文学大系 ; 45).</t>
  </si>
  <si>
    <t>08309316</t>
  </si>
  <si>
    <t>918.6||C||46</t>
  </si>
  <si>
    <t>尾崎士郎・火野葦平集. -- 筑摩書房, 1978. -- (筑摩現代文学大系 ; 46).</t>
  </si>
  <si>
    <t>08309317</t>
  </si>
  <si>
    <t>918.6||C||47</t>
  </si>
  <si>
    <t>尾崎一雄集. -- 筑摩書房, 1977. -- (筑摩現代文学大系 ; 47).</t>
  </si>
  <si>
    <t>08309318</t>
  </si>
  <si>
    <t>918.6||C||48</t>
  </si>
  <si>
    <t>丹羽文雄集. -- 筑摩書房, 1977. -- (筑摩現代文学大系 ; 48).</t>
  </si>
  <si>
    <t>08309319</t>
  </si>
  <si>
    <t>918.6||C||49</t>
  </si>
  <si>
    <t>舟橋聖一集. -- 筑摩書房, 1975. -- (筑摩現代文学大系 ; 49).</t>
  </si>
  <si>
    <t>08309275</t>
  </si>
  <si>
    <t>918.6||C||5</t>
  </si>
  <si>
    <t>徳冨蘆花・木下尚江・岩野泡鳴集 / 徳冨蘆花, 木下尚江, 岩野泡鳴著. -- 筑摩書房, 1977. -- (筑摩現代文学大系 ; 5).</t>
  </si>
  <si>
    <t>08309320</t>
  </si>
  <si>
    <t>918.6||C||50</t>
  </si>
  <si>
    <t>石川達三集. -- 筑摩書房, 1976. -- (筑摩現代文学大系 ; 50).</t>
  </si>
  <si>
    <t>08309321</t>
  </si>
  <si>
    <t>918.6||C||51</t>
  </si>
  <si>
    <t>伊藤整集. -- 筑摩書房, 1976. -- (筑摩現代文学大系 ; 51).</t>
  </si>
  <si>
    <t>08309322</t>
  </si>
  <si>
    <t>918.6||C||52</t>
  </si>
  <si>
    <t>高見順集. -- 筑摩書房, 1977. -- (筑摩現代文学大系 ; 52).</t>
  </si>
  <si>
    <t>08309323</t>
  </si>
  <si>
    <t>918.6||C||53</t>
  </si>
  <si>
    <t>大佛次郎・海音寺潮五郎集. -- 筑摩書房, 1977. -- (筑摩現代文学大系 ; 53).</t>
  </si>
  <si>
    <t>08309324</t>
  </si>
  <si>
    <t>918.6||C||54</t>
  </si>
  <si>
    <t>石坂洋次郎・芹沢光治良集. -- 筑摩書房, 1979. -- (筑摩現代文学大系 ; 54).</t>
  </si>
  <si>
    <t>08309325</t>
  </si>
  <si>
    <t>918.6||C||55</t>
  </si>
  <si>
    <t>中山義秀・阿部知二集. -- 筑摩書房, 1978. -- (筑摩現代文学大系 ; 55).</t>
  </si>
  <si>
    <t>08309326</t>
  </si>
  <si>
    <t>918.6||C||56</t>
  </si>
  <si>
    <t>永井龍男集. -- 筑摩書房, 1977. -- (筑摩現代文学大系 ; 56).</t>
  </si>
  <si>
    <t>08309327</t>
  </si>
  <si>
    <t>918.6||C||57</t>
  </si>
  <si>
    <t>石川淳集. -- 筑摩書房, 1976. -- (筑摩現代文学大系 ; 57).</t>
  </si>
  <si>
    <t>08309328</t>
  </si>
  <si>
    <t>918.6||C||58</t>
  </si>
  <si>
    <t>坂口安吾集. -- 筑摩書房, 1975. -- (筑摩現代文学大系 ; 58).</t>
  </si>
  <si>
    <t>08309329</t>
  </si>
  <si>
    <t>918.6||C||59</t>
  </si>
  <si>
    <t>太宰治集 / 太宰治著. -- 筑摩書房, 1975. -- (筑摩現代文学大系 ; 59).</t>
  </si>
  <si>
    <t>08309276</t>
  </si>
  <si>
    <t>918.6||C||6</t>
  </si>
  <si>
    <t>国木田独歩・田山花袋集. -- 筑摩書房, 1978. -- (筑摩現代文学大系 ; 6).</t>
  </si>
  <si>
    <t>08309330</t>
  </si>
  <si>
    <t>918.6||C||60</t>
  </si>
  <si>
    <t>田畑修一郎・木山捷平・小沼丹集. -- 筑摩書房, 1978. -- (筑摩現代文学大系 ; 60).</t>
  </si>
  <si>
    <t>08309331</t>
  </si>
  <si>
    <t>918.6||C||61</t>
  </si>
  <si>
    <t>井上友一郎・檀一雄・和田芳恵集. -- 筑摩書房, 1979. -- (筑摩現代文学大系 ; 61).</t>
  </si>
  <si>
    <t>08309332</t>
  </si>
  <si>
    <t>918.6||C||62</t>
  </si>
  <si>
    <t>田村泰次郎・金達寿・大原富枝集. -- 筑摩書房, 1978. -- (筑摩現代文学大系 ; 62).</t>
  </si>
  <si>
    <t>08309333</t>
  </si>
  <si>
    <t>918.6||C||63</t>
  </si>
  <si>
    <t>芝木好子・有吉佐和子集. -- 筑摩書房, 1976. -- (筑摩現代文学大系 ; 63).</t>
  </si>
  <si>
    <t>08309334</t>
  </si>
  <si>
    <t>918.6||C||64</t>
  </si>
  <si>
    <t>田宮虎彦・梅崎春生集. -- 筑摩書房, 1979. -- (筑摩現代文学大系 ; 64).</t>
  </si>
  <si>
    <t>08309335</t>
  </si>
  <si>
    <t>918.6||C||65</t>
  </si>
  <si>
    <t>野間宏集. -- 筑摩書房, 1976. -- (筑摩現代文学大系 ; 65).</t>
  </si>
  <si>
    <t>08309336</t>
  </si>
  <si>
    <t>918.6||C||66</t>
  </si>
  <si>
    <t>椎名麟三集. -- 筑摩書房, 1976. -- (筑摩現代文学大系 ; 66).</t>
  </si>
  <si>
    <t>08309337</t>
  </si>
  <si>
    <t>918.6||C||67</t>
  </si>
  <si>
    <t>武田泰淳集. -- 筑摩書房, 1975. -- (筑摩現代文学大系 ; 67).</t>
  </si>
  <si>
    <t>08309339</t>
  </si>
  <si>
    <t>918.6||C||69</t>
  </si>
  <si>
    <t>大岡昇平集. -- 筑摩書房, 1975. -- (筑摩現代文学大系 ; 69).</t>
  </si>
  <si>
    <t>08309277</t>
  </si>
  <si>
    <t>918.6||C||7</t>
  </si>
  <si>
    <t>正岡子規・高浜虚子・長塚節・石川啄木集. -- 筑摩書房, 1978. -- (筑摩現代文学大系 ; 7).</t>
  </si>
  <si>
    <t>08309340</t>
  </si>
  <si>
    <t>918.6||C||70</t>
  </si>
  <si>
    <t>井上靖集. -- 筑摩書房, 1975. -- (筑摩現代文学大系 ; 70).</t>
  </si>
  <si>
    <t>08309341</t>
  </si>
  <si>
    <t>918.6||C||71</t>
  </si>
  <si>
    <t>杉浦明平・花田清輝集 / 杉浦明平・花田清輝著. -- 筑摩書房, 1978. -- (筑摩現代文学大系 ; 71).</t>
  </si>
  <si>
    <t>08309342</t>
  </si>
  <si>
    <t>918.6||C||72</t>
  </si>
  <si>
    <t>松本清張・山本周五郎集. -- 筑摩書房, 1976. -- (筑摩現代文学大系 ; 72).</t>
  </si>
  <si>
    <t>08309343</t>
  </si>
  <si>
    <t>918.6||C||73</t>
  </si>
  <si>
    <t>堀田善衛・長谷川四郎集. -- 筑摩書房, 1977. -- (筑摩現代文学大系 ; 73).</t>
  </si>
  <si>
    <t>08309344</t>
  </si>
  <si>
    <t>918.6||C||74</t>
  </si>
  <si>
    <t>埴谷雄高・藤枝静男集. -- 筑摩書房, 1978. -- (筑摩現代文学大系 ; 74).</t>
  </si>
  <si>
    <t>08309345</t>
  </si>
  <si>
    <t>918.6||C||75</t>
  </si>
  <si>
    <t>中村真一郎・福永武彦集. -- 筑摩書房, 1977. -- (筑摩現代文学大系 ; 75).</t>
  </si>
  <si>
    <t>08309346</t>
  </si>
  <si>
    <t>918.6||C||76</t>
  </si>
  <si>
    <t>中村光夫・唐木順三・吉田健一集. -- 筑摩書房, 1979. -- (筑摩現代文学大系 ; 76).</t>
  </si>
  <si>
    <t>08309347</t>
  </si>
  <si>
    <t>918.6||C||77</t>
  </si>
  <si>
    <t>安部公房・小島信夫集. -- 筑摩書房, 1976. -- (筑摩現代文学大系 ; 77).</t>
  </si>
  <si>
    <t>08309348</t>
  </si>
  <si>
    <t>918.6||C||78</t>
  </si>
  <si>
    <t>島尾敏雄 庄野潤三集 / 島尾 敏雄 | 庄野 潤三, 1981. -- (筑摩現代文学系 ;78).</t>
  </si>
  <si>
    <t>08309349</t>
  </si>
  <si>
    <t>918.6||C||79</t>
  </si>
  <si>
    <t>阿川弘之・遠藤周作集 / 阿川弘之, 遠藤周作著. -- 筑摩書房, 1976. -- (筑摩現代文学大系 ; 79).</t>
  </si>
  <si>
    <t>08309278</t>
  </si>
  <si>
    <t>918.6||C||8</t>
  </si>
  <si>
    <t>島崎藤村集 ; 1, 2. -- 筑摩書房, 1975. -- (筑摩現代文学大系 ; 8-9).</t>
  </si>
  <si>
    <t>08309350</t>
  </si>
  <si>
    <t>918.6||C||80</t>
  </si>
  <si>
    <t>安岡章太郎・吉行淳之介集. -- 筑摩書房, 1976. -- (筑摩現代文学大系 ; 80).</t>
  </si>
  <si>
    <t>08309351</t>
  </si>
  <si>
    <t>918.6||C||81</t>
  </si>
  <si>
    <t>三浦朱門・三浦哲郎・立原正秋集. -- 筑摩書房, 1978. -- (筑摩現代文学大系 ; 81).</t>
  </si>
  <si>
    <t>08309352</t>
  </si>
  <si>
    <t>918.6||C||82</t>
  </si>
  <si>
    <t>曽野綾子・倉橋由美子集. -- 筑摩書房, 1977. -- (筑摩現代文学大系 ; 82).</t>
  </si>
  <si>
    <t>08309353</t>
  </si>
  <si>
    <t>918.6||C||83</t>
  </si>
  <si>
    <t>瀬戸内晴美・河野多恵子集. -- 筑摩書房, 1977. -- (筑摩現代文学大系 ; 83).</t>
  </si>
  <si>
    <t>08309354</t>
  </si>
  <si>
    <t>918.6||C||84</t>
  </si>
  <si>
    <t>水上勉・司馬遼太郎集. -- 筑摩書房, 1977. -- (筑摩現代文学大系 ; 84).</t>
  </si>
  <si>
    <t>08309355</t>
  </si>
  <si>
    <t>918.6||C||85</t>
  </si>
  <si>
    <t>井上光晴・高橋和巳集. -- 筑摩書房, 1975. -- (筑摩現代文学大系 ; 85).</t>
  </si>
  <si>
    <t>08309356</t>
  </si>
  <si>
    <t>918.6||C||86</t>
  </si>
  <si>
    <t>開高健・大江健三郎集. -- 筑摩書房, 1976. -- (筑摩現代文学大系 ; 86).</t>
  </si>
  <si>
    <t>08309357</t>
  </si>
  <si>
    <t>918.6||C||87</t>
  </si>
  <si>
    <t>北杜夫・辻邦生集 / 北杜夫, 辻邦生著. -- 筑摩書房, 1976. -- (筑摩現代文学大系 ; 87).</t>
  </si>
  <si>
    <t>08309358</t>
  </si>
  <si>
    <t>918.6||C||88</t>
  </si>
  <si>
    <t>丸谷才一・小川国夫集. -- 筑摩書房, 1975. -- (筑摩現代文学大系 ; 88).</t>
  </si>
  <si>
    <t>08309359</t>
  </si>
  <si>
    <t>918.6||C||89</t>
  </si>
  <si>
    <t>小田実・柴田翔集. -- 筑摩書房, 1979. -- (筑摩現代文学大系 ; 89).</t>
  </si>
  <si>
    <t>08309279</t>
  </si>
  <si>
    <t>918.6||C||9</t>
  </si>
  <si>
    <t>08309360</t>
  </si>
  <si>
    <t>918.6||C||90</t>
  </si>
  <si>
    <t>真継伸彦・加賀乙彦集. -- 筑摩書房, 1977. -- (筑摩現代文学大系 ; 90).</t>
  </si>
  <si>
    <t>08309361</t>
  </si>
  <si>
    <t>918.6||C||91</t>
  </si>
  <si>
    <t>森茉莉・津村節子・大庭みな子集. -- 筑摩書房, 1978. -- (筑摩現代文学大系 ; 91).</t>
  </si>
  <si>
    <t>08309362</t>
  </si>
  <si>
    <t>918.6||C||92</t>
  </si>
  <si>
    <t>野坂昭如・五木寛之・井上ひさし集. -- 筑摩書房, 1976. -- (筑摩現代文学大系 ; 92).</t>
  </si>
  <si>
    <t>08309363</t>
  </si>
  <si>
    <t>918.6||C||93</t>
  </si>
  <si>
    <t>吉村昭・金井美恵子・秦恒平集. -- 筑摩書房, 1978. -- (筑摩現代文学大系 ; 93).</t>
  </si>
  <si>
    <t>08309364</t>
  </si>
  <si>
    <t>918.6||C||94</t>
  </si>
  <si>
    <t>柏原兵三・高井有一・坂上弘・古山高麗雄集. -- 筑摩書房, 1977. -- (筑摩現代文学大系 ; 94).</t>
  </si>
  <si>
    <t>08309365</t>
  </si>
  <si>
    <t>918.6||C||95</t>
  </si>
  <si>
    <t>丸山健二・清岡卓行・阿部昭・金石範集. -- 筑摩書房, 1977. -- (筑摩現代文学大系 ; 95).</t>
  </si>
  <si>
    <t>08309366</t>
  </si>
  <si>
    <t>918.6||C||96</t>
  </si>
  <si>
    <t>古井由吉・黒井千次・李恢成・後藤明生集. -- 筑摩書房, 1978. -- (筑摩現代文学大系 ; 96).</t>
  </si>
  <si>
    <t>08309367</t>
  </si>
  <si>
    <t>918.6||C||97</t>
  </si>
  <si>
    <t>竹西寛子・高橋たか子・富岡多恵子・津島佑子集. -- 筑摩書房, 1978. -- (筑摩現代文学大系 ; 97).</t>
  </si>
  <si>
    <t>64119546</t>
  </si>
  <si>
    <t>918.6||I||4</t>
  </si>
  <si>
    <t>井伏鱒二全集 / 井伏鱒二著 ; 第1巻 - 第12巻. -- 筑摩書房, 1967.</t>
  </si>
  <si>
    <t>00115100</t>
  </si>
  <si>
    <t>918.6||M||8</t>
  </si>
  <si>
    <t>宮澤賢治全集 ; 第1巻 - 第12巻. -- 筑摩書房, 1967.</t>
  </si>
  <si>
    <t>00121075</t>
  </si>
  <si>
    <t>918.6||O</t>
  </si>
  <si>
    <t>神道宗教篇 / 折口 信夫. -- 中央公論社, 1956. -- (折口信夫全集 ;ダイ20カン).</t>
  </si>
  <si>
    <t>10507374</t>
  </si>
  <si>
    <t>918.6||T||6</t>
  </si>
  <si>
    <t>大陸の花嫁 / 林房雄著. -- ゆまに書房, 2004. -- (「帝国」戦争と文学 / 岩淵宏子, 長谷川啓監修 ; 6).</t>
  </si>
  <si>
    <t>00121176</t>
  </si>
  <si>
    <t>918.6||Y</t>
  </si>
  <si>
    <t>私本太平記 / 吉川 英治 ; 1. -- 講談社, 1969. -- (吉川英治全集 ;ダイ39カン).</t>
  </si>
  <si>
    <t>00121187</t>
  </si>
  <si>
    <t>918.6||Y||2</t>
  </si>
  <si>
    <t>夢野久作全集 / 中島河太郎, 谷川健一編 ; 1 - 7. -- 三一書房, 1969.</t>
  </si>
  <si>
    <t>18704645</t>
  </si>
  <si>
    <t>918.68||F||1</t>
  </si>
  <si>
    <t>福永武彦全集 〈第1巻〉 / 福永 武彦, 1987. -- (福永武彦全集 ;1).</t>
  </si>
  <si>
    <t>18802646</t>
  </si>
  <si>
    <t>918.68||F||10</t>
  </si>
  <si>
    <t>福永武彦全集 〈第10巻〉 / 福永 武彦, 1988. -- (福永武彦全集 ;10).</t>
  </si>
  <si>
    <t>18802647</t>
  </si>
  <si>
    <t>918.68||F||11</t>
  </si>
  <si>
    <t>福永武彦全集 〈第11巻〉 / 福永 武彦, 1988. -- (福永武彦全集 ;11).</t>
  </si>
  <si>
    <t>18701685</t>
  </si>
  <si>
    <t>918.68||F||13</t>
  </si>
  <si>
    <t>福永武彦全集 〈第13巻〉 / 福永 武彦, 1987. -- (福永武彦全集 ;13).</t>
  </si>
  <si>
    <t>18701686</t>
  </si>
  <si>
    <t>918.68||F||14</t>
  </si>
  <si>
    <t>福永武彦全集 〈第14巻〉 / 福永 武彦, 1986. -- (福永武彦全集 ;14).</t>
  </si>
  <si>
    <t>18701687</t>
  </si>
  <si>
    <t>918.68||F||15</t>
  </si>
  <si>
    <t>福永武彦全集 〈第15巻〉 / 福永 武彦, 1987. -- (福永武彦全集 ;15).</t>
  </si>
  <si>
    <t>18707440</t>
  </si>
  <si>
    <t>918.68||F||16</t>
  </si>
  <si>
    <t>福永武彦全集 〈第16巻〉 / 福永 武彦, 1987. -- (福永武彦全集 ;16).</t>
  </si>
  <si>
    <t>18802648</t>
  </si>
  <si>
    <t>918.68||F||18</t>
  </si>
  <si>
    <t>福永武彦全集 〈第18巻〉 / 福永 武彦, 1988. -- (福永武彦全集 ;18).</t>
  </si>
  <si>
    <t>18802649</t>
  </si>
  <si>
    <t>918.68||F||19</t>
  </si>
  <si>
    <t>福永武彦全集 〈第19巻〉 / 福永 武彦, 1988. -- (福永武彦全集 ;19).</t>
  </si>
  <si>
    <t>18702129</t>
  </si>
  <si>
    <t>918.68||F||2</t>
  </si>
  <si>
    <t>福永武彦全集 〈第2巻〉 / 福永 武彦, 1987. -- (福永武彦全集 ;2).</t>
  </si>
  <si>
    <t>18803887</t>
  </si>
  <si>
    <t>918.68||F||20</t>
  </si>
  <si>
    <t>福永武彦全集 〈第20巻〉 / 福永 武彦, 1988. -- (福永武彦全集 ;20).</t>
  </si>
  <si>
    <t>18707442</t>
  </si>
  <si>
    <t>918.68||F||3</t>
  </si>
  <si>
    <t>福永武彦全集 〈第3巻〉 / 福永 武彦, 1987. -- (福永武彦全集 ;3).</t>
  </si>
  <si>
    <t>18703714</t>
  </si>
  <si>
    <t>918.68||F||4</t>
  </si>
  <si>
    <t>福永武彦全集 〈第4巻〉 / 福永 武彦, 1987. -- (福永武彦全集 ;4).</t>
  </si>
  <si>
    <t>08207742</t>
  </si>
  <si>
    <t>918.68||F||5</t>
  </si>
  <si>
    <t>中原中也 太宰治そして ノ-ベル賞を超えた3人の日本人 / 藤原 明夫, 1982. -- (藤原明夫著作集 ;5).</t>
  </si>
  <si>
    <t>18802643</t>
  </si>
  <si>
    <t>福永武彦全集 〈第5巻〉 / 福永 武彦, 1988. -- (福永武彦全集 ;5).</t>
  </si>
  <si>
    <t>18703713</t>
  </si>
  <si>
    <t>918.68||F||6</t>
  </si>
  <si>
    <t>福永武彦全集 〈第6巻〉 / 福永 武彦, 1987. -- (福永武彦全集 ;6).</t>
  </si>
  <si>
    <t>18701684</t>
  </si>
  <si>
    <t>918.68||F||7</t>
  </si>
  <si>
    <t>福永武彦全集 〈第7巻〉 / 福永 武彦, 1987. -- (福永武彦全集 ;7).</t>
  </si>
  <si>
    <t>18802644</t>
  </si>
  <si>
    <t>918.68||F||8</t>
  </si>
  <si>
    <t>福永武彦全集 〈第8巻〉 / 福永 武彦, 1987. -- (福永武彦全集 ;8).</t>
  </si>
  <si>
    <t>18802645</t>
  </si>
  <si>
    <t>918.68||F||9</t>
  </si>
  <si>
    <t>福永武彦全集 〈第9巻〉 / 福永 武彦, 1988. -- (福永武彦全集 ;9).</t>
  </si>
  <si>
    <t>00121283</t>
  </si>
  <si>
    <t>918.68||I</t>
  </si>
  <si>
    <t>青春の門 / 五木寛之著. -- 文芸春秋, 1973. -- (五木寛之作品集 ; 10).</t>
  </si>
  <si>
    <t>10406286</t>
  </si>
  <si>
    <t>918.68||I||6</t>
  </si>
  <si>
    <t>架空の旅行記 / 池内紀 [著]. -- みすず書房, 2004. -- (池内紀の仕事場 / 池内紀 [著] ; 6).</t>
  </si>
  <si>
    <t>64158370</t>
  </si>
  <si>
    <t>918.68||J</t>
  </si>
  <si>
    <t>神西清全集 〈5〉 / . -- 文治堂出版, 1976. -- (神西清全集 ;5).</t>
  </si>
  <si>
    <t>64158371</t>
  </si>
  <si>
    <t>神西清全集 〈6〉 / . -- 文治堂出版, 1976. -- (神西清全集 ;6).</t>
  </si>
  <si>
    <t>18908357</t>
  </si>
  <si>
    <t>うつわの歌 / 神谷美恵子[著]. -- みすず書房, 1989.</t>
  </si>
  <si>
    <t>64187292</t>
  </si>
  <si>
    <t>鏡花小説・窮曲選 〈第5巻〉 / 泉 鏡太郎. -- 岩波書店, 1981. -- (鏡花小説・窮曲選 ;ダイ5カン).</t>
  </si>
  <si>
    <t>64187291</t>
  </si>
  <si>
    <t>鏡花小説・窮曲選 〈第6巻〉 / 泉 鏡太郎. -- 岩波書店, 1981. -- (鏡花小説・窮曲選 ;ダイ6カン).</t>
  </si>
  <si>
    <t>64187910</t>
  </si>
  <si>
    <t>918.68||K||1</t>
  </si>
  <si>
    <t>木下杢太郎全集 / 太田正雄著 ; 第1巻 - 第25巻. -- 岩波書店, 1981.</t>
  </si>
  <si>
    <t>08205660</t>
  </si>
  <si>
    <t>918.68||K||10</t>
  </si>
  <si>
    <t>08205662</t>
  </si>
  <si>
    <t>918.68||K||11</t>
  </si>
  <si>
    <t>08216998</t>
  </si>
  <si>
    <t>918.68||K||12</t>
  </si>
  <si>
    <t>08221406</t>
  </si>
  <si>
    <t>918.68||K||13</t>
  </si>
  <si>
    <t>19805830</t>
  </si>
  <si>
    <t>本居宣長 / 小林秀雄著. -- 新訂. -- 新潮社, 1979. -- (小林秀雄全集 ; 第13巻).</t>
  </si>
  <si>
    <t>08221407</t>
  </si>
  <si>
    <t>918.68||K||14</t>
  </si>
  <si>
    <t>08311585</t>
  </si>
  <si>
    <t>918.68||K||18</t>
  </si>
  <si>
    <t>08205659</t>
  </si>
  <si>
    <t>918.68||K||19</t>
  </si>
  <si>
    <t>00121311</t>
  </si>
  <si>
    <t>918.68||K||2</t>
  </si>
  <si>
    <t>叫びと囁き. -- 文藝春秋, 1977. -- (開高健全ノンフィクション / 開高健著 ; vol.2).</t>
  </si>
  <si>
    <t>64191114</t>
  </si>
  <si>
    <t>08205661</t>
  </si>
  <si>
    <t>918.68||K||20</t>
  </si>
  <si>
    <t>08221408</t>
  </si>
  <si>
    <t>918.68||K||21</t>
  </si>
  <si>
    <t>08310484</t>
  </si>
  <si>
    <t>918.68||K||24</t>
  </si>
  <si>
    <t>64188198</t>
  </si>
  <si>
    <t>918.68||K||3</t>
  </si>
  <si>
    <t>64188193</t>
  </si>
  <si>
    <t>918.68||K||4</t>
  </si>
  <si>
    <t>64188199</t>
  </si>
  <si>
    <t>918.68||K||5</t>
  </si>
  <si>
    <t>64187911</t>
  </si>
  <si>
    <t>918.68||K||7</t>
  </si>
  <si>
    <t>64190736</t>
  </si>
  <si>
    <t>918.68||K||9</t>
  </si>
  <si>
    <t>18702891</t>
  </si>
  <si>
    <t>918.68||M||1</t>
  </si>
  <si>
    <t>室生犀星未刊行作品集 / 室生犀星著 ; 奥野健男, 室生朝子, 星野晃一編 ; 第1巻 大正1 - 第6巻 昭和4. -- 三弥井書店, 1986.</t>
  </si>
  <si>
    <t>10202931</t>
  </si>
  <si>
    <t>豆腐屋の四季 / 松下竜一著. -- 河出書房新社, 1998. -- (松下竜一その仕事 / 松下竜一著 ; 『松下竜一その仕事』刊行委員会編集 ; 1).</t>
  </si>
  <si>
    <t>10202940</t>
  </si>
  <si>
    <t>918.68||M||10</t>
  </si>
  <si>
    <t>底ぬけビンボー暮らし / 松下竜一著. -- 河出書房新社, 1999. -- (松下竜一その仕事 / 松下竜一著 ; 『松下竜一その仕事』刊行委員会編集 ; 10).</t>
  </si>
  <si>
    <t>10202941</t>
  </si>
  <si>
    <t>918.68||M||11</t>
  </si>
  <si>
    <t>風成の女たち / 松下竜一著. -- 河出書房新社, 1999. -- (松下竜一その仕事 / 松下竜一著 ; 『松下竜一その仕事』刊行委員会編集 ; 11).</t>
  </si>
  <si>
    <t>10202942</t>
  </si>
  <si>
    <t>918.68||M||12</t>
  </si>
  <si>
    <t>暗闇の思想を / 松下竜一著 ; 『松下竜一その仕事』刊行委員会編集. -- 河出書房新社, 1999. -- (松下竜一その仕事 / 松下竜一著 ; 『松下竜一その仕事』刊行委員会編集 ; 12).</t>
  </si>
  <si>
    <t>10202943</t>
  </si>
  <si>
    <t>918.68||M||13</t>
  </si>
  <si>
    <t>五分の虫、一寸の魂 / 松下竜一著. -- 河出書房新社, 1999. -- (松下竜一その仕事 / 松下竜一著 ; 『松下竜一その仕事』刊行委員会編集 ; 13).</t>
  </si>
  <si>
    <t>10202944</t>
  </si>
  <si>
    <t>918.68||M||14</t>
  </si>
  <si>
    <t>檜の山のうたびと / 松下竜一著. -- 河出書房新社, 1999. -- (松下竜一その仕事 / 松下竜一著 ; 『松下竜一その仕事』刊行委員会編集 ; 14).</t>
  </si>
  <si>
    <t>10202945</t>
  </si>
  <si>
    <t>918.68||M||15</t>
  </si>
  <si>
    <t>砦に拠る / 松下竜一著 ; 『松下竜一その仕事』刊行委員会編集. -- 河出書房新社, 2000. -- (松下竜一その仕事 / 松下竜一著 ; 『松下竜一その仕事』刊行委員会編集 ; 15).</t>
  </si>
  <si>
    <t>10202946</t>
  </si>
  <si>
    <t>918.68||M||16</t>
  </si>
  <si>
    <t>疾風の人 / 松下竜一著 ; 『松下竜一その仕事』刊行委員会編集. -- 河出書房新社, 2000. -- (松下竜一その仕事 / 松下竜一著 ; 『松下竜一その仕事』刊行委員会編集 ; 16).</t>
  </si>
  <si>
    <t>10202947</t>
  </si>
  <si>
    <t>918.68||M||17</t>
  </si>
  <si>
    <t>ルイズ : 父に貰いし名は / 松下竜一著 ; 『松下竜一その仕事』刊行委員会編集. -- 河出書房新社, 2000. -- (松下竜一その仕事 / 松下竜一著 ; 『松下竜一その仕事』刊行委員会編集 ; 17).</t>
  </si>
  <si>
    <t>10202948</t>
  </si>
  <si>
    <t>918.68||M||18</t>
  </si>
  <si>
    <t>久さん伝 / 松下竜一著 ; 『松下竜一その仕事』刊行委員会編集. -- 河出書房新社, 2000. -- (松下竜一その仕事 / 松下竜一著 ; 『松下竜一その仕事』刊行委員会編集 ; 18).</t>
  </si>
  <si>
    <t>10202949</t>
  </si>
  <si>
    <t>918.68||M||19</t>
  </si>
  <si>
    <t>憶ひ続けむ / 松下竜一著. -- 河出書房新社, 2000. -- (松下竜一その仕事 / 松下竜一著 ; 『松下竜一その仕事』刊行委員会編集 ; 19).</t>
  </si>
  <si>
    <t>18706648</t>
  </si>
  <si>
    <t>918.68||M||2</t>
  </si>
  <si>
    <t>10202932</t>
  </si>
  <si>
    <t>潮風の町 / 松下竜一著. -- 河出書房新社, 1998. -- (松下竜一その仕事 / 松下竜一著 ; 『松下竜一その仕事』刊行委員会編集 ; 2).</t>
  </si>
  <si>
    <t>10202950</t>
  </si>
  <si>
    <t>918.68||M||20</t>
  </si>
  <si>
    <t>記憶の闇 / 松下竜一著. -- 河出書房新社, 2000. -- (松下竜一その仕事 / 松下竜一著 ; 『松下竜一その仕事』刊行委員会編集 ; 20).</t>
  </si>
  <si>
    <t>10202951</t>
  </si>
  <si>
    <t>918.68||M||21</t>
  </si>
  <si>
    <t>私兵特攻 / 松下竜一著. -- 河出書房新社, 2000. -- (松下竜一その仕事 / 松下竜一著 ; 『松下竜一その仕事』刊行委員会編集 ; 21).</t>
  </si>
  <si>
    <t>10202952</t>
  </si>
  <si>
    <t>918.68||M||22</t>
  </si>
  <si>
    <t>狼煙を見よ / 松下竜一著. -- 河出書房新社, 2000. -- (松下竜一その仕事 / 松下竜一著 ; 『松下竜一その仕事』刊行委員会編集 ; 22).</t>
  </si>
  <si>
    <t>10202953</t>
  </si>
  <si>
    <t>918.68||M||23</t>
  </si>
  <si>
    <t>怒りていう、逃亡には非ず / 松下竜一著. -- 河出書房新社, 2000. -- (松下竜一その仕事 / 松下竜一著 ; 『松下竜一その仕事』刊行委員会編集 ; 23).</t>
  </si>
  <si>
    <t>10202954</t>
  </si>
  <si>
    <t>918.68||M||24</t>
  </si>
  <si>
    <t>汝を子に迎えん / 松下竜一著. -- 河出書房新社, 2000. -- (松下竜一その仕事 / 松下竜一著 ; 『松下竜一その仕事』刊行委員会編集 ; 24).</t>
  </si>
  <si>
    <t>10202955</t>
  </si>
  <si>
    <t>918.68||M||25</t>
  </si>
  <si>
    <t>5000匹のホタル / 松下竜一著. -- 河出書房新社, 2001. -- (松下竜一その仕事 / 松下竜一著 ; 『松下竜一その仕事』刊行委員会編集 ; 25).</t>
  </si>
  <si>
    <t>10202956</t>
  </si>
  <si>
    <t>918.68||M||26</t>
  </si>
  <si>
    <t>まけるな六平 / 松下竜一著. -- 河出書房新社, 2001. -- (松下竜一その仕事 / 松下竜一著 ; 『松下竜一その仕事』刊行委員会編集 ; 26).</t>
  </si>
  <si>
    <t>10202957</t>
  </si>
  <si>
    <t>918.68||M||27</t>
  </si>
  <si>
    <t>ケンとカンともうひとり / 松下竜一著. -- 河出書房新社, 2001. -- (松下竜一その仕事 / 松下竜一著 ; 『松下竜一その仕事』刊行委員会編集 ; 27).</t>
  </si>
  <si>
    <t>10202958</t>
  </si>
  <si>
    <t>918.68||M||28</t>
  </si>
  <si>
    <t>あしたの海 / 松下竜一著. -- 河出書房新社, 2001. -- (松下竜一その仕事 / 松下竜一著 ; 『松下竜一その仕事』刊行委員会編集 ; 28).</t>
  </si>
  <si>
    <t>10202959</t>
  </si>
  <si>
    <t>918.68||M||29</t>
  </si>
  <si>
    <t>小さなさかな屋奮戦記 / 松下竜一著. -- 河出書房新社, 2002. -- (松下竜一その仕事 / 松下竜一著 ; 『松下竜一その仕事』刊行委員会編集 ; 29).</t>
  </si>
  <si>
    <t>10202933</t>
  </si>
  <si>
    <t>918.68||M||3</t>
  </si>
  <si>
    <t>いのちき してます / 松下竜一著. -- 河出書房新社, 1999. -- (松下竜一その仕事 / 松下竜一著 ; 『松下竜一その仕事』刊行委員会編集 ; 3).</t>
  </si>
  <si>
    <t>18802927</t>
  </si>
  <si>
    <t>10202960</t>
  </si>
  <si>
    <t>918.68||M||30</t>
  </si>
  <si>
    <t>どろんこサブウ / 松下竜一著. -- 河出書房新社, 2002. -- (松下竜一その仕事 / 松下竜一著 ; 『松下竜一その仕事』刊行委員会編集 ; 30).</t>
  </si>
  <si>
    <t>10202934</t>
  </si>
  <si>
    <t>918.68||M||4</t>
  </si>
  <si>
    <t>ウドンゲの花 / 松下竜一著. -- 河出書房新社, 1999. -- (松下竜一その仕事 / 松下竜一著 ; 『松下竜一その仕事』刊行委員会編集 ; 4).</t>
  </si>
  <si>
    <t>10202935</t>
  </si>
  <si>
    <t>918.68||M||5</t>
  </si>
  <si>
    <t>小さな手の哀しみ / 松下竜一著. -- 河出書房新社, 1999. -- (松下竜一その仕事 / 松下竜一著 ; 『松下竜一その仕事』刊行委員会編集 ; 5).</t>
  </si>
  <si>
    <t>18911884</t>
  </si>
  <si>
    <t>19100394</t>
  </si>
  <si>
    <t>918.68||M||6</t>
  </si>
  <si>
    <t>10202936</t>
  </si>
  <si>
    <t>あぶらげと恋文 / 松下竜一著. -- 河出書房新社, 1999. -- (松下竜一その仕事 / 松下竜一著 ; 『松下竜一その仕事』刊行委員会編集 ; 6).</t>
  </si>
  <si>
    <t>10202937</t>
  </si>
  <si>
    <t>918.68||M||7</t>
  </si>
  <si>
    <t>右眼にホロリ / 松下竜一著. -- 河出書房新社, 1999. -- (松下竜一その仕事 / 松下竜一著 ; 『松下竜一その仕事』刊行委員会編集 ; 7).</t>
  </si>
  <si>
    <t>10202938</t>
  </si>
  <si>
    <t>918.68||M||8</t>
  </si>
  <si>
    <t>母よ、 生きるべし / 松下竜一著. -- 河出書房新社, 1999. -- (松下竜一その仕事 / 松下竜一著 ; 『松下竜一その仕事』刊行委員会編集 ; 8).</t>
  </si>
  <si>
    <t>10202939</t>
  </si>
  <si>
    <t>918.68||M||9</t>
  </si>
  <si>
    <t>ありふれた老い / 松下竜一著 ; 『松下竜一その仕事』刊行委員会編集. -- 河出書房新社, 1999. -- (松下竜一その仕事 / 松下竜一著 ; 『松下竜一その仕事』刊行委員会編集 ; 9).</t>
  </si>
  <si>
    <t>18901611</t>
  </si>
  <si>
    <t>918.68||M||B.</t>
  </si>
  <si>
    <t>明治文学全集 ; 別巻 総索引. -- 筑摩書房, 1965.</t>
  </si>
  <si>
    <t>64140798</t>
  </si>
  <si>
    <t>918.68||N</t>
  </si>
  <si>
    <t>中野重治全集 / 中野重治著 ; 第1巻 - 第19巻. -- 筑摩書房, 1959.</t>
  </si>
  <si>
    <t>08326318</t>
  </si>
  <si>
    <t>918.68||N||1</t>
  </si>
  <si>
    <t>長塚節全集 〈第1巻〉 / 長塚 節, 1976. -- (長塚節全集 ;ダイ1カン).</t>
  </si>
  <si>
    <t>18502380</t>
  </si>
  <si>
    <t>怒りの花束 ; 頼もしきマキャベリスト. -- 筑摩書房, 1984. -- (中野好夫集 / 中野好夫著 ; 加藤周一, 木下順二編集 ; 1).</t>
  </si>
  <si>
    <t>00121475</t>
  </si>
  <si>
    <t>中原中也全集 / 中原中也著 ; 大岡昇平, 中村稔, 吉田凞生編 ; 第1卷:詩(1) - 別巻:本文補遺・研究篇. -- 角川書店, 1967.</t>
  </si>
  <si>
    <t>08326319</t>
  </si>
  <si>
    <t>918.68||N||2</t>
  </si>
  <si>
    <t>長塚節全集 〈第2巻〉 / 長塚 節, 1977. -- (長塚節全集 ;ダイ2カン).</t>
  </si>
  <si>
    <t>00121476</t>
  </si>
  <si>
    <t>18502381</t>
  </si>
  <si>
    <t>自由主義者の哄笑 ; 私の消極哲学. -- 筑摩書房, 1984. -- (中野好夫集 / 中野好夫著 ; 加藤周一, 木下順二編集 ; 2).</t>
  </si>
  <si>
    <t>19303311</t>
  </si>
  <si>
    <t>中島敦全集 / 中島敦著 ; 中村光夫,氷上英廣編 ; 第2巻. -- 増補版. -- 筑摩書房, 1981.</t>
  </si>
  <si>
    <t>08326320</t>
  </si>
  <si>
    <t>918.68||N||3</t>
  </si>
  <si>
    <t>長塚節全集 〈第3巻〉 / 長塚 節, 1978. -- (長塚節全集 ;ダイ3カン).</t>
  </si>
  <si>
    <t>19303312</t>
  </si>
  <si>
    <t>中島敦全集 / 中島敦著 ; 中村光夫, 氷上英廣編 ; 第1巻, 第2巻, 第3巻. -- 筑摩書房, 1976.</t>
  </si>
  <si>
    <t>18502382</t>
  </si>
  <si>
    <t>マーク・トウェインの戦争批判 ; 私の憲法勉強. -- 筑摩書房, 1984. -- (中野好夫集 / 中野好夫著 ; 加藤周一, 木下順二編集 ; 3).</t>
  </si>
  <si>
    <t>00121477</t>
  </si>
  <si>
    <t>08326321</t>
  </si>
  <si>
    <t>918.68||N||4</t>
  </si>
  <si>
    <t>長塚節全集 〈第4巻〉 / 長塚 節, 1977. -- (長塚節全集 ;ダイ4カン).</t>
  </si>
  <si>
    <t>00121478</t>
  </si>
  <si>
    <t>08326322</t>
  </si>
  <si>
    <t>918.68||N||5</t>
  </si>
  <si>
    <t>長塚節全集 〈第5巻〉 / 長塚 節, 1978. -- (長塚節全集 ;ダイ5カン).</t>
  </si>
  <si>
    <t>00121479</t>
  </si>
  <si>
    <t>08326323</t>
  </si>
  <si>
    <t>918.68||N||6</t>
  </si>
  <si>
    <t>長塚節全集 〈第6巻〉 / 長塚 節, 1977. -- (長塚節全集 ;ダイ6カン).</t>
  </si>
  <si>
    <t>00121480</t>
  </si>
  <si>
    <t>08327378</t>
  </si>
  <si>
    <t>918.68||N||7</t>
  </si>
  <si>
    <t>長塚節全集 〈第7巻〉 / 長塚 節, 1977. -- (長塚節全集 ;ダイ7カン).</t>
  </si>
  <si>
    <t>08327379</t>
  </si>
  <si>
    <t>918.68||N||B.</t>
  </si>
  <si>
    <t>長塚節全集 〈別巻〉 / 長塚 節, 1978. -- (長塚節全集 ;ベツカン).</t>
  </si>
  <si>
    <t>64169804</t>
  </si>
  <si>
    <t>918.68||O</t>
  </si>
  <si>
    <t>大岡 信著作集 〈第13巻〉 / . -- 青土社, 1978. -- (大岡 信著作集 ;ダイ13カン).</t>
  </si>
  <si>
    <t>64179215</t>
  </si>
  <si>
    <t>918.68||R</t>
  </si>
  <si>
    <t>露伴全集 / 幸田露伴 [著] ; 31 - 別巻下. -- 岩波書店, 1954.</t>
  </si>
  <si>
    <t>64179216</t>
  </si>
  <si>
    <t>64143269</t>
  </si>
  <si>
    <t>918.68||S</t>
  </si>
  <si>
    <t>漱石研究年表 / 荒正人著. -- 集英社, 1974. -- (漱石文学全集 / 夏目漱石著 ; 別巻).</t>
  </si>
  <si>
    <t>00121533</t>
  </si>
  <si>
    <t>918.68||T</t>
  </si>
  <si>
    <t>北の岬他 / 辻 邦生. -- 河出書房新社, 1974. -- (辻邦生作品 全6巻 ;3).</t>
  </si>
  <si>
    <t>00121531</t>
  </si>
  <si>
    <t>廻廊にて他 / 辻 邦生. -- 河出書房新社, 1974. -- (辻邦生作品 全6巻 ;1).</t>
  </si>
  <si>
    <t>00121534</t>
  </si>
  <si>
    <t>安土往還記他 / 辻 邦生. -- 河出書房新社, 1974. -- (辻邦生作品 全6巻 ;4).</t>
  </si>
  <si>
    <t>00121535</t>
  </si>
  <si>
    <t>嵯峨野明日記他 / 辻 邦生. -- 河出書房新社, 1974. -- (辻邦生作品 全6巻 ;5).</t>
  </si>
  <si>
    <t>00121536</t>
  </si>
  <si>
    <t>小説への序章他 / 辻 邦生. -- 河出書房新社, 1974. -- (辻邦生作品 全6巻 ;6).</t>
  </si>
  <si>
    <t>64175771</t>
  </si>
  <si>
    <t>高橋和巳全集 / 高橋和巳著 ; 第1巻 - 第20巻. -- 河出書房新社, 1977.</t>
  </si>
  <si>
    <t>64175770</t>
  </si>
  <si>
    <t>64160775</t>
  </si>
  <si>
    <t>透谷全集 〈第2巻〉 / . -- 岩波書店, 1977. -- (透谷全集 ;ダイ2カン).</t>
  </si>
  <si>
    <t>10103214</t>
  </si>
  <si>
    <t>筑波日記 / 竹内浩三著. -- 新評論, 1984. -- (竹内浩三全集 / 小林察編 ; 2).</t>
  </si>
  <si>
    <t>10204230</t>
  </si>
  <si>
    <t>エクスタシー / 高山宏〔著〕. -- 松柏社, 2002. -- (高山宏椀飯振舞 ; 1).</t>
  </si>
  <si>
    <t>18510486</t>
  </si>
  <si>
    <t>寺田寅彦全集 : 月報 ; 昭和11年版・昭和25年版. -- 岩波書店, 1985. -- (寺田寅彦全集 ; 附録).</t>
  </si>
  <si>
    <t>64187908</t>
  </si>
  <si>
    <t>ドイツ文学論 / 手塚富雄著. -- 中央公論社, 1981. -- (手塚富雄著作集 ; 第5巻).</t>
  </si>
  <si>
    <t>64183042</t>
  </si>
  <si>
    <t>ヘルダーリン / 手塚富雄著 ; 上, 下. -- 中央公論社, 1980. -- (手塚富雄著作集 ; 第1, 2巻).</t>
  </si>
  <si>
    <t>64183043</t>
  </si>
  <si>
    <t>64187904</t>
  </si>
  <si>
    <t>ゲオルゲとリルケの研究 / 手塚富雄著 ; 上, 下. -- 中央公論社, 1981. -- (手塚富雄著作集 ; 第3, 4巻).</t>
  </si>
  <si>
    <t>64188261</t>
  </si>
  <si>
    <t>ドイツ文学あれこれ / 手塚富雄著. -- 中央公論社, 1981. -- (手塚富雄著作集 ; 第6巻).</t>
  </si>
  <si>
    <t>64187906</t>
  </si>
  <si>
    <t>文芸・文化評論 / 手塚富雄著. -- 中央公論社, 1981. -- (手塚富雄著作集 ; 第7巻).</t>
  </si>
  <si>
    <t>64187907</t>
  </si>
  <si>
    <t>回想と随想 / 手塚富雄著. -- 中央公論社, 1981. -- (手塚富雄著作集 ; 第8巻).</t>
  </si>
  <si>
    <t>64187905</t>
  </si>
  <si>
    <t>00121532</t>
  </si>
  <si>
    <t>夏の砦他 / 辻 邦生. -- 河出書房新社, 1974. -- (辻邦生作品 全6巻 ;2).</t>
  </si>
  <si>
    <t>64125819</t>
  </si>
  <si>
    <t>918.68||T||1</t>
  </si>
  <si>
    <t>武田泰淳全集 / 武田泰淳著 ; 第1巻 - 第16巻. -- 筑摩書房, 1971.</t>
  </si>
  <si>
    <t>18507479</t>
  </si>
  <si>
    <t>寺田寅彦全集 ; 文學篇 第1巻 - 文學篇 第18巻. -- 岩波書店, 1985.</t>
  </si>
  <si>
    <t>18409549</t>
  </si>
  <si>
    <t>東海道戦争 ; 幻想の未来 / 筒井康隆著. -- 新潮社, 1983. -- (筒井康隆全集 ; 第1巻).</t>
  </si>
  <si>
    <t>18602240</t>
  </si>
  <si>
    <t>918.68||T||10</t>
  </si>
  <si>
    <t>18409558</t>
  </si>
  <si>
    <t>家 ; 脱走と追跡のサンバ / 筒井康隆著. -- 新潮社, 1984. -- (筒井康隆全集 ; 第10巻).</t>
  </si>
  <si>
    <t>18604324</t>
  </si>
  <si>
    <t>918.68||T||11</t>
  </si>
  <si>
    <t>18409559</t>
  </si>
  <si>
    <t>乱調文学大辞典 ; 家族八景 / 筒井康隆著. -- 新潮社, 1984. -- (筒井康隆全集 ; 第11巻).</t>
  </si>
  <si>
    <t>18604325</t>
  </si>
  <si>
    <t>918.68||T||12</t>
  </si>
  <si>
    <t>18409560</t>
  </si>
  <si>
    <t>俗物図鑑 / 筒井康隆著. -- 新潮社, 1984. -- (筒井康隆全集 ; 第12巻).</t>
  </si>
  <si>
    <t>18605346</t>
  </si>
  <si>
    <t>918.68||T||13</t>
  </si>
  <si>
    <t>18409561</t>
  </si>
  <si>
    <t>おれに関する噂 ; デマ / 筒井康隆著. -- 新潮社, 1984. -- (筒井康隆全集 ; 第13巻).</t>
  </si>
  <si>
    <t>18606424</t>
  </si>
  <si>
    <t>918.68||T||14</t>
  </si>
  <si>
    <t>64128821</t>
  </si>
  <si>
    <t>18409562</t>
  </si>
  <si>
    <t>農協月へ行く ; 狂気の沙汰も金次第 / 筒井康隆著. -- 新潮社, 1984. -- (筒井康隆全集 ; 第14巻).</t>
  </si>
  <si>
    <t>18609385</t>
  </si>
  <si>
    <t>918.68||T||15</t>
  </si>
  <si>
    <t>18409563</t>
  </si>
  <si>
    <t>おれの血は他人の血 ; スタア / 筒井康隆著. -- 新潮社, 1984. -- (筒井康隆全集 ; 第15巻).</t>
  </si>
  <si>
    <t>18610175</t>
  </si>
  <si>
    <t>918.68||T||16</t>
  </si>
  <si>
    <t>18409564</t>
  </si>
  <si>
    <t>男たちのかいた絵 ; 熊の木本線 / 筒井康隆著. -- 新潮社, 1984. -- (筒井康隆全集 ; 第16巻).</t>
  </si>
  <si>
    <t>18409565</t>
  </si>
  <si>
    <t>918.68||T||17</t>
  </si>
  <si>
    <t>七瀬ふたたび ; メタモルフォセス群島 / 筒井康隆著. -- 新潮社, 1984. -- (筒井康隆全集 ; 第17巻).</t>
  </si>
  <si>
    <t>18611524</t>
  </si>
  <si>
    <t>18612973</t>
  </si>
  <si>
    <t>918.68||T||18</t>
  </si>
  <si>
    <t>18409566</t>
  </si>
  <si>
    <t>私説博物誌 ; やつあたり文化論 / 筒井康隆著. -- 新潮社, 1984. -- (筒井康隆全集 ; 第18巻).</t>
  </si>
  <si>
    <t>18409567</t>
  </si>
  <si>
    <t>918.68||T||19</t>
  </si>
  <si>
    <t>12人の浮かれる男 ; エディプスの恋人 / 筒井康隆著. -- 新潮社, 1984. -- (筒井康隆全集 ; 第19巻).</t>
  </si>
  <si>
    <t>18508153</t>
  </si>
  <si>
    <t>918.68||T||2</t>
  </si>
  <si>
    <t>18409550</t>
  </si>
  <si>
    <t>48億の妄想 ; マグロマル / 筒井康隆著. -- 新潮社, 1983. -- (筒井康隆全集 ; 第2巻).</t>
  </si>
  <si>
    <t>18409568</t>
  </si>
  <si>
    <t>918.68||T||21</t>
  </si>
  <si>
    <t>大いなる助走 ; みだれ撃ち瀆書ノート / 筒井康隆著. -- 新潮社, 1984. -- (筒井康隆全集 ; 第21巻).</t>
  </si>
  <si>
    <t>18410632</t>
  </si>
  <si>
    <t>918.68||T||22</t>
  </si>
  <si>
    <t>美藝公 ; 腹立半分日記 / 筒井康隆著. -- 新潮社, 1985. -- (筒井康隆全集 ; 第22巻).</t>
  </si>
  <si>
    <t>18412442</t>
  </si>
  <si>
    <t>918.68||T||23</t>
  </si>
  <si>
    <t>虚人たち ; エロチック街道 / 筒井康隆著. -- 新潮社, 1985. -- (筒井康隆全集 ; 第23巻).</t>
  </si>
  <si>
    <t>18500148</t>
  </si>
  <si>
    <t>918.68||T||24</t>
  </si>
  <si>
    <t>ジーザス・クライスト・トリックスター ; 点景論 / 筒井康隆著. -- 新潮社, 1985. -- (筒井康隆全集 ; 第24巻).</t>
  </si>
  <si>
    <t>18508154</t>
  </si>
  <si>
    <t>918.68||T||3</t>
  </si>
  <si>
    <t>18409551</t>
  </si>
  <si>
    <t>馬の首風雲録 ; ベトナム観光公社 / 筒井康隆著. -- 新潮社, 1983. -- (筒井康隆全集 ; 第3巻).</t>
  </si>
  <si>
    <t>18510485</t>
  </si>
  <si>
    <t>918.68||T||4</t>
  </si>
  <si>
    <t>18409552</t>
  </si>
  <si>
    <t>時をかける少女 ; 緑魔の町 / 筒井康隆著. -- 新潮社, 1983. -- (筒井康隆全集 ; 第4巻).</t>
  </si>
  <si>
    <t>18510484</t>
  </si>
  <si>
    <t>918.68||T||5</t>
  </si>
  <si>
    <t>18409553</t>
  </si>
  <si>
    <t>アルファルファ作戦 ; アフリカの爆弾 / 筒井康隆著. -- 新潮社, 1983. -- (筒井康隆全集 ; 第5巻).</t>
  </si>
  <si>
    <t>18509894</t>
  </si>
  <si>
    <t>918.68||T||6</t>
  </si>
  <si>
    <t>18409554</t>
  </si>
  <si>
    <t>筒井順慶 ; わが良き狼 / 筒井康隆著. -- 新潮社, 1983. -- (筒井康隆全集 ; 第6巻).</t>
  </si>
  <si>
    <t>18511226</t>
  </si>
  <si>
    <t>918.68||T||7</t>
  </si>
  <si>
    <t>18409555</t>
  </si>
  <si>
    <t>ホンキイ・トンク ; 霊長類南へ / 筒井康隆著. -- 新潮社, 1983. -- (筒井康隆全集 ; 第7巻).</t>
  </si>
  <si>
    <t>18513403</t>
  </si>
  <si>
    <t>918.68||T||8</t>
  </si>
  <si>
    <t>18409556</t>
  </si>
  <si>
    <t>心狸学・社怪学 ; 国境線は遠かった / 筒井康隆著. -- 新潮社, 1983. -- (筒井康隆全集 ; 第8巻).</t>
  </si>
  <si>
    <t>18602236</t>
  </si>
  <si>
    <t>918.68||T||9</t>
  </si>
  <si>
    <t>18409557</t>
  </si>
  <si>
    <t>ビタミン ; 日本列島七曲り / 筒井康隆著. -- 新潮社, 1983. -- (筒井康隆全集 ; 第9巻).</t>
  </si>
  <si>
    <t>18805024</t>
  </si>
  <si>
    <t>918.68||U||1</t>
  </si>
  <si>
    <t>新輯内田百間全集 / 内田百間著 ; :set - 月報. -- 福武書店, 1986.</t>
  </si>
  <si>
    <t>18805031</t>
  </si>
  <si>
    <t>918.68||U||10</t>
  </si>
  <si>
    <t>18805032</t>
  </si>
  <si>
    <t>918.68||U||11</t>
  </si>
  <si>
    <t>18805033</t>
  </si>
  <si>
    <t>918.68||U||12</t>
  </si>
  <si>
    <t>18805034</t>
  </si>
  <si>
    <t>918.68||U||13</t>
  </si>
  <si>
    <t>18805035</t>
  </si>
  <si>
    <t>918.68||U||14</t>
  </si>
  <si>
    <t>18805036</t>
  </si>
  <si>
    <t>918.68||U||15</t>
  </si>
  <si>
    <t>18805037</t>
  </si>
  <si>
    <t>918.68||U||16</t>
  </si>
  <si>
    <t>18805038</t>
  </si>
  <si>
    <t>918.68||U||17</t>
  </si>
  <si>
    <t>18805039</t>
  </si>
  <si>
    <t>918.68||U||18</t>
  </si>
  <si>
    <t>18805040</t>
  </si>
  <si>
    <t>918.68||U||19</t>
  </si>
  <si>
    <t>18805042</t>
  </si>
  <si>
    <t>918.68||U||21</t>
  </si>
  <si>
    <t>18805043</t>
  </si>
  <si>
    <t>918.68||U||22</t>
  </si>
  <si>
    <t>18805044</t>
  </si>
  <si>
    <t>918.68||U||23</t>
  </si>
  <si>
    <t>18805025</t>
  </si>
  <si>
    <t>918.68||U||4</t>
  </si>
  <si>
    <t>18805026</t>
  </si>
  <si>
    <t>918.68||U||5</t>
  </si>
  <si>
    <t>18805027</t>
  </si>
  <si>
    <t>918.68||U||6</t>
  </si>
  <si>
    <t>18805028</t>
  </si>
  <si>
    <t>918.68||U||7</t>
  </si>
  <si>
    <t>18805029</t>
  </si>
  <si>
    <t>918.68||U||8</t>
  </si>
  <si>
    <t>18805030</t>
  </si>
  <si>
    <t>918.68||U||9</t>
  </si>
  <si>
    <t>18802613</t>
  </si>
  <si>
    <t>918.68||Y||3</t>
  </si>
  <si>
    <t>政治思想 / 吉本 隆明. -- 大和書房, 1986. -- (吉本隆明全集撰 ;3).</t>
  </si>
  <si>
    <t>18802614</t>
  </si>
  <si>
    <t>918.68||Y||4</t>
  </si>
  <si>
    <t>思想家 / 吉本 隆明. -- 大和書房, 1987. -- (吉本隆明全集撰 ;4).</t>
  </si>
  <si>
    <t>18802615</t>
  </si>
  <si>
    <t>918.68||Y||5</t>
  </si>
  <si>
    <t>宗教 / 吉本 隆明. -- 大和書房, 1987. -- (吉本隆明全集撰 ;5).</t>
  </si>
  <si>
    <t>18802616</t>
  </si>
  <si>
    <t>918.68||Y||6</t>
  </si>
  <si>
    <t>古典 / 吉本 隆明. -- 大和書房, 1987. -- (吉本隆明全集撰 ;6).</t>
  </si>
  <si>
    <t>18801646</t>
  </si>
  <si>
    <t>918.68||Y||7</t>
  </si>
  <si>
    <t>イメージ論 / 吉本 隆明. -- 大和書房, 1988. -- (吉本隆明全集撰 ;7).</t>
  </si>
  <si>
    <t>10103371</t>
  </si>
  <si>
    <t>918||S</t>
  </si>
  <si>
    <t>伽婢子 / [浅井了意著] ; 松田修, 渡辺守邦, 花田富二夫校注. -- 岩波書店, 2001. -- (新日本古典文学大系 ; 75).</t>
  </si>
  <si>
    <t>19911766</t>
  </si>
  <si>
    <t>続日本紀索引年表 / 笹山晴生, 吉村武彦編. -- 岩波書店, 2000. -- (新日本古典文学大系 ; 別巻).</t>
  </si>
  <si>
    <t>19901086</t>
  </si>
  <si>
    <t>918||S||1</t>
  </si>
  <si>
    <t>萬葉集 / 佐竹昭広 [ほか] 校注 ; 1 - 4. -- 岩波書店, 1999. -- (新日本古典文学大系 ; 1-4).</t>
  </si>
  <si>
    <t>19403778</t>
  </si>
  <si>
    <t>日本書紀 / 小島憲之 [ほか] 校注・訳 ; 1, 2, 3. -- 小学館, 1994. -- (新編日本古典文学全集 ; 2-4).</t>
  </si>
  <si>
    <t>18908832</t>
  </si>
  <si>
    <t>918||S||100</t>
  </si>
  <si>
    <t>江戸繁昌記 / [寺門静軒著] ; 日野龍夫校注 . 柳橋新誌 / [成島柳北著] ; 日野龍夫校注. -- 岩波書店, 1989. -- (新日本古典文学大系 ; 100).</t>
  </si>
  <si>
    <t>18900394</t>
  </si>
  <si>
    <t>918||S||12</t>
  </si>
  <si>
    <t>続日本紀 / [藤原継縄ほか編] ; 青木和夫 [ほか] 校注 ; 1 - 5. -- 岩波書店, 1989. -- (新日本古典文学大系 ; 12-16).</t>
  </si>
  <si>
    <t>19005941</t>
  </si>
  <si>
    <t>918||S||13</t>
  </si>
  <si>
    <t>19300501</t>
  </si>
  <si>
    <t>918||S||14</t>
  </si>
  <si>
    <t>19501703</t>
  </si>
  <si>
    <t>918||S||15</t>
  </si>
  <si>
    <t>10506872</t>
  </si>
  <si>
    <t>918||S||16</t>
  </si>
  <si>
    <t>19708945</t>
  </si>
  <si>
    <t>19610404</t>
  </si>
  <si>
    <t>918||S||17</t>
  </si>
  <si>
    <t>竹取物語 ; 伊勢物語 / 堀内秀晃, 秋山虔校注. -- 岩波書店, 1997. -- (新日本古典文学大系 ; 17).</t>
  </si>
  <si>
    <t>10007788</t>
  </si>
  <si>
    <t>918||S||2</t>
  </si>
  <si>
    <t>10203315</t>
  </si>
  <si>
    <t>918||S||3</t>
  </si>
  <si>
    <t>19904877</t>
  </si>
  <si>
    <t>918||S||33</t>
  </si>
  <si>
    <t>今昔物語集 / 今野達校注 ; 1 - 5. -- 岩波書店, 1993. -- (新日本古典文学大系 ; 33-37).</t>
  </si>
  <si>
    <t>19900036</t>
  </si>
  <si>
    <t>918||S||34</t>
  </si>
  <si>
    <t>19306265</t>
  </si>
  <si>
    <t>918||S||35</t>
  </si>
  <si>
    <t>19409427</t>
  </si>
  <si>
    <t>918||S||36</t>
  </si>
  <si>
    <t>19509674</t>
  </si>
  <si>
    <t>918||S||37</t>
  </si>
  <si>
    <t>19402483</t>
  </si>
  <si>
    <t>918||S||50</t>
  </si>
  <si>
    <t>とはずがたり / [後深草院二条著] ; 三角洋一校注 . たまきはる / [建春門院中納言著] ; 三角洋一校注. -- 岩波書店, 1994. -- (新日本古典文学大系 ; 50).</t>
  </si>
  <si>
    <t>19609414</t>
  </si>
  <si>
    <t>918||S||6</t>
  </si>
  <si>
    <t>萬葉集 / 小島憲之, 木下正俊, 東野治之校注・訳 ; 1 - 4. -- 小学館, 1994. -- (新編日本古典文学全集 ; 6-9).</t>
  </si>
  <si>
    <t>19402484</t>
  </si>
  <si>
    <t>918||S||63</t>
  </si>
  <si>
    <t>本朝一人一首 / [林鷲峰編] ; 小島憲之校注. -- 岩波書店, 1994. -- (新日本古典文学大系 ; 63).</t>
  </si>
  <si>
    <t>19610405</t>
  </si>
  <si>
    <t>918||S||64</t>
  </si>
  <si>
    <t>蘐園録稿 ; 梅墩詩鈔 ; 如亭山人遺藁 / 日野龍夫, 揖斐高, 水田紀久校注. -- 岩波書店, 1997. -- (新日本古典文学大系 ; 64).</t>
  </si>
  <si>
    <t>19107610</t>
  </si>
  <si>
    <t>918||S||65</t>
  </si>
  <si>
    <t>日本詩史 ; 五山堂詩話 / [江村北海ほか著] ; 清水茂, 揖斐高, 大谷雅夫校注. -- 岩波書店, 1991. -- (新日本古典文学大系 ; 65).</t>
  </si>
  <si>
    <t>19604056</t>
  </si>
  <si>
    <t>918||S||66</t>
  </si>
  <si>
    <t>菅茶山頼山陽詩集 / 水田紀久, 頼惟勤, 直井文子校注. -- 岩波書店, 1996. -- (新日本古典文学大系 ; 66).</t>
  </si>
  <si>
    <t>19601186</t>
  </si>
  <si>
    <t>918||S||67</t>
  </si>
  <si>
    <t>近世歌文集 / 松野陽一, 上野洋三校注 ; 上, 下. -- 岩波書店, 1996. -- (新日本古典文学大系 ; 67-68).</t>
  </si>
  <si>
    <t>19703854</t>
  </si>
  <si>
    <t>918||S||68</t>
  </si>
  <si>
    <t>19102873</t>
  </si>
  <si>
    <t>918||S||69</t>
  </si>
  <si>
    <t>初期俳諧集 / 森川昭, 加藤定彦, 乾裕幸校注. -- 岩波書店, 1991. -- (新日本古典文学大系 ; 69).</t>
  </si>
  <si>
    <t>19609415</t>
  </si>
  <si>
    <t>918||S||7</t>
  </si>
  <si>
    <t>19000366</t>
  </si>
  <si>
    <t>918||S||70</t>
  </si>
  <si>
    <t>芭蕉七部集 / [松尾芭蕉ほか著] ; 白石悌三, 上野洋三校注. -- 岩波書店, 1990. -- (新日本古典文学大系 ; 70).</t>
  </si>
  <si>
    <t>19409429</t>
  </si>
  <si>
    <t>918||S||71</t>
  </si>
  <si>
    <t>元禄俳諧集 / 大内初夫, 櫻井武次郎, 雲英末雄校注. -- 岩波書店, 1994. -- (新日本古典文学大系 ; 71).</t>
  </si>
  <si>
    <t>19301480</t>
  </si>
  <si>
    <t>918||S||72</t>
  </si>
  <si>
    <t>江戸座点取俳諧集 / 鈴木勝忠, 石川八朗, 岩田秀行校注. -- 岩波書店, 1993. -- (新日本古典文学大系 ; 72).</t>
  </si>
  <si>
    <t>19801117</t>
  </si>
  <si>
    <t>918||S||73</t>
  </si>
  <si>
    <t>天明俳諧集 / 山下一海 [ほか] 校注. -- 岩波書店, 1998. -- (新日本古典文学大系 ; 73).</t>
  </si>
  <si>
    <t>19100427</t>
  </si>
  <si>
    <t>918||S||74</t>
  </si>
  <si>
    <t>仮名草子集 / 渡辺守邦, 渡辺憲司校注. -- 岩波書店, 1991. -- (新日本古典文学大系 ; 74).</t>
  </si>
  <si>
    <t>19110042</t>
  </si>
  <si>
    <t>918||S||76</t>
  </si>
  <si>
    <t>好色二代男 ; 西鶴諸国ばなし ; 本朝二十不孝 / [井原西鶴著] ; 冨士昭雄, 井上敏幸, 佐竹昭広校注. -- 岩波書店, 1991. -- (新日本古典文学大系 ; 76).</t>
  </si>
  <si>
    <t>18901712</t>
  </si>
  <si>
    <t>918||S||77</t>
  </si>
  <si>
    <t>武道伝来記 ; 西鶴置土産 ; 万の文反古 ; 西鶴名残の友 / [井原西鶴著] ; 谷脇理史, 冨士昭雄, 井上敏幸校注. -- 岩波書店, 1989. -- (新日本古典文学大系 ; 77).</t>
  </si>
  <si>
    <t>18906500</t>
  </si>
  <si>
    <t>918||S||78</t>
  </si>
  <si>
    <t>けいせい色三味線 ; けいせい伝受紙子 ; 世間娘気質 / [江島其磧著] ; 長谷川強校注. -- 岩波書店, 1989. -- (新日本古典文学大系 ; 78).</t>
  </si>
  <si>
    <t>19300502</t>
  </si>
  <si>
    <t>918||S||79</t>
  </si>
  <si>
    <t>本朝水滸伝 ; 紀行 ; 三野日記 ; 折々草 / [建部綾足著] ; 高田衛, 田中善信, 木越治校注. -- 岩波書店, 1992. -- (新日本古典文学大系 ; 79).</t>
  </si>
  <si>
    <t>19609416</t>
  </si>
  <si>
    <t>918||S||8</t>
  </si>
  <si>
    <t>19200306</t>
  </si>
  <si>
    <t>918||S||80</t>
  </si>
  <si>
    <t>繁野話 / [都賀庭鐘著] ; 徳田武校注 . 曲亭伝竒花釵児 / [曲亭馬琴編] ; 徳田武校注 . 催馬楽竒談 / [小枝繁作] ; 横山邦治校注 . 鳥辺山調綫 / [鶴鳴堂主人編] ; 横山邦治校注. -- 岩波書店, 1992. -- (新日本古典文学大系 ; 80).</t>
  </si>
  <si>
    <t>19002347</t>
  </si>
  <si>
    <t>918||S||81</t>
  </si>
  <si>
    <t>田舎荘子 / [佚斎樗山選] ; 中野三敏校注 . 当世下手談義 / [静観房好阿述] ; 中野三敏校注 . 当世穴さがし / [頴斎主人撰書] ; 中野三敏校注. -- 岩波書店, 1990. -- (新日本古典文学大系 ; 81).</t>
  </si>
  <si>
    <t>19709438</t>
  </si>
  <si>
    <t>918||S||82</t>
  </si>
  <si>
    <t>異素六帖 ; 古今俄選 ; 粋宇瑠璃 ; 田舍芝居 / 浜田啓介, 中野三敏校注. -- 岩波書店, 1998. -- (新日本古典文学大系 ; 82).</t>
  </si>
  <si>
    <t>19702168</t>
  </si>
  <si>
    <t>918||S||83</t>
  </si>
  <si>
    <t>草双紙集 / 木村八重子, 宇田敏彦, 小池正胤校注. -- 岩波書店, 1997. -- (新日本古典文学大系 ; 83).</t>
  </si>
  <si>
    <t>19306650</t>
  </si>
  <si>
    <t>918||S||84</t>
  </si>
  <si>
    <t>寝惚先生文集 ; 狂歌才蔵集 ; 四方のあか / [大田南畝著] ; 中野三敏, 日野龍夫, 揖斐高校注. -- 岩波書店, 1993. -- (新日本古典文学大系 ; 84).</t>
  </si>
  <si>
    <t>19000209</t>
  </si>
  <si>
    <t>918||S||85</t>
  </si>
  <si>
    <t>米饅頭始 ; 仕懸文庫 ; 昔話稲妻表紙 / [山東京伝著] ; 水野稔校注. -- 岩波書店, 1990. -- (新日本古典文学大系 ; 85).</t>
  </si>
  <si>
    <t>18906634</t>
  </si>
  <si>
    <t>918||S||86</t>
  </si>
  <si>
    <t>浮世風呂 ; 戯場粋言幕の外 ; 大千世界楽屋探 / [式亭三馬著] ; 神保五彌校注. -- 岩波書店, 1989. -- (新日本古典文学大系 ; 86).</t>
  </si>
  <si>
    <t>19806164</t>
  </si>
  <si>
    <t>918||S||87</t>
  </si>
  <si>
    <t>開巻驚奇俠客伝 / [曲亭馬琴, 蒜薗主人著] ; 横山邦治, 大高洋司校注. -- 岩波書店, 1998. -- (新日本古典文学大系 ; 87).</t>
  </si>
  <si>
    <t>19411557</t>
  </si>
  <si>
    <t>918||S||88</t>
  </si>
  <si>
    <t>偐紫田舎源氏 / [柳亭種彦著] ; 鈴木重三校注 ; 上, 下. -- 岩波書店, 1995. -- (新日本古典文学大系 ; 88-89).</t>
  </si>
  <si>
    <t>19507343</t>
  </si>
  <si>
    <t>918||S||89</t>
  </si>
  <si>
    <t>19609417</t>
  </si>
  <si>
    <t>918||S||9</t>
  </si>
  <si>
    <t>19909909</t>
  </si>
  <si>
    <t>918||S||90</t>
  </si>
  <si>
    <t>古浄瑠璃 ; 説経集 / 信多純一, 阪口弘之校注. -- 岩波書店, 1999. -- (新日本古典文学大系 ; 90).</t>
  </si>
  <si>
    <t>19306651</t>
  </si>
  <si>
    <t>918||S||91</t>
  </si>
  <si>
    <t>近松浄瑠璃集 / [近松門左衛門著] ; 松崎仁 [ほか] 校注 ; 上, 下. -- 岩波書店, 1993. -- (新日本古典文学大系 ; 91-92).</t>
  </si>
  <si>
    <t>19508374</t>
  </si>
  <si>
    <t>918||S||92</t>
  </si>
  <si>
    <t>19100428</t>
  </si>
  <si>
    <t>918||S||93</t>
  </si>
  <si>
    <t>竹田出雲並木宗輔浄瑠璃集 / [竹田出雲, 並木宗輔著] ; 角田一郎, 内山美樹子校注. -- 岩波書店, 1991. -- (新日本古典文学大系 ; 93).</t>
  </si>
  <si>
    <t>19604906</t>
  </si>
  <si>
    <t>918||S||94</t>
  </si>
  <si>
    <t>近松半二江戸作者浄瑠璃集 / [近松半二ほか著] ; 内山美樹子, 延広真治校注. -- 岩波書店, 1996. -- (新日本古典文学大系 ; 94).</t>
  </si>
  <si>
    <t>19804313</t>
  </si>
  <si>
    <t>918||S||95</t>
  </si>
  <si>
    <t>上方歌舞伎集 / 土田衞, 河合眞澄校注. -- 岩波書店, 1998. -- (新日本古典文学大系 ; 95).</t>
  </si>
  <si>
    <t>19706237</t>
  </si>
  <si>
    <t>918||S||96</t>
  </si>
  <si>
    <t>江戸歌舞伎集 / 古井戸秀夫, 鳥越文蔵, 和田修校注. -- 岩波書店, 1997. -- (新日本古典文学大系 ; 96).</t>
  </si>
  <si>
    <t>10002664</t>
  </si>
  <si>
    <t>918||S||97</t>
  </si>
  <si>
    <t>当代江戸百化物 ; 在津紀事 ; 仮名世説 / 多治比郁夫, 中野三敏校注. -- 岩波書店, 2000. -- (新日本古典文学大系 ; 97).</t>
  </si>
  <si>
    <t>19102874</t>
  </si>
  <si>
    <t>918||S||98</t>
  </si>
  <si>
    <t>東路記 / [貝原益軒著] ; 板坂耀子校注 . 己巳紀行 / [貝原益軒著] ; 板坂耀子校注 . 西遊記 / [橘南谿著] ; 宗政五十緒校注. -- 岩波書店, 1991. -- (新日本古典文学大系 ; 98).</t>
  </si>
  <si>
    <t>10000150</t>
  </si>
  <si>
    <t>918||S||99</t>
  </si>
  <si>
    <t>仁齋日札 / [伊藤仁斎著] ; 植谷元校注 . たはれ草 / [雨森芳洲著] ; 水田紀久校注 . 不盡言 / [堀景山著] ; 日野龍夫校注 . 無可有郷 / [鈴木桃野著] ; 日野龍夫, [小林勇]校注. -- 岩波書店, 2000. -- (新日本古典文学大系 ; 99).</t>
  </si>
  <si>
    <t>64112799</t>
  </si>
  <si>
    <t>919.02||K</t>
  </si>
  <si>
    <t>平安鎌倉時代に於ける漢籍訓讀の國語史的研究 / 小林芳規著. -- 東京大学出版会, 1967.</t>
  </si>
  <si>
    <t>64112808</t>
  </si>
  <si>
    <t>919.3||T</t>
  </si>
  <si>
    <t>平安時代の漢文訓讀語につきての研究 / 築島裕著. -- 第2刷. -- 東京大學出版會, 1965.</t>
  </si>
  <si>
    <t>10010848</t>
  </si>
  <si>
    <t>919.6||T</t>
  </si>
  <si>
    <t>赤城詩稿 / 田島 錦治 ; 山本 美越乃 (編). -- 山本美越乃, 1935.</t>
  </si>
  <si>
    <t>10705704</t>
  </si>
  <si>
    <t>920.2||K</t>
  </si>
  <si>
    <t>19800903</t>
  </si>
  <si>
    <t>920.2||O</t>
  </si>
  <si>
    <t>西藏文史考信集 / 王堯著. -- 中国藏学出版社, 1994.</t>
  </si>
  <si>
    <t>19107287</t>
  </si>
  <si>
    <t>920.203||B</t>
  </si>
  <si>
    <t>文史工具書辞典 / [浙江省古籍出版社]. -- 浙江省古籍出版社, 1990.</t>
  </si>
  <si>
    <t>66003762</t>
  </si>
  <si>
    <t>920.24||I</t>
  </si>
  <si>
    <t>王維研究 / 入谷仙介著. -- 創文社, 1976. -- (東洋學叢書 ; 11).</t>
  </si>
  <si>
    <t>18611045</t>
  </si>
  <si>
    <t>920.24||T||5</t>
  </si>
  <si>
    <t>唐代の長安と洛陽 / 平岡武夫, 今井清編 ; 索引篇, 資料篇, 地図編. -- 同朋舎出版, 1977. -- (唐代研究のしおり ; 第5-7).</t>
  </si>
  <si>
    <t>18611046</t>
  </si>
  <si>
    <t>920.24||T||6</t>
  </si>
  <si>
    <t>18611047</t>
  </si>
  <si>
    <t>920.24||T||7</t>
  </si>
  <si>
    <t>19805727</t>
  </si>
  <si>
    <t>920.27||B</t>
  </si>
  <si>
    <t>雪域文化与西藏文学 / 馬 麗華. -- 湖南教育出版社, 1998. -- (二十世紀中国文学与区域文化叢書).</t>
  </si>
  <si>
    <t>10100319</t>
  </si>
  <si>
    <t>920.27||C</t>
  </si>
  <si>
    <t>10102764</t>
  </si>
  <si>
    <t>中国20世紀后20年文学思潮 / 陳伝才著. -- 中国人民大学出版社, 2001.</t>
  </si>
  <si>
    <t>10301551</t>
  </si>
  <si>
    <t>10101157</t>
  </si>
  <si>
    <t>10406723</t>
  </si>
  <si>
    <t>920.27||C||3</t>
  </si>
  <si>
    <t>10406724</t>
  </si>
  <si>
    <t>920.27||C||4</t>
  </si>
  <si>
    <t>10301560</t>
  </si>
  <si>
    <t>920.27||G</t>
  </si>
  <si>
    <t>10301559</t>
  </si>
  <si>
    <t>10301558</t>
  </si>
  <si>
    <t>10506805</t>
  </si>
  <si>
    <t>920.27||H</t>
  </si>
  <si>
    <t>台湾新文学運動四〇年 / 彭瑞金著 ; 中島利郎, 澤井律之訳. -- 東方書店, 2005.</t>
  </si>
  <si>
    <t>19806942</t>
  </si>
  <si>
    <t>台灣新文學運動四十年 / 彭瑞金著. -- 自立晩報社文化出版部, 1991. -- (台湾経験四十年叢書).</t>
  </si>
  <si>
    <t>19808589</t>
  </si>
  <si>
    <t>920.27||I</t>
  </si>
  <si>
    <t>台湾文学の諸相 / ◆唖之会 (編). -- ◆唖之会, 1998. -- (◆唖之会中国文芸叢書).</t>
  </si>
  <si>
    <t>10006975</t>
  </si>
  <si>
    <t>920.27||J</t>
  </si>
  <si>
    <t>19805728</t>
  </si>
  <si>
    <t>920.27||K</t>
  </si>
  <si>
    <t>10301557</t>
  </si>
  <si>
    <t>10603968</t>
  </si>
  <si>
    <t>920.27||M</t>
  </si>
  <si>
    <t>10100628</t>
  </si>
  <si>
    <t>920.27||O</t>
  </si>
  <si>
    <t>在新意識形態的籠罩下 : 90年代的文化和文学分析 / 王暁明主編. -- 江蘇人民出版社, 2000. -- (当代大衆文化批評叢書 / 李陀主編 ; ).</t>
  </si>
  <si>
    <t>10009596</t>
  </si>
  <si>
    <t>晋察冀文芸史 / 王 剣青 | 馮 健男 (主編). -- 中国文聯出版公司, 1989.</t>
  </si>
  <si>
    <t>19808844</t>
  </si>
  <si>
    <t>920.27||R</t>
  </si>
  <si>
    <t>10008561</t>
  </si>
  <si>
    <t>920.27||R||1</t>
  </si>
  <si>
    <t>10008562</t>
  </si>
  <si>
    <t>920.27||R||2</t>
  </si>
  <si>
    <t>10008563</t>
  </si>
  <si>
    <t>920.27||R||3</t>
  </si>
  <si>
    <t>10008564</t>
  </si>
  <si>
    <t>920.27||R||4</t>
  </si>
  <si>
    <t>10504600</t>
  </si>
  <si>
    <t>920.27||S</t>
  </si>
  <si>
    <t>10102765</t>
  </si>
  <si>
    <t>新時期文学二十年 / 王鉄仙 [ほか] 著. -- 上海教育出版社.</t>
  </si>
  <si>
    <t>10506800</t>
  </si>
  <si>
    <t>10000946</t>
  </si>
  <si>
    <t>920.27||T</t>
  </si>
  <si>
    <t>中国少数民族当代文学史 / 特・賽音巴雅爾主編. -- 北京十月文芸出版社, 1999.</t>
  </si>
  <si>
    <t>10603672</t>
  </si>
  <si>
    <t>10100629</t>
  </si>
  <si>
    <t>隠形書写 : 90年代中国文化研究 / 戴錦華著. -- 江蘇人民出版社, 1999. -- (当代大衆文化批評叢書 / 李陀主編 ; ).</t>
  </si>
  <si>
    <t>10100626</t>
  </si>
  <si>
    <t>中国抗戦文学概覧 / 文天行主編. -- 四川大学出版社, 1996.</t>
  </si>
  <si>
    <t>10102058</t>
  </si>
  <si>
    <t>920.27||Y</t>
  </si>
  <si>
    <t>西南聯大歴史情境中的文学活動 / 姚丹著. -- 広西師範大学出版社, 2000. -- (二十世紀中国文学与大学文化叢書).</t>
  </si>
  <si>
    <t>19910244</t>
  </si>
  <si>
    <t>新時期文壇風雲録 : 1978-1998 / 楊 志今 | 劉 新風 (主編) ; 上. -- 吉林人民出版社, 1999.</t>
  </si>
  <si>
    <t>19910245</t>
  </si>
  <si>
    <t>新時期文壇風雲録 : 1978-1998 / 楊 志今 | 劉 新風 (主編) ; 下. -- 吉林人民出版社, 1999.</t>
  </si>
  <si>
    <t>10503743</t>
  </si>
  <si>
    <t>920.278||C||下</t>
  </si>
  <si>
    <t>10503742</t>
  </si>
  <si>
    <t>920.278||C||上</t>
  </si>
  <si>
    <t>10804098</t>
  </si>
  <si>
    <t>920.278||K</t>
  </si>
  <si>
    <t>魯迅と西洋近代文芸思潮 / 工藤貴正著. -- 汲古書院, 2008.</t>
  </si>
  <si>
    <t>10504189</t>
  </si>
  <si>
    <t>920.278||L</t>
  </si>
  <si>
    <t>10504186</t>
  </si>
  <si>
    <t>10802636</t>
  </si>
  <si>
    <t>920.278||M</t>
  </si>
  <si>
    <t>10101150</t>
  </si>
  <si>
    <t>920.278||O</t>
  </si>
  <si>
    <t>王実味全伝 : 野百合下的冤魂 / 張釣著. -- 吉林文史出版社, 2000.</t>
  </si>
  <si>
    <t>10406716</t>
  </si>
  <si>
    <t>920.278||R</t>
  </si>
  <si>
    <t>10501941</t>
  </si>
  <si>
    <t>920.278||S</t>
  </si>
  <si>
    <t>魯迅書影録 / 孫,郁著. -- 東方出版社, 2004.</t>
  </si>
  <si>
    <t>19806930</t>
  </si>
  <si>
    <t>920.28||C</t>
  </si>
  <si>
    <t>10702387</t>
  </si>
  <si>
    <t>920.28||E</t>
  </si>
  <si>
    <t>10705148</t>
  </si>
  <si>
    <t>920.28||L</t>
  </si>
  <si>
    <t>19806951</t>
  </si>
  <si>
    <t>920.28||S</t>
  </si>
  <si>
    <t>19808852</t>
  </si>
  <si>
    <t>人間茅盾 : 茅盾和他同時代的人 / 鐘 桂松. -- 河南人民出版社, 1993.</t>
  </si>
  <si>
    <t>19002544</t>
  </si>
  <si>
    <t>920.33||C</t>
  </si>
  <si>
    <t>中国小説小事典 / 内山 知也 | 佐藤 一郎 (編著). -- 高文堂, 1990. -- (中国文化全書).</t>
  </si>
  <si>
    <t>19402662</t>
  </si>
  <si>
    <t>920.33||S</t>
  </si>
  <si>
    <t>小説大辞典 / 王 先霈 (主編). -- 長江文芸出版社, 1991.</t>
  </si>
  <si>
    <t>18702553</t>
  </si>
  <si>
    <t>920.4||I</t>
  </si>
  <si>
    <t>中国的レトリックの伝統 / 井波律子著. -- 影書房, 1987.</t>
  </si>
  <si>
    <t>19806932</t>
  </si>
  <si>
    <t>920.4||S</t>
  </si>
  <si>
    <t>19908688</t>
  </si>
  <si>
    <t>920.7||K</t>
  </si>
  <si>
    <t>中国現代文学研究方法論集 / 黄 修己 (編). -- 首都師範大学出版社, 1994.</t>
  </si>
  <si>
    <t>18400261</t>
  </si>
  <si>
    <t>920.8||A||1</t>
  </si>
  <si>
    <t>青木正児全集 / 青木正児著 ; 第1巻 - 第10巻. -- 春秋社, 1969.</t>
  </si>
  <si>
    <t>00118823</t>
  </si>
  <si>
    <t>920.8||C</t>
  </si>
  <si>
    <t>論語 / 木村英一, 鈴木喜一訳 . 孟子 / 藤堂明保, 福島中郎訳 . 荀子 / 竹岡八雄, 日原利国訳 . 礼記(抄) / 竹内照夫訳. -- 平凡社, 1970. -- (中国古典文学大系 ; 第3巻).</t>
  </si>
  <si>
    <t>00118825</t>
  </si>
  <si>
    <t>韓非子 / 柿村峻訳 . 墨子 / 薮内清訳. -- 平凡社, 1968. -- (中国古典文学大系 ; 第5巻).</t>
  </si>
  <si>
    <t>00118838</t>
  </si>
  <si>
    <t>唐代詩集 / 田中克己 [ほか] 編訳 ; 上, 下. -- 平凡社, 1969. -- (中国古典文学大系 ; 第17巻-第18巻).</t>
  </si>
  <si>
    <t>00118874</t>
  </si>
  <si>
    <t>文学芸術論集 / 目加田誠編. -- 平凡社, 1974. -- (中国古典文学大系 ; 第54巻).</t>
  </si>
  <si>
    <t>00118880</t>
  </si>
  <si>
    <t>仏教文学集 / 入矢義高編. -- 平凡社, 1975. -- (中国古典文学大系 ; 第60巻).</t>
  </si>
  <si>
    <t>00118872</t>
  </si>
  <si>
    <t>戯曲集 / 田中謙二編 ; 吉川幸次郎 [ほか] 訳 ; 上, 下. -- 平凡社, 1970. -- (中国古典文学大系 ; 第52巻-第53巻).</t>
  </si>
  <si>
    <t>00118865</t>
  </si>
  <si>
    <t>紅楼夢 / 曹霑作 ; 伊藤漱平訳 ; 上, 中, 下. -- 平凡社, 1969. -- (中国古典文学大系 ; 第44巻-第46巻).</t>
  </si>
  <si>
    <t>00118876</t>
  </si>
  <si>
    <t>記録文学集 / 松枝茂夫編. -- 平凡社, 1969. -- (中国古典文学大系 ; 第56巻).</t>
  </si>
  <si>
    <t>00118863</t>
  </si>
  <si>
    <t>儒林外史 / 呉敬梓作 ; 稲田孝訳. -- 平凡社, 1968. -- (中国古典文学大系 ; 第43巻).</t>
  </si>
  <si>
    <t>00118840</t>
  </si>
  <si>
    <t>宋代詞集 / 倉石武四郎編 ; 倉石武四郎, 須田禎一, 田中謙二訳. -- 平凡社, 1970. -- (中国古典文学大系 ; 第20巻).</t>
  </si>
  <si>
    <t>00118839</t>
  </si>
  <si>
    <t>宗・元・明・清詩集 / . -- 平凡社, 1973. -- (中国古典文学大系 ;ダイ19カン).</t>
  </si>
  <si>
    <t>00118846</t>
  </si>
  <si>
    <t>三国志演義 / 羅貫中作 ; 立間祥介訳 ; 上, 下. -- 平凡社, 1968. -- (中国古典文学大系 ; 第26巻-第27巻).</t>
  </si>
  <si>
    <t>00118833</t>
  </si>
  <si>
    <t>漢書 : 後漢書 : 三国志列伝選 / 本田済編訳. -- 平凡社, 1968. -- (中国古典文学大系 ; 第13巻).</t>
  </si>
  <si>
    <t>00118862</t>
  </si>
  <si>
    <t>00118828</t>
  </si>
  <si>
    <t>抱朴子 / [葛洪著] ; 本田済訳 . 列仙伝 / 劉向著 ; 沢田瑞穂訳 . 神仙伝 / [葛洪著] ; 沢田瑞穂訳 . 山海経 / 高馬三良訳. -- 平凡社, 1969. -- (中国古典文学大系 ; 第8巻).</t>
  </si>
  <si>
    <t>00118829</t>
  </si>
  <si>
    <t>世説新語 / 劉義慶著 ; 森三樹三郎訳 . 顔氏家訓 / 顔之推著 ; 宇都宮清吉訳. -- 平凡社, 1969. -- (中国古典文学大系 ; 第9巻).</t>
  </si>
  <si>
    <t>00118831</t>
  </si>
  <si>
    <t>史記 / 司馬遷著 ; 野口定男 [ほか] 訳 ; 上, 中, 下. -- 平凡社, 1968. -- (中国古典文学大系 ; 第10巻-第12巻).</t>
  </si>
  <si>
    <t>64142917</t>
  </si>
  <si>
    <t>洛陽伽藍記 / 楊衒之著 ; 入矢義高訳 . 水経注(抄) / 森鹿三, 日比野丈夫訳. -- 平凡社, 1974. -- (中国古典文学大系 ; 第21巻).</t>
  </si>
  <si>
    <t>00118871</t>
  </si>
  <si>
    <t>官場現形記 : 下 / 李宝嘉作 ; 入矢義高, 石川賢作訳 . 老残遊記・続集 / 劉鶚作 ; 岡崎俊夫, 飯塚朗訳. -- 平凡社, 1969. -- (中国古典文学大系 ; 第51巻).</t>
  </si>
  <si>
    <t>00118866</t>
  </si>
  <si>
    <t>00118848</t>
  </si>
  <si>
    <t>水滸伝 / 施耐庵著 ; 駒田信二訳 ; 上, 中, 下. -- 平凡社, 1967. -- (中国古典文学大系 ; 第28巻-第30巻).</t>
  </si>
  <si>
    <t>00118852</t>
  </si>
  <si>
    <t>西遊記 / 太田辰夫, 鳥居久靖訳 ; 上, 下. -- 平凡社, 1971. -- (中国古典文学大系 ; 第31巻-第32巻).</t>
  </si>
  <si>
    <t>00118868</t>
  </si>
  <si>
    <t>三俠五義 / 石玉崑述 ; 鳥居久靖訳. -- 平凡社, 1970. -- (中国古典文学大系 ; 第48巻).</t>
  </si>
  <si>
    <t>00118851</t>
  </si>
  <si>
    <t>00118860</t>
  </si>
  <si>
    <t>聊齋志異 / 蒲松齢著 ; 増田渉, 松枝茂夫, 常石茂訳 ; 上, 下. -- 平凡社, 1970. -- (中国古典文学大系 ; 第40巻-第41巻).</t>
  </si>
  <si>
    <t>00118856</t>
  </si>
  <si>
    <t>平妖伝 / 馮夢竜作 ; 太田辰夫訳. -- 平凡社, 1967. -- (中国古典文学大系 ; 第36巻).</t>
  </si>
  <si>
    <t>00118854</t>
  </si>
  <si>
    <t>金瓶梅 / 笑笑生作 ; 小野忍, 千田九一訳 ; 上, 中, 下. -- 平凡社, 1967. -- (中国古典文学大系 ; 第33巻-第35巻).</t>
  </si>
  <si>
    <t>00118855</t>
  </si>
  <si>
    <t>00118837</t>
  </si>
  <si>
    <t>00118826</t>
  </si>
  <si>
    <t>淮南子 / 劉安編 ; 戸川芳郎, 木山英雄, 沢谷昭次訳 . 説苑(抄) / 劉向編 ; 飯倉照平訳. -- 平凡社, 1974. -- (中国古典文学大系 ; 第6巻).</t>
  </si>
  <si>
    <t>00118836</t>
  </si>
  <si>
    <t>漢・魏・六朝詩集 / 伊藤正文, 一海知義編訳. -- 平凡社, 1972. -- (中国古典文学大系 ; 第16巻).</t>
  </si>
  <si>
    <t>00118834</t>
  </si>
  <si>
    <t>資治通鑑選 / 司馬光著 ; 頼惟勤, 石川忠久編 ; 新田大作 [ほか] 訳. -- 平凡社, 1970. -- (中国古典文学大系 ; 第14巻).</t>
  </si>
  <si>
    <t>00118842</t>
  </si>
  <si>
    <t>漢・魏・六朝・唐・宋散文選 / 伊藤正文, 一海知義編訳. -- 平凡社, 1970. -- (中国古典文学大系 ; 第23巻).</t>
  </si>
  <si>
    <t>00118843</t>
  </si>
  <si>
    <t>六朝・唐・宋小説選 / 前野直彬編訳. -- 平凡社, 1968. -- (中国古典文学大系 ; 第24巻).</t>
  </si>
  <si>
    <t>00118847</t>
  </si>
  <si>
    <t>00118845</t>
  </si>
  <si>
    <t>00118844</t>
  </si>
  <si>
    <t>宋・元・明通俗小説選 / 松枝茂夫 [ほか] 訳. -- 平凡社, 1970. -- (中国古典文学大系 ; 第25巻).</t>
  </si>
  <si>
    <t>00118859</t>
  </si>
  <si>
    <t>剪燈新話 / 瞿佑作 ; 飯塚朗訳 . 剪燈余話 / 李禎作 ; 飯塚朗訳 . 西湖佳話(抄) / 墨浪子編 ; 内田道夫訳 . 棠陰比事 / 桂万栄編 ; 駒田信二訳. -- 平凡社, 1969. -- (中国古典文学大系 ; 第39巻).</t>
  </si>
  <si>
    <t>00118864</t>
  </si>
  <si>
    <t>00118857</t>
  </si>
  <si>
    <t>今古奇観 / 抱甕老人編 ; 千田九一, 駒田信二訳 ; 上. -- 平凡社, 1970. -- (中国古典文学大系 ; 第37巻).</t>
  </si>
  <si>
    <t>00118858</t>
  </si>
  <si>
    <t>今古奇観 : 下 / 抱甕老人編 ; 駒田信二, 立間祥介訳 . 嬌紅記 / 宋遠作 ; 伊藤漱平訳. -- 平凡社, 1973. -- (中国古典文学大系 ; 第38巻).</t>
  </si>
  <si>
    <t>00118879</t>
  </si>
  <si>
    <t>歴代笑話選 / 松枝茂夫編訳. -- 平凡社, 1970. -- (中国古典文学大系 ; 第59巻).</t>
  </si>
  <si>
    <t>00118869</t>
  </si>
  <si>
    <t>海上花列伝 / 韓邦慶作 ; 太田辰夫訳. -- 平凡社, 1969. -- (中国古典文学大系 ; 第49巻).</t>
  </si>
  <si>
    <t>00118867</t>
  </si>
  <si>
    <t>児女英雄伝 / 文康作 ; 立間祥介訳. -- 平凡社, 1971. -- (中国古典文学大系 ; 第47巻).</t>
  </si>
  <si>
    <t>00118877</t>
  </si>
  <si>
    <t>明末清初政治評論集 / 後藤基巳, 山井湧編訳. -- 平凡社, 1971. -- (中国古典文学大系 ; 第57巻).</t>
  </si>
  <si>
    <t>00118873</t>
  </si>
  <si>
    <t>00118870</t>
  </si>
  <si>
    <t>官場現形記 / 李宝嘉作 ; 入矢義高, 石川賢作訳 ; 上. -- 平凡社, 1968. -- (中国古典文学大系 ; 第50巻).</t>
  </si>
  <si>
    <t>00118861</t>
  </si>
  <si>
    <t>00118853</t>
  </si>
  <si>
    <t>00118835</t>
  </si>
  <si>
    <t>詩経 : 楚辞 / 目加田誠訳. -- 平凡社, 1969. -- (中国古典文学大系 ; 第15巻).</t>
  </si>
  <si>
    <t>00118832</t>
  </si>
  <si>
    <t>00118822</t>
  </si>
  <si>
    <t>春秋左氏伝 / 竹内照夫訳. -- 平凡社, 1968. -- (中国古典文学大系 ; 第2巻).</t>
  </si>
  <si>
    <t>00118821</t>
  </si>
  <si>
    <t>書経 ; 易経(抄) / 赤塚忠訳. -- 平凡社, 1972. -- (中国古典文学大系 ; 第1巻).</t>
  </si>
  <si>
    <t>00118830</t>
  </si>
  <si>
    <t>00118827</t>
  </si>
  <si>
    <t>戦国策 / 劉向編 ; 常石茂訳 . 国語(抄) / 常石茂訳 . 論衡(抄) / 王充著 ; 大滝一雄訳. -- 平凡社, 1972. -- (中国古典文学大系 ; 第7巻).</t>
  </si>
  <si>
    <t>00118878</t>
  </si>
  <si>
    <t>清末民国初政治評論集 / 西順蔵, 島田虔次編. -- 平凡社, 1971. -- (中国古典文学大系 ; 第58巻).</t>
  </si>
  <si>
    <t>64125816</t>
  </si>
  <si>
    <t>920.8||C||22</t>
  </si>
  <si>
    <t>大唐西域記 / 玄奘著 ; 水谷真成訳. -- 平凡社, 1971. -- (中国古典文学大系 ; 第22巻).</t>
  </si>
  <si>
    <t>00118824</t>
  </si>
  <si>
    <t>920.8||C||4</t>
  </si>
  <si>
    <t>老子 / 金谷治訳 . 荘子 / 倉石武四郎, 関正郎訳 . 列子 / 福永光司訳 . 孫子 / 村山吉廣訳 . 呉子 / 金谷治訳. -- 平凡社, 1973. -- (中国古典文学大系 ; 第4巻).</t>
  </si>
  <si>
    <t>00118875</t>
  </si>
  <si>
    <t>920.8||C||55</t>
  </si>
  <si>
    <t>近世随筆集 / 入矢義高編. -- 平凡社, 1971. -- (中国古典文学大系 ; 第55巻).</t>
  </si>
  <si>
    <t>10100315</t>
  </si>
  <si>
    <t>920.8||G</t>
  </si>
  <si>
    <t>10202636</t>
  </si>
  <si>
    <t>10301539</t>
  </si>
  <si>
    <t>920.8||G||1</t>
  </si>
  <si>
    <t>10301548</t>
  </si>
  <si>
    <t>920.8||G||10</t>
  </si>
  <si>
    <t>10301549</t>
  </si>
  <si>
    <t>920.8||G||11</t>
  </si>
  <si>
    <t>10301550</t>
  </si>
  <si>
    <t>920.8||G||12</t>
  </si>
  <si>
    <t>10301540</t>
  </si>
  <si>
    <t>920.8||G||2</t>
  </si>
  <si>
    <t>10301541</t>
  </si>
  <si>
    <t>920.8||G||3</t>
  </si>
  <si>
    <t>10301542</t>
  </si>
  <si>
    <t>920.8||G||4</t>
  </si>
  <si>
    <t>10301543</t>
  </si>
  <si>
    <t>920.8||G||5</t>
  </si>
  <si>
    <t>10301544</t>
  </si>
  <si>
    <t>920.8||G||6</t>
  </si>
  <si>
    <t>10301545</t>
  </si>
  <si>
    <t>920.8||G||7</t>
  </si>
  <si>
    <t>10301546</t>
  </si>
  <si>
    <t>920.8||G||8</t>
  </si>
  <si>
    <t>10301547</t>
  </si>
  <si>
    <t>920.8||G||9</t>
  </si>
  <si>
    <t>10404700</t>
  </si>
  <si>
    <t>920.8||K</t>
  </si>
  <si>
    <t>10404710</t>
  </si>
  <si>
    <t>920.8||R</t>
  </si>
  <si>
    <t>10100313</t>
  </si>
  <si>
    <t>920.8||T</t>
  </si>
  <si>
    <t>64150188</t>
  </si>
  <si>
    <t>920.8||Z</t>
  </si>
  <si>
    <t>易経 / 鈴木 由次郎 ; 上. -- 集英社, 1974. -- (全釈漢文体系 ;ダイ9カン).</t>
  </si>
  <si>
    <t>10205837</t>
  </si>
  <si>
    <t>920||H</t>
  </si>
  <si>
    <t>成語植物圖鑑 / 潘富俊著 ; 謝宜英主編. -- 貓頭鷹出版, 2002. -- (文學珍藏 ; 4).</t>
  </si>
  <si>
    <t>10205836</t>
  </si>
  <si>
    <t>921.33||H</t>
  </si>
  <si>
    <t>楚辭植物圖鑑 / 潘富俊著 ; 潘富俊, 呂勝由攝影. -- 貓頭鷹出版, 2002. -- (文學珍藏 ; 3).</t>
  </si>
  <si>
    <t>10300666</t>
  </si>
  <si>
    <t>921.43||H</t>
  </si>
  <si>
    <t>唐詩植物圖鑑 / 潘富俊著攝影. -- 貓頭鷹出版, 2001. -- (文學珍藏 ; 2).</t>
  </si>
  <si>
    <t>10305025</t>
  </si>
  <si>
    <t>921.43||K</t>
  </si>
  <si>
    <t>唐詩鳥類圖鑑 / 韓學宏著 ; 楊東峰攝影 ; : [精裝]. -- 貓頭鷹出版, 2003. -- (文學珍藏 ; 5).</t>
  </si>
  <si>
    <t>64180671</t>
  </si>
  <si>
    <t>921.43||T</t>
  </si>
  <si>
    <t>杜甫への道 / 土岐 善麿. -- 光風社, 1978.</t>
  </si>
  <si>
    <t>08224207</t>
  </si>
  <si>
    <t>白楽天詩集 / 武部利男著. -- 六興出版, 1981.</t>
  </si>
  <si>
    <t>10501254</t>
  </si>
  <si>
    <t>921.6||H</t>
  </si>
  <si>
    <t>紅樓夢植物図鑑 / 潘富俊著. -- 初版. -- 貓頭鷹出版, 2004. -- (文學珍藏 ; 6).</t>
  </si>
  <si>
    <t>19107274</t>
  </si>
  <si>
    <t>921||C</t>
  </si>
  <si>
    <t>中国詩詞名句鑑賞大辞典 / [成都科技大学出版社] ; 下冊. -- 成都科技術大学出版社, 1991.</t>
  </si>
  <si>
    <t>19107273</t>
  </si>
  <si>
    <t>中国詩詞名句鑑賞大辞典 / [成都科技大学出版社] ; 上冊. -- 成都科技術大学出版社, 1991.</t>
  </si>
  <si>
    <t>19808239</t>
  </si>
  <si>
    <t>921||M</t>
  </si>
  <si>
    <t>漢詩のことば / 向島成美著. -- 大修館書店, 1998. -- (あじあブックス ; 009).</t>
  </si>
  <si>
    <t>19808246</t>
  </si>
  <si>
    <t>921||S</t>
  </si>
  <si>
    <t>社会人のための漢詩漢文小百科 / 田部井文雄 [ほか] 編著. -- 大修館書店, 1990.</t>
  </si>
  <si>
    <t>19204987</t>
  </si>
  <si>
    <t>923.038||C</t>
  </si>
  <si>
    <t>10205818</t>
  </si>
  <si>
    <t>923.08||C</t>
  </si>
  <si>
    <t>10205816</t>
  </si>
  <si>
    <t>10205817</t>
  </si>
  <si>
    <t>10205819</t>
  </si>
  <si>
    <t>10205820</t>
  </si>
  <si>
    <t>10205830</t>
  </si>
  <si>
    <t>10205821</t>
  </si>
  <si>
    <t>10205823</t>
  </si>
  <si>
    <t>10205822</t>
  </si>
  <si>
    <t>10205826</t>
  </si>
  <si>
    <t>10205825</t>
  </si>
  <si>
    <t>10205824</t>
  </si>
  <si>
    <t>10205827</t>
  </si>
  <si>
    <t>10205828</t>
  </si>
  <si>
    <t>10205829</t>
  </si>
  <si>
    <t>19004654</t>
  </si>
  <si>
    <t>923.5||K</t>
  </si>
  <si>
    <t>金瓶梅詞典 / [吉林文史出版社]. -- 吉林文史出版社, 1988.</t>
  </si>
  <si>
    <t>19003679</t>
  </si>
  <si>
    <t>金瓶梅鑑賞辞典 / [北京師範大学出版社]. -- 北京師範大学出版社, 1989.</t>
  </si>
  <si>
    <t>19501118</t>
  </si>
  <si>
    <t>923.6||K</t>
  </si>
  <si>
    <t>『紅楼夢』語彙索引 / 大島 吉郎. -- 近代漢語研究会, 1995.</t>
  </si>
  <si>
    <t>19808892</t>
  </si>
  <si>
    <t>923.7||A</t>
  </si>
  <si>
    <t>南京慟哭 / 阿 ◆ ; 関根 謙 (訳). -- 五月書房, 1994.</t>
  </si>
  <si>
    <t>18504966</t>
  </si>
  <si>
    <t>残夜行 / 苗 秀, 1985.</t>
  </si>
  <si>
    <t>19901959</t>
  </si>
  <si>
    <t>923.7||C</t>
  </si>
  <si>
    <t>来来往往 / 池莉[著]. -- 作家出版社, 1998.</t>
  </si>
  <si>
    <t>10006867</t>
  </si>
  <si>
    <t>張抗抗知青作品選 / 張 抗抗. -- 西苑出版社, 2000.</t>
  </si>
  <si>
    <t>18813288</t>
  </si>
  <si>
    <t>923.7||F</t>
  </si>
  <si>
    <t>三寸金蓮(てんそくものがたり) / 馮 驥才 (作) | 納村 公子 (訳), 1989.</t>
  </si>
  <si>
    <t>10006879</t>
  </si>
  <si>
    <t>923.7||H</t>
  </si>
  <si>
    <t>19702198</t>
  </si>
  <si>
    <t>923.7||J</t>
  </si>
  <si>
    <t>熱狗 / 徐坤著. -- 中国華僑出版社, 1996. -- (新生代小説系列 / 李師東主編).</t>
  </si>
  <si>
    <t>10006877</t>
  </si>
  <si>
    <t>懐念狼 / 賈 平凹. -- 作家出版社, 2000.</t>
  </si>
  <si>
    <t>18905165</t>
  </si>
  <si>
    <t>六月の話題 / 鉄凝 [著] ; 現代中国文学翻訳研究会訳. -- NGS, 1989. -- (80年代中国女流文学選 ; 5).</t>
  </si>
  <si>
    <t>19808878</t>
  </si>
  <si>
    <t>大地の谺 : シベリア鉄道建設綺譚 / 李 克異 ; 森脇 英夫 [ほか] (訳). -- 徳間書店, 1991.</t>
  </si>
  <si>
    <t>10406719</t>
  </si>
  <si>
    <t>923.7||Y</t>
  </si>
  <si>
    <t>19002537</t>
  </si>
  <si>
    <t>中国小説の歴史的変遷 : 魯迅による中国小説史入門 / 魯迅著 ; 丸尾常喜訳注. -- 凱風社, 1987.</t>
  </si>
  <si>
    <t>10008551</t>
  </si>
  <si>
    <t>924.27||J</t>
  </si>
  <si>
    <t>白鹿源評論集 / 人民文学出版社編輯部 (編). -- 人民文学出版社, 2000.</t>
  </si>
  <si>
    <t>19808848</t>
  </si>
  <si>
    <t>924.7||H</t>
  </si>
  <si>
    <t>忠誠 : 今日老三届 / 畢 銘 | 沈 楊 (主編). -- 立信会計出版社, 1998.</t>
  </si>
  <si>
    <t>10006871</t>
  </si>
  <si>
    <t>924.7||K</t>
  </si>
  <si>
    <t>三八節有感 : 関于丁玲 / ◆ 元宝 | 孫 潔 (編). -- 北京広播学院出版社, 2000. -- (旧事与新知叢書).</t>
  </si>
  <si>
    <t>19808888</t>
  </si>
  <si>
    <t>924.7||Y</t>
  </si>
  <si>
    <t>お茶をどうぞ : 楊絳エッセイ集 / 楊絳著 ; 中島みどり訳. -- 平凡社, 1998.</t>
  </si>
  <si>
    <t>10506801</t>
  </si>
  <si>
    <t>924||C</t>
  </si>
  <si>
    <t>多余的素材 / 陳丹青著. -- 山東画報出版社, 2003.</t>
  </si>
  <si>
    <t>19804967</t>
  </si>
  <si>
    <t>924||R</t>
  </si>
  <si>
    <t>当代報告文学流変論 / 李 炳銀. -- 人民文学出版社, 1997.</t>
  </si>
  <si>
    <t>19804692</t>
  </si>
  <si>
    <t>924||S</t>
  </si>
  <si>
    <t>歴史的解讀与審美取向 / 孫 中田. -- 東北師範大学出版社, 1996. -- (東北師範大学博士生導師文庫).</t>
  </si>
  <si>
    <t>19309957</t>
  </si>
  <si>
    <t>927||S</t>
  </si>
  <si>
    <t>10100322</t>
  </si>
  <si>
    <t>928.7||K</t>
  </si>
  <si>
    <t>10505385</t>
  </si>
  <si>
    <t>928.7||S</t>
  </si>
  <si>
    <t>詩歌巻 / 曹谷渓主編. -- 中国青年出版社, 2000. -- (新延安文芸叢書 / 忽培元主編).</t>
  </si>
  <si>
    <t>10505386</t>
  </si>
  <si>
    <t>散文巻 / 史小渓主編. -- 中国青年出版社, 2000. -- (新延安文芸叢書 / 忽培元主編).</t>
  </si>
  <si>
    <t>10505387</t>
  </si>
  <si>
    <t>小説巻 / 裴積榮主編. -- 中国青年出版社, 2000. -- (新延安文芸叢書 / 忽培元主編).</t>
  </si>
  <si>
    <t>10505389</t>
  </si>
  <si>
    <t>文芸理論巻 / 馬至融主編. -- 中国青年出版社, 2000. -- (新延安文芸叢書 / 忽培元主編).</t>
  </si>
  <si>
    <t>10505388</t>
  </si>
  <si>
    <t>報告文学巻 / 楊葆銘主編. -- 中国青年出版社, 2000. -- (新延安文芸叢書 / 忽培元主編).</t>
  </si>
  <si>
    <t>10301553</t>
  </si>
  <si>
    <t>928.78||M</t>
  </si>
  <si>
    <t>10306012</t>
  </si>
  <si>
    <t>928.78||O||1</t>
  </si>
  <si>
    <t>10306021</t>
  </si>
  <si>
    <t>928.78||O||10</t>
  </si>
  <si>
    <t>王蒙文存 / 王蒙著 ; : set - 第23卷. -- 人民文学出版社, 2003.</t>
  </si>
  <si>
    <t>10306022</t>
  </si>
  <si>
    <t>928.78||O||11</t>
  </si>
  <si>
    <t>10306023</t>
  </si>
  <si>
    <t>928.78||O||12</t>
  </si>
  <si>
    <t>10306024</t>
  </si>
  <si>
    <t>928.78||O||13</t>
  </si>
  <si>
    <t>10306025</t>
  </si>
  <si>
    <t>928.78||O||14</t>
  </si>
  <si>
    <t>10306026</t>
  </si>
  <si>
    <t>928.78||O||15</t>
  </si>
  <si>
    <t>10306027</t>
  </si>
  <si>
    <t>928.78||O||16</t>
  </si>
  <si>
    <t>10306028</t>
  </si>
  <si>
    <t>928.78||O||17</t>
  </si>
  <si>
    <t>10306029</t>
  </si>
  <si>
    <t>928.78||O||18</t>
  </si>
  <si>
    <t>10306030</t>
  </si>
  <si>
    <t>928.78||O||19</t>
  </si>
  <si>
    <t>10306013</t>
  </si>
  <si>
    <t>928.78||O||2</t>
  </si>
  <si>
    <t>10306031</t>
  </si>
  <si>
    <t>928.78||O||20</t>
  </si>
  <si>
    <t>10306032</t>
  </si>
  <si>
    <t>928.78||O||21</t>
  </si>
  <si>
    <t>10306033</t>
  </si>
  <si>
    <t>928.78||O||22</t>
  </si>
  <si>
    <t>10306034</t>
  </si>
  <si>
    <t>928.78||O||23</t>
  </si>
  <si>
    <t>10306014</t>
  </si>
  <si>
    <t>928.78||O||3</t>
  </si>
  <si>
    <t>10306015</t>
  </si>
  <si>
    <t>928.78||O||4</t>
  </si>
  <si>
    <t>10306016</t>
  </si>
  <si>
    <t>928.78||O||5</t>
  </si>
  <si>
    <t>10306017</t>
  </si>
  <si>
    <t>928.78||O||6</t>
  </si>
  <si>
    <t>10306018</t>
  </si>
  <si>
    <t>928.78||O||7</t>
  </si>
  <si>
    <t>10306019</t>
  </si>
  <si>
    <t>928.78||O||8</t>
  </si>
  <si>
    <t>10306020</t>
  </si>
  <si>
    <t>928.78||O||9</t>
  </si>
  <si>
    <t>10002820</t>
  </si>
  <si>
    <t>928||C</t>
  </si>
  <si>
    <t>19901967</t>
  </si>
  <si>
    <t>928||C||97/中-下</t>
  </si>
  <si>
    <t>10600593</t>
  </si>
  <si>
    <t>928||K</t>
  </si>
  <si>
    <t>10000942</t>
  </si>
  <si>
    <t>10000941</t>
  </si>
  <si>
    <t>10204506</t>
  </si>
  <si>
    <t>10204509</t>
  </si>
  <si>
    <t>10204508</t>
  </si>
  <si>
    <t>10204507</t>
  </si>
  <si>
    <t>10010988</t>
  </si>
  <si>
    <t>928||K||1</t>
  </si>
  <si>
    <t>何其芳全集 / 何其芳著 ; : セット - 8. -- 河北人民出版社, 2000.</t>
  </si>
  <si>
    <t>10010989</t>
  </si>
  <si>
    <t>928||K||2</t>
  </si>
  <si>
    <t>10010990</t>
  </si>
  <si>
    <t>928||K||3</t>
  </si>
  <si>
    <t>10010991</t>
  </si>
  <si>
    <t>928||K||4</t>
  </si>
  <si>
    <t>10010992</t>
  </si>
  <si>
    <t>928||K||5</t>
  </si>
  <si>
    <t>10010993</t>
  </si>
  <si>
    <t>928||K||6</t>
  </si>
  <si>
    <t>10010994</t>
  </si>
  <si>
    <t>928||K||7</t>
  </si>
  <si>
    <t>10010995</t>
  </si>
  <si>
    <t>928||K||8</t>
  </si>
  <si>
    <t>00118929</t>
  </si>
  <si>
    <t>許南麒の詩 / 許南麒. -- 同成社, 1979.</t>
  </si>
  <si>
    <t>18806576</t>
  </si>
  <si>
    <t>929.13||K</t>
  </si>
  <si>
    <t>韓国短篇小説選 / 大村益夫[ほか]編訳. -- 岩波書店, 1988.</t>
  </si>
  <si>
    <t>19108244</t>
  </si>
  <si>
    <t>929.16||I</t>
  </si>
  <si>
    <t>南部軍 : 知られざる朝鮮戦争 / 李 泰. -- 平凡社, 1991.</t>
  </si>
  <si>
    <t>10005155</t>
  </si>
  <si>
    <t>929.3||R</t>
  </si>
  <si>
    <t>10005156</t>
  </si>
  <si>
    <t>10005157</t>
  </si>
  <si>
    <t>19910241</t>
  </si>
  <si>
    <t>929.31||K</t>
  </si>
  <si>
    <t>格薩爾王全傳 / 降辺 嘉措 | 呉 偉 (編纂) ; 上. -- 修訂本. -- 作家出版社, 1997.</t>
  </si>
  <si>
    <t>19910242</t>
  </si>
  <si>
    <t>格薩爾王全傳 / 降辺 嘉措 | 呉 偉 (編纂) ; 下. -- 修訂本. -- 作家出版社, 1997.</t>
  </si>
  <si>
    <t>18410442</t>
  </si>
  <si>
    <t>929.42||L</t>
  </si>
  <si>
    <t>ジャカルタの黄昏 / モフタル・ルビス著 ; 粕谷俊樹訳. -- 井村文化事業社, 1984. -- (東南アジアブックス ; 64 . インドネシアの文学 ; 7).</t>
  </si>
  <si>
    <t>18710512</t>
  </si>
  <si>
    <t>929.71||G</t>
  </si>
  <si>
    <t>ギルガメシュ叙事詩 / 矢島 文夫 (訳), 1987.</t>
  </si>
  <si>
    <t>19600534</t>
  </si>
  <si>
    <t>929.711||G</t>
  </si>
  <si>
    <t>ギルガメシュ叙事詩 / 月本昭男訳. -- 岩波書店, 1996.</t>
  </si>
  <si>
    <t>19300748</t>
  </si>
  <si>
    <t>929.711||K</t>
  </si>
  <si>
    <t>ギルガメシュの探求 / R.S.クルーガー著 ; 氏原寛監訳. -- 人文書院, 1993. -- (神話と伝説の深層心理).</t>
  </si>
  <si>
    <t>19208896</t>
  </si>
  <si>
    <t>929.736||W</t>
  </si>
  <si>
    <t>日本に来たユダヤ難民 : ヒトラーの魔手を逃れて : 約束の地への長い旅 / ゾラフ・バルハフティク著 ; 滝川義人訳. -- 原書房, 1992.</t>
  </si>
  <si>
    <t>18910499</t>
  </si>
  <si>
    <t>929.76||A||6</t>
  </si>
  <si>
    <t>アラビアン・ナイト / 前嶋信次訳 ; 1 - 18. -- 平凡社, 1966. -- (東洋文庫 ; 71,75,85,93,127,218,246,290,339,356,388,399,449,455,482,502,530,551).</t>
  </si>
  <si>
    <t>08313142</t>
  </si>
  <si>
    <t>929.76||K</t>
  </si>
  <si>
    <t>策略の書 : アラブ人の知恵の泉 / , 1980.</t>
  </si>
  <si>
    <t>18706992</t>
  </si>
  <si>
    <t>929.83||R</t>
  </si>
  <si>
    <t>白い虎 / Rana, Diamond Shumshere, 1987.</t>
  </si>
  <si>
    <t>64136867</t>
  </si>
  <si>
    <t>930.05||S||4/1</t>
  </si>
  <si>
    <t>Studies in the novel ; Vol.4 no.1 - Vol.4 no.4. -- North Texas State University, 1972.</t>
  </si>
  <si>
    <t>64136868</t>
  </si>
  <si>
    <t>930.05||S||4/2</t>
  </si>
  <si>
    <t>64136869</t>
  </si>
  <si>
    <t>930.05||S||4/3</t>
  </si>
  <si>
    <t>64136870</t>
  </si>
  <si>
    <t>930.05||S||4/4</t>
  </si>
  <si>
    <t>64000198</t>
  </si>
  <si>
    <t>930.1||E</t>
  </si>
  <si>
    <t>詩の用と批評の用 / T. S. エリオット著 ; 岡本昌夫訳. -- 増進堂, 1944.</t>
  </si>
  <si>
    <t>19305412</t>
  </si>
  <si>
    <t>930.2||D</t>
  </si>
  <si>
    <t>風景のイギリス文学 / マーガレット・ドラブル著 ; 奥原宇, 丹羽隆子訳 ; J. レヴィンスキー写真. -- 研究社出版, 1993.</t>
  </si>
  <si>
    <t>18400257</t>
  </si>
  <si>
    <t>930.2||E||1</t>
  </si>
  <si>
    <t>イングランドとスコットランド / エミリー・ハーティング著 ; 白井俊隆訳. -- 英宝社, 1982. -- (英米文学史跡の旅 ; 1).</t>
  </si>
  <si>
    <t>18400259</t>
  </si>
  <si>
    <t>930.2||E||3</t>
  </si>
  <si>
    <t>アメリカ・南部/南西部 / リタ・スタイン著 ; 橋口保夫ほか訳. -- 英宝社, 1982. -- (英米文学史跡の旅 ; 3).</t>
  </si>
  <si>
    <t>18400260</t>
  </si>
  <si>
    <t>930.2||E||4</t>
  </si>
  <si>
    <t>アメリカ・北東部 / エミリー・ハーティング著 ; 松山信直, 大下道, 林以知郎訳. -- 英宝社, 1982. -- (英米文学史跡の旅 ; 4).</t>
  </si>
  <si>
    <t>08318575</t>
  </si>
  <si>
    <t>930.2||F</t>
  </si>
  <si>
    <t>批評の解剖 / ノースロップ・フライ [著] ; 海老根宏 [ほか] 訳. -- 法政大学出版局, 1980. -- (叢書・ウニベルシタス ; [97]).</t>
  </si>
  <si>
    <t>64158610</t>
  </si>
  <si>
    <t>暴力小説とは何か―現代アメリカ作家論 / Frohock, W. H.. -- 研究社, 1974.</t>
  </si>
  <si>
    <t>64144331</t>
  </si>
  <si>
    <t>930.2||G</t>
  </si>
  <si>
    <t>イギリス文壇史 / Gross, John. -- みすず書房, 1972.</t>
  </si>
  <si>
    <t>64155359</t>
  </si>
  <si>
    <t>930.2||J</t>
  </si>
  <si>
    <t>ミルトン研究 / 17世紀英文学研究会. -- 金星堂, 1974.</t>
  </si>
  <si>
    <t>64153230</t>
  </si>
  <si>
    <t>930.2||K</t>
  </si>
  <si>
    <t>DLICKENS AND NESMERISM / KAPLAN, F., 1975.</t>
  </si>
  <si>
    <t>64180906</t>
  </si>
  <si>
    <t>930.2||O</t>
  </si>
  <si>
    <t>エマスン研究 / 尾形 敏彦. -- 山口書店, 1979.</t>
  </si>
  <si>
    <t>64166327</t>
  </si>
  <si>
    <t>930.2||S</t>
  </si>
  <si>
    <t>英語教育論争史 / 川澄哲夫編. -- 大修館書店, 1978. -- (資料日本英学史 / 川澄哲夫編 ; 2).</t>
  </si>
  <si>
    <t>64122326</t>
  </si>
  <si>
    <t>930.2||T</t>
  </si>
  <si>
    <t>ミルトン新考 / 田中 勉. -- 松柏社, 1971.</t>
  </si>
  <si>
    <t>64181451</t>
  </si>
  <si>
    <t>ビート世代の人生と文学 : 裸の天使たち / ジョン・タイテル著 ; 大橋健三郎, 村山淳彦訳. -- 紀伊國屋書店, 1978.</t>
  </si>
  <si>
    <t>18710908</t>
  </si>
  <si>
    <t>930.2||T||1</t>
  </si>
  <si>
    <t>竹友藻風選集 / 竹友藻風著 ; 藤井治彦編 ; 第1巻, 第2巻. -- 南雲堂, 1982.</t>
  </si>
  <si>
    <t>18710909</t>
  </si>
  <si>
    <t>930.2||T||2</t>
  </si>
  <si>
    <t>64061008</t>
  </si>
  <si>
    <t>930.2||Y</t>
  </si>
  <si>
    <t>日本英文学の学統 : 逍遙・八雲・敏・禿木 / 矢野 峰人. -- 研究社出版, 1961.</t>
  </si>
  <si>
    <t>18604977</t>
  </si>
  <si>
    <t>椿説泰西浪曼派文学談義 / 由良君美著. -- 増補. -- 青土社, 1983.</t>
  </si>
  <si>
    <t>64144342</t>
  </si>
  <si>
    <t>930.208||E</t>
  </si>
  <si>
    <t>詩学(バイウォ-タ-版) / Aristoteles. -- 研究社出版, 1972. -- (英米文芸論双書 ;ベツカン 1).</t>
  </si>
  <si>
    <t>930.208</t>
  </si>
  <si>
    <t>64142464</t>
  </si>
  <si>
    <t>バーナード・ショウ / A.C. Ward[著] ; 菅泰男訳. -- 研究社出版, 1956. -- (英文学ハンドブック : 「作家と作品」 ; no. 18).</t>
  </si>
  <si>
    <t>64142486</t>
  </si>
  <si>
    <t>問題劇 / ペーター・ユーア[著] ; 村上淑郎訳. -- 研究社出版, 1971. -- (英文学ハンドブック : 「作家と作品」 . シェイクスピア ; No.7).</t>
  </si>
  <si>
    <t>64142488</t>
  </si>
  <si>
    <t>晩年の劇 / フランク・ケルモデ[著] ; 玉泉八州男訳. -- 研究社出版, 1970. -- (英文学ハンドブック : 「作家と作品」 . シェイクスピア ; No.10).</t>
  </si>
  <si>
    <t>64144339</t>
  </si>
  <si>
    <t>小説の技法 / James, Henry. -- 研究社出版, 1970. -- (英米文芸論双書 ;8).</t>
  </si>
  <si>
    <t>64144341</t>
  </si>
  <si>
    <t>新批評 / Spingarn, J.E.. -- 研究社出版, 1967. -- (英米文芸論双書 ;10).</t>
  </si>
  <si>
    <t>64142662</t>
  </si>
  <si>
    <t>スウィフト / ジョン・ミドルトン・マリ[著] ; 高山修訳. -- 研究社出版, 1971. -- (英文学ハンドブック : 「作家と作品」 ; 第2期 no. 38).</t>
  </si>
  <si>
    <t>64142676</t>
  </si>
  <si>
    <t>ピンター / ジョン・ラッセル・タイラー[著] ; 喜志哲雄訳. -- 研究社出版, 1972. -- (英文学ハンドブック : 「作家と作品」 ; 第2期 No.60).</t>
  </si>
  <si>
    <t>64142659</t>
  </si>
  <si>
    <t>マーロウ / フィリップ・ヘンダーソン[著] ; 川崎淳之助訳. -- 研究社出版, 1971. -- (英文学ハンドブック : 「作家と作品」 ; 第2期 No.34).</t>
  </si>
  <si>
    <t>64142658</t>
  </si>
  <si>
    <t>スペンサー / ローズマリー・フリーマン [著] ; 藤井治彦訳. -- 研究社出版, 1970. -- (英文学ハンドブック : 「作家と作品」 ; 第2期 no. 33).</t>
  </si>
  <si>
    <t>64142490</t>
  </si>
  <si>
    <t>四大悲劇 / ケネト・ミュール[著] ; 笹山隆訳 ; with a note on Romeo and Juliet by F.T. Prince. -- 研究社出版, 1971. -- (英文学ハンドブック : 「作家と作品」 . シェイクスピア ; No.9).</t>
  </si>
  <si>
    <t>64142465</t>
  </si>
  <si>
    <t>イーディス・シットウェル / John Lehmann[著] ; 安田章一郎訳. -- 研究社出版, 1956. -- (英文学ハンドブック : 「作家と作品」 ; No.19).</t>
  </si>
  <si>
    <t>64142482</t>
  </si>
  <si>
    <t>ジョイス・ケアリ / ウオルター・アレン[著] ; 高城楢秀訳. -- 研究社出版, 1956. -- (英文学ハンドブック : 「作家と作品」 ; No.13).</t>
  </si>
  <si>
    <t>64142487</t>
  </si>
  <si>
    <t>ローマ史劇 / T.J.B.スペンサー[著] ; 関本まや子訳. -- 研究社出版, 1971. -- (英文学ハンドブック : 「作家と作品」 . シェイクスピア ; No.8).</t>
  </si>
  <si>
    <t>64142468</t>
  </si>
  <si>
    <t>スティーヴンスン / G.B. スターン[著] ; 日高八郎訳. -- 研究社出版, 1956. -- (英文学ハンドブック : 「作家と作品」 ; no. 22).</t>
  </si>
  <si>
    <t>64142459</t>
  </si>
  <si>
    <t>Elizabeth Bowen / Jocelyn Brooke著 ; 松村達雄訳. -- 研究社出版, 1956. -- (英文学ハンドブック : 「作家と作品」 ; no. 9).</t>
  </si>
  <si>
    <t>64142472</t>
  </si>
  <si>
    <t>T.S. Eliot / M.C. Bradbrook著 ; 高谷毅訳. -- 研究社出版, 1956. -- (英文学ハンドブック : 「作家と作品」 ; no. 2).</t>
  </si>
  <si>
    <t>64142484</t>
  </si>
  <si>
    <t>オーウェル / トム・ホプキンソン著 ; 平野敬一訳. -- 研究社出版, 1956. -- (英文学ハンドブック : 「作家と作品」 ; No.23).</t>
  </si>
  <si>
    <t>64142469</t>
  </si>
  <si>
    <t>ブロンテ姉妹 / Phyllis Bentley著 ; 内多毅訳. -- 研究社出版, 1956. -- (英文学ハンドブック : 「作家と作品」 ; no. 24).</t>
  </si>
  <si>
    <t>64142460</t>
  </si>
  <si>
    <t>ヘンリ・ジェイムズ / マイケル・スワン著 ; 山内邦臣訳. -- 研究社出版, 1956. -- (英文学ハンドブック : 「作家と作品」 ; no. 10).</t>
  </si>
  <si>
    <t>64142461</t>
  </si>
  <si>
    <t>ジョン・キーツ / エドマンド・ブランデン[著] ; 菊池亘訳. -- 研究社, 1956. -- (英文学ハンドブック : 「作家と作品」 ; No.14).</t>
  </si>
  <si>
    <t>64142458</t>
  </si>
  <si>
    <t>Somerset Maugham / John Brophy著 ; 青木雄造訳. -- 研究社出版, 1956. -- (英文学ハンドブック : 「作家と作品」 ; No.1).</t>
  </si>
  <si>
    <t>64142462</t>
  </si>
  <si>
    <t>ジョージ・エリオット / Lettice Cooper[著] ; 土井治訳. -- 研究社出版, 1956. -- (英文学ハンドブック : 「作家と作品」 ; No.15).</t>
  </si>
  <si>
    <t>64142463</t>
  </si>
  <si>
    <t>ヴァージニア・ウルフ / バーナード・ブラックストーン[著] ; 福田陸太郎訳. -- 研究社出版, 1956. -- (英文学ハンドブック : 「作家と作品」 ; No.17).</t>
  </si>
  <si>
    <t>64142466</t>
  </si>
  <si>
    <t>W.B. イェイツ / G.S. フレーザー[著] ; 増谷外世嗣訳. -- 研究社出版, 1956. -- (英文学ハンドブック : 「作家と作品」 ; no. 20).</t>
  </si>
  <si>
    <t>64142467</t>
  </si>
  <si>
    <t>サミュエル・ジョンスン / S.C.ロバーツ[著] ; 柴崎武夫訳. -- 研究社出版, 1956. -- (英文学ハンドブック : 「作家と作品」 ; No.21).</t>
  </si>
  <si>
    <t>64142481</t>
  </si>
  <si>
    <t>クリストファ・フライ / スタンフォード著 ; 小津次郎訳. -- 研究社出版, 1956. -- (英文学ハンドブック : 「作家と作品」 ; No.4).</t>
  </si>
  <si>
    <t>64142471</t>
  </si>
  <si>
    <t>ブレイク / キャスリーン・レイン[著] ; 小泉一郎訳. -- 研究社出版, 1956. -- (英文学ハンドブック : 「作家と作品」 ; no. 26).</t>
  </si>
  <si>
    <t>64142483</t>
  </si>
  <si>
    <t>コムトン-バーネット / パメラ・ハンスフォード・ジョンソン著 ; 飯沼馨訳. -- 研究社出版, 1956. -- (英文学ハンドブック : 「作家と作品」 ; no. 27).</t>
  </si>
  <si>
    <t>64142485</t>
  </si>
  <si>
    <t>初期の喜劇 / デレク・トラバーシ[著] ; 斎藤衞訳. -- 研究社出版, 1971. -- (英文学ハンドブック : 「作家と作品」 . シェイクスピア ; No.3).</t>
  </si>
  <si>
    <t>64142489</t>
  </si>
  <si>
    <t>史劇 / クリフォード・リーチ[著] ; 藤田実訳 ; 1, 2. -- 研究社出版, 1971. -- (英文学ハンドブック : 「作家と作品」 . シェイクスピア ; No.4,5).</t>
  </si>
  <si>
    <t>64142660</t>
  </si>
  <si>
    <t>ウェブスター / イアン・スコット=キルヴァート [著] ; 尾崎寄春訳. -- 研究社出版, 1971. -- (英文学ハンドブック : 「作家と作品」 ; 第2期 No.36).</t>
  </si>
  <si>
    <t>64142661</t>
  </si>
  <si>
    <t>デフォー / James Sutherland[著] ; 織田稔訳. -- 研究社出版, 1971. -- (英文学ハンドブック : 「作家と作品」 ; 第2期 no. 37).</t>
  </si>
  <si>
    <t>64142663</t>
  </si>
  <si>
    <t>サッカレー / ローレンス・ブランダー[著] ; 臼田昭訳. -- 研究社出版, 1970. -- (英文学ハンドブック : 「作家と作品」 ; 第2期 No.42).</t>
  </si>
  <si>
    <t>64142664</t>
  </si>
  <si>
    <t>アーノルド / Kenneth Allott[著] ; 山田泰司訳. -- 研究社出版, 1971. -- (英文学ハンドブック : 「作家と作品」 ; 第2期 No.43).</t>
  </si>
  <si>
    <t>64142665</t>
  </si>
  <si>
    <t>64142667</t>
  </si>
  <si>
    <t>オケイシー / W.A.アームストロング [著] ; 小田島雄志訳. -- 研究社出版, 1971. -- (英文学ハンドブック : 「作家と作品」 ; 第2期 no. 48).</t>
  </si>
  <si>
    <t>64144622</t>
  </si>
  <si>
    <t>930.208||E||1</t>
  </si>
  <si>
    <t>英米文学史講座 / 福原麟太郎, 西川正身監修 ; 第1巻 - 別巻. -- 研究社出版, 1960.</t>
  </si>
  <si>
    <t>64142666</t>
  </si>
  <si>
    <t>930.208||E||2/45</t>
  </si>
  <si>
    <t>ホプキンズ / ジェフリー・グリグソン[著] ; 川崎寿彦訳. -- 研究社出版, 1970. -- (英文学ハンドブック : 「作家と作品」 ; 第2期 No.45).</t>
  </si>
  <si>
    <t>64142669</t>
  </si>
  <si>
    <t>930.208||E||2/50</t>
  </si>
  <si>
    <t>ハックスリー / Jocelyn Brooke[著] ; 小野寺健訳. -- 研究社出版, 1971. -- (英文学ハンドブック : 「作家と作品」 ; 第2期 No.50).</t>
  </si>
  <si>
    <t>64142670</t>
  </si>
  <si>
    <t>930.208||E||2/51</t>
  </si>
  <si>
    <t>グレイヴズ / マーティン・シーモア=スミス著 ; 出淵博訳. -- 研究社出版, 1971. -- (英文学ハンドブック : 「作家と作品」 ; 第2期 No.51).</t>
  </si>
  <si>
    <t>64142671</t>
  </si>
  <si>
    <t>930.208||E||2/53</t>
  </si>
  <si>
    <t>デイ・ルイス / Clifford Dyment [著] ; 土岐恒二訳. -- 研究社出版, 1972. -- (英文学ハンドブック : 「作家と作品」 ; 第2期 no. 53).</t>
  </si>
  <si>
    <t>64142672</t>
  </si>
  <si>
    <t>930.208||E||2/54</t>
  </si>
  <si>
    <t>スノウ / ウィリアム・クーパー [著] ; 橋口稔訳. -- 研究社出版, 1971. -- (英文学ハンドブック : 「作家と作品」 ; 第2期 no. 54).</t>
  </si>
  <si>
    <t>64142673</t>
  </si>
  <si>
    <t>930.208||E||2/56</t>
  </si>
  <si>
    <t>ゴールディング / クライヴ・ペンバトン[著] ; 高橋康也訳. -- 研究社出版, 1972. -- (英文学ハンドブック : 「作家と作品」 ; 第2期 no. 56).</t>
  </si>
  <si>
    <t>64142674</t>
  </si>
  <si>
    <t>930.208||E||2/57</t>
  </si>
  <si>
    <t>A.ウィルソン / K.W. Gransden[著] ; 小池滋訳. -- 研究社出版, 1971. -- (英文学ハンドブック : 「作家と作品」 ; 第2期 No.57).</t>
  </si>
  <si>
    <t>64142675</t>
  </si>
  <si>
    <t>930.208||E||2/58</t>
  </si>
  <si>
    <t>D. トマス / G.S. Fraser[著] ; 富士川義之訳. -- 研究社出版, 1970. -- (英文学ハンドブック : 「作家と作品」 ; 第2期 no. 58).</t>
  </si>
  <si>
    <t>64131730</t>
  </si>
  <si>
    <t>930.208||K</t>
  </si>
  <si>
    <t>小説 / 多田幸蔵, 櫻庭信之, 榎本太著 ; 朱牟田夏雄責任編集 ; 1 - 4. -- 大修館書店, 1971. -- (講座英米文学史 ; 8-11).</t>
  </si>
  <si>
    <t>64131731</t>
  </si>
  <si>
    <t>排評・評論 / 外山 滋比古 ; 1. -- 大修館書店, 1971. -- (講座 英米文学史 ;ダイ12カン).</t>
  </si>
  <si>
    <t>64131729</t>
  </si>
  <si>
    <t>詩 /  ; 3. -- 大修館書店, 1972. -- (講座 英米文学史 ;ダイ3カン).</t>
  </si>
  <si>
    <t>19201195</t>
  </si>
  <si>
    <t>930.25||G</t>
  </si>
  <si>
    <t>ルネサンスの自己成型 : モアからシェイクスピアまで / S. グリーンブラット[著] ; 高田茂樹訳. -- みすず書房, 1992.</t>
  </si>
  <si>
    <t>64180495</t>
  </si>
  <si>
    <t>930.25||K</t>
  </si>
  <si>
    <t>Milton′s Comus / 私市 元宏. -- 山口書店, 1980.</t>
  </si>
  <si>
    <t>64180663</t>
  </si>
  <si>
    <t>930.25||S</t>
  </si>
  <si>
    <t>結句有情―英国ルネサンス期ソネット論 / 櫻井 正一郎. -- 山口書店, 1980.</t>
  </si>
  <si>
    <t>64156550</t>
  </si>
  <si>
    <t>930.26||C</t>
  </si>
  <si>
    <t>文学評伝 / Coleridge, Samuel Taylor. -- 法政大学出版局, 1976.</t>
  </si>
  <si>
    <t>19505525</t>
  </si>
  <si>
    <t>930.26||E</t>
  </si>
  <si>
    <t>イギリス・ロマン主義事典 / 松島正一著. -- 北星堂書店, 1995.</t>
  </si>
  <si>
    <t>19310736</t>
  </si>
  <si>
    <t>ダブリンの4人 : ワイルド,イェイツ,ジョイス,そしてベケット / Ellmann, Richard | 大澤 正佳. -- 岩波書店, 1993.</t>
  </si>
  <si>
    <t>18612800</t>
  </si>
  <si>
    <t>930.26||G</t>
  </si>
  <si>
    <t>屋根裏の狂女 : ブロンテと共に / Gilbert, Sandra M. | Gubar, Susan, 1986.</t>
  </si>
  <si>
    <t>64138009</t>
  </si>
  <si>
    <t>930.26||M</t>
  </si>
  <si>
    <t>ジョン・ボ-ルの夢 / Morris, W. -- 未来社, 1973.</t>
  </si>
  <si>
    <t>19505544</t>
  </si>
  <si>
    <t>水の妖精の系譜 : 文学と絵画をめぐる異界の文化誌 / 松浦 暢. -- 研究社出版, 1995.</t>
  </si>
  <si>
    <t>10901078</t>
  </si>
  <si>
    <t>930.26||T</t>
  </si>
  <si>
    <t>アリス狩り / 高山宏著. -- 新版. -- 青土社, 2008.</t>
  </si>
  <si>
    <t>18704508</t>
  </si>
  <si>
    <t>930.26||Y</t>
  </si>
  <si>
    <t>みみずく英学塾 / 由良 君美, 1987.</t>
  </si>
  <si>
    <t>930.27||C</t>
  </si>
  <si>
    <t>19401289</t>
  </si>
  <si>
    <t>930.27||D</t>
  </si>
  <si>
    <t>THE OLD MODERNS : NEW ESSAYS ON LITERATURE AND THEORY / DONOGHUE, DENIS. -- ALFRED A. KNOPF, 1994.</t>
  </si>
  <si>
    <t>18800887</t>
  </si>
  <si>
    <t>930.27||O</t>
  </si>
  <si>
    <t>奨学金少年の文学 : ジェントルマンとアンチ・ジェントルマンのはざまで / 大石 俊一, 1987.</t>
  </si>
  <si>
    <t>64170576</t>
  </si>
  <si>
    <t>930.27||S</t>
  </si>
  <si>
    <t>現代英米文学鑑賞辞典 / 鈴木 幸夫. -- 東京堂出版, 1976.</t>
  </si>
  <si>
    <t>64081820</t>
  </si>
  <si>
    <t>930.27||Y</t>
  </si>
  <si>
    <t>英国の近代文学 / 吉田 健一. -- 垂水書房, 1964.</t>
  </si>
  <si>
    <t>64142450</t>
  </si>
  <si>
    <t>930.28||A</t>
  </si>
  <si>
    <t>ERNEST HEMINGWAY / Young, Philip. -- 研究社出版, 1969. -- (アメリカ作家研究 ;NO 1).</t>
  </si>
  <si>
    <t>64142452</t>
  </si>
  <si>
    <t>ROBERT FROST. / Thompson, Lawrance. -- 研究社出版, 1972. -- (アメリカ作家研究 ;NO. 3).</t>
  </si>
  <si>
    <t>64142451</t>
  </si>
  <si>
    <t>WILLIAM FAULKNER / Oionnor, William Van. -- 研究社出版, 1961. -- (アメリカ作家研究 ;NO. 2).</t>
  </si>
  <si>
    <t>64190111</t>
  </si>
  <si>
    <t>930.28||B</t>
  </si>
  <si>
    <t>VIRGINIA WOOLF, TO THE LIGHTHOUSE. / BEJA, MORRIS. -- MACMILLAN PR., 1970.</t>
  </si>
  <si>
    <t>64190118</t>
  </si>
  <si>
    <t>ACTS OF KNOWLEDGE, POPE'S LATER POEMS. / BOGEL, FREDRIC V.. -- BUCKNELL UNIV. PR., 1981.</t>
  </si>
  <si>
    <t>18905196</t>
  </si>
  <si>
    <t>ラスキン / Bell, Quentin, 1989.</t>
  </si>
  <si>
    <t>64175221</t>
  </si>
  <si>
    <t>ヴァジニアウルフのロンドン―文学の原風景 / Brewster, D. -- 開明書院, 1979.</t>
  </si>
  <si>
    <t>19909752</t>
  </si>
  <si>
    <t>930.28||C</t>
  </si>
  <si>
    <t>トルーマン・カポーティ / Plimton, George ; 野中 邦子 (訳). -- 新潮社, 1999.</t>
  </si>
  <si>
    <t>08220581</t>
  </si>
  <si>
    <t>930.28||F</t>
  </si>
  <si>
    <t>浪漫主義から象徴主義へ / 藤島秀麿著. -- 千城, 1982. -- (ハーバート・リード研究 ; 続).</t>
  </si>
  <si>
    <t>10008097</t>
  </si>
  <si>
    <t>悪霊に憑かれた作家 : フォークナー研究余滴 / 斎藤 久. -- 松柏社, 1996.</t>
  </si>
  <si>
    <t>19800939</t>
  </si>
  <si>
    <t>930.28||G</t>
  </si>
  <si>
    <t>グレアム・グリーン伝 : 内なる人間 / マイクル・シェルデン著 ; 山形和美訳 ; 上, 下. -- 早川書房, 1998.</t>
  </si>
  <si>
    <t>64180496</t>
  </si>
  <si>
    <t>シャ-ロット・ブロンテの生涯 / Gaskell, E.C.. -- 山口書店, 1980.</t>
  </si>
  <si>
    <t>19800940</t>
  </si>
  <si>
    <t>64188237</t>
  </si>
  <si>
    <t>930.28||H</t>
  </si>
  <si>
    <t>小泉 八雲の世界 / 速川 和男. -- 笠間書院, 1978.</t>
  </si>
  <si>
    <t>19503601</t>
  </si>
  <si>
    <t>ヘミングウェイとスイスとスペイン : 場所と人の意識背景 / 浜地修著. -- 金星堂, 1995.</t>
  </si>
  <si>
    <t>64158346</t>
  </si>
  <si>
    <t>沈黙の文学 ―ヘンリ-・ミラ-とサミュエル・ベケット / Hassan, Ihab. -- 研究社出版, 1973.</t>
  </si>
  <si>
    <t>64180494</t>
  </si>
  <si>
    <t>カ-ライルとエマソン ―その篤き親交 / Harris, Kenneth Marc. -- 山口書店, 1980.</t>
  </si>
  <si>
    <t>18900716</t>
  </si>
  <si>
    <t>930.28||J</t>
  </si>
  <si>
    <t>熟考シャーロック・ホームズ / 小林 司 | 東山 あかね (編), 1987.</t>
  </si>
  <si>
    <t>64058394</t>
  </si>
  <si>
    <t>930.28||K</t>
  </si>
  <si>
    <t>コウルリジの文学論 / 加藤龍太郎著. -- 研究社出版, 1961.</t>
  </si>
  <si>
    <t>19709395</t>
  </si>
  <si>
    <t>ジョージ・オーウェル / 河合秀和著. -- 学習院大学, 1995. -- (学習院大学研究叢書 ; 30).</t>
  </si>
  <si>
    <t>19607655</t>
  </si>
  <si>
    <t>森の生活 : 簡素な生活・高き想い / 上岡克己著. -- 旺史社, 1996.</t>
  </si>
  <si>
    <t>18710905</t>
  </si>
  <si>
    <t>ウォールター・ペイター研究 / 工藤好美著. -- 南雲堂, 1986.</t>
  </si>
  <si>
    <t>64186431</t>
  </si>
  <si>
    <t>930.28||M</t>
  </si>
  <si>
    <t>COLERIDGE ON THE LANGUAGE OF VERSE. / MARKS, EMERSON R.. -- PRINCETON UNIV. PR., 1981.</t>
  </si>
  <si>
    <t>64188263</t>
  </si>
  <si>
    <t>小泉八雲の文学 / 森亮著. -- 恒文社, 1980.</t>
  </si>
  <si>
    <t>64180664</t>
  </si>
  <si>
    <t>ジェ-ムズ・ジョイス研究序論 / 望月 満子. -- 山口書店, 1979.</t>
  </si>
  <si>
    <t>19106565</t>
  </si>
  <si>
    <t>930.28||N</t>
  </si>
  <si>
    <t>小説家ヘンリー・ジェイムズ / 中村真一郎著. -- 集英社, 1991.</t>
  </si>
  <si>
    <t>18812614</t>
  </si>
  <si>
    <t>ダシール・ハメット伝 / ウィリアム・F・ノーラン著 ; 小鷹信光訳. -- 晶文社, 1988.</t>
  </si>
  <si>
    <t>64096407</t>
  </si>
  <si>
    <t>930.28||S</t>
  </si>
  <si>
    <t>WALLACE STEVENS; MUSING THE OBSCURE. / SUKENICK, RONALD. -- NEW YORK UNIV. PRESS, 1967.</t>
  </si>
  <si>
    <t>19001381</t>
  </si>
  <si>
    <t>ジョイスの世界 : モダニズム文学の解読 / 鈴木 良平. -- 彩流社, 1986.</t>
  </si>
  <si>
    <t>18503581</t>
  </si>
  <si>
    <t>和解 : 父サロイヤンとのたたかい / Saroyan, Aram, 1985.</t>
  </si>
  <si>
    <t>64114467</t>
  </si>
  <si>
    <t>The cave and the mountain : a study of E.M. Forster / Wilfred Stone. -- Stanford University Press, 1966.</t>
  </si>
  <si>
    <t>19311748</t>
  </si>
  <si>
    <t>930.28||T</t>
  </si>
  <si>
    <t>シャーロック・ホームズの世紀末 / 富山 太佳夫. -- 青土社, 1993.</t>
  </si>
  <si>
    <t>19004786</t>
  </si>
  <si>
    <t>S.T.コウルリッジの詩「クビライ汗」の解釈 : 象徴性解明の試み / 竹森 修. -- あぽろん社, 1989.</t>
  </si>
  <si>
    <t>64161260</t>
  </si>
  <si>
    <t>THE PROBLEMATIC SELF. / TENENBAUM, ELIZABETH BRODY.. -- HARVARD UNIVERSITY PRESS, 1977.</t>
  </si>
  <si>
    <t>64113894</t>
  </si>
  <si>
    <t>930.28||V</t>
  </si>
  <si>
    <t>Yeats : a collection of critical essays / edited by John Unterecker ; :, : hbk. -- Prentice-Hall, 1963. -- (Twentieth century views / Maynard Mack, series editor ; S-TC-23)(A Spectrum book).</t>
  </si>
  <si>
    <t>64085785</t>
  </si>
  <si>
    <t>アメリカ小説論 / .</t>
  </si>
  <si>
    <t>08216947</t>
  </si>
  <si>
    <t>930.28||W</t>
  </si>
  <si>
    <t>THE CREATIVE MIND IN COLERIDGE'S POETRY. / WHEELER, KATHLEEN M.. -- HARVARD UNIV. PR., 1981.</t>
  </si>
  <si>
    <t>19605844</t>
  </si>
  <si>
    <t>コリン・ウィルソン : その人と思想の全体像 / Dossor, Howard F. ; 中村 正明 (訳). -- 日本教文社, 1996.</t>
  </si>
  <si>
    <t>19001378</t>
  </si>
  <si>
    <t>930.29||A</t>
  </si>
  <si>
    <t>アメリカ文学史 : 植民地文学からポストモダンまで / 別府恵子, 渡辺和子編著. -- ミネルヴァ書房, 1989.</t>
  </si>
  <si>
    <t>64158335</t>
  </si>
  <si>
    <t>930.29||G</t>
  </si>
  <si>
    <t>作家と党派―アメリカにおける文学的ラディカリズムの歴史 / Gilbert, James B. -- 研究社, 1974.</t>
  </si>
  <si>
    <t>64158333</t>
  </si>
  <si>
    <t>930.29||I</t>
  </si>
  <si>
    <t>英文学風土記 / 石田 憲次. -- 研究社, 1972.</t>
  </si>
  <si>
    <t>19001380</t>
  </si>
  <si>
    <t>変容するアメリカン・フィクション : 変化を読む / 岩元巌著. -- 南雲堂, 1989.</t>
  </si>
  <si>
    <t>64158334</t>
  </si>
  <si>
    <t>930.29||K</t>
  </si>
  <si>
    <t>現代アメリカ文学史 : 現代アメリカ散文文学の一解釈 / Alfred Kazin [著] ; 刈田元司 [ほか] 訳. -- 南雲堂, 1964.</t>
  </si>
  <si>
    <t>64085805</t>
  </si>
  <si>
    <t>19504243</t>
  </si>
  <si>
    <t>930.29||L</t>
  </si>
  <si>
    <t>アメリカ文学批評史 / ヴィンセント・B・リーチ著 ; 高橋勇夫訳. -- 彩流社, 1995.</t>
  </si>
  <si>
    <t>19503371</t>
  </si>
  <si>
    <t>930.29||P</t>
  </si>
  <si>
    <t>THE ETHNIC CANON : HISTORIES, INSTITUTIONS, AND INTERVENTIONS / PALUMBOLIU, DAVID ; : PBK. : ACID-FREE PAPER. -- UNIVERSITY OF MINNESOTA PRESS, 1995.</t>
  </si>
  <si>
    <t>64158331</t>
  </si>
  <si>
    <t>930.29||T</t>
  </si>
  <si>
    <t>アメリカ文学の旅 ―作家・作品の背景 / 高橋 正雄. -- 研究社, 1973.</t>
  </si>
  <si>
    <t>19106563</t>
  </si>
  <si>
    <t>930.31||E</t>
  </si>
  <si>
    <t>英米文学作家作品年表 / 小倉多加志, 須藤信雄, 小川好雄共編. -- 机上版. -- 南雲堂, 1983.</t>
  </si>
  <si>
    <t>18801102</t>
  </si>
  <si>
    <t>英米文学研究文献要覧 / 安藤勝編集 ; 1945-1964 - 1990-1994. -- 日外アソシエーツ, 1987. -- (20世紀文献要覧大系 ; 23, 18, 19, 29).</t>
  </si>
  <si>
    <t>19000506</t>
  </si>
  <si>
    <t>930.33||E</t>
  </si>
  <si>
    <t>英米文学用語辞典 / Gray, Martin (著) | 丹羽 隆昭 (訳). -- ニューカレントインターナショナル, 1990.</t>
  </si>
  <si>
    <t>18609914</t>
  </si>
  <si>
    <t>930.36||J</t>
  </si>
  <si>
    <t>18-19世紀英米文学ハンドブック : 作家作品資料事典 / 朱牟田夏雄 [ほか] 責任編集. -- 増補版. -- 南雲堂, 1977.</t>
  </si>
  <si>
    <t>18609913</t>
  </si>
  <si>
    <t>930.36||N</t>
  </si>
  <si>
    <t>20世紀英米文学ハンドブック / 上田勤, 大橋健三郎, 増田義郎編 ; : [上製], : [並製]. -- 追補 [版]. -- 南雲堂, 1966.</t>
  </si>
  <si>
    <t>64180655</t>
  </si>
  <si>
    <t>930.4||I</t>
  </si>
  <si>
    <t>石本岩根先生遺文集 / 石本 岩根. -- 聖文舎, 1980.</t>
  </si>
  <si>
    <t>08220582</t>
  </si>
  <si>
    <t>930.4||K</t>
  </si>
  <si>
    <t>コウルリッジとその周辺 / 桂田利吉博士傘寿記念論集刊行会 (編), 1982.</t>
  </si>
  <si>
    <t>18904391</t>
  </si>
  <si>
    <t>930.4||N||*</t>
  </si>
  <si>
    <t>自然と自我の原風景 : ロマン的深層のために / 野島秀勝著 ; 上巻, 下巻. -- 南雲堂, 1980.</t>
  </si>
  <si>
    <t>18904392</t>
  </si>
  <si>
    <t>930.4||N||***</t>
  </si>
  <si>
    <t>64180645</t>
  </si>
  <si>
    <t>930.4||Y</t>
  </si>
  <si>
    <t>アメリカ文学 問題と追求 / 山内 邦臣. -- 山口書店, 1979.</t>
  </si>
  <si>
    <t>64129773</t>
  </si>
  <si>
    <t>930.5||K</t>
  </si>
  <si>
    <t>季刊英文学 / あぽろん社編 ; 1巻 (1963-1964) - 12巻(1974-1975). -- あぽろん社, 19--.</t>
  </si>
  <si>
    <t>64129774</t>
  </si>
  <si>
    <t>64129775</t>
  </si>
  <si>
    <t>64129776</t>
  </si>
  <si>
    <t>64129777</t>
  </si>
  <si>
    <t>64129778</t>
  </si>
  <si>
    <t>64129779</t>
  </si>
  <si>
    <t>64129772</t>
  </si>
  <si>
    <t>64129780</t>
  </si>
  <si>
    <t>64186583</t>
  </si>
  <si>
    <t>930.8||H</t>
  </si>
  <si>
    <t>翻訳エリア随筆集 / [チャールズ・ラム著] ; 平田禿木訳. -- 南雲堂, 1981. -- (平田禿木選集 / 島田謹二, 竹沢啓一郎, 小川和夫編集 ; 第3巻).</t>
  </si>
  <si>
    <t>64186581</t>
  </si>
  <si>
    <t>英文学史講話 / 平田禿木著. -- 南雲堂, 1981. -- (平田禿木選集 / 島田謹二, 竹沢啓一郎, 小川和夫編集 ; 第1巻).</t>
  </si>
  <si>
    <t>64186582</t>
  </si>
  <si>
    <t>英文学エッセイ / 平田禿木著 ; [1], 2. -- 南雲堂, 1981. -- (平田禿木選集 / 島田謹二, 竹沢啓一郎, 小川和夫編集 ; 2, 4巻).</t>
  </si>
  <si>
    <t>64160761</t>
  </si>
  <si>
    <t>930.8||I</t>
  </si>
  <si>
    <t>イヴリン・ウォ-作品集 / . -- 八潮出版社, 1978. -- (イギリスの文学 ;17).</t>
  </si>
  <si>
    <t>930.8||K</t>
  </si>
  <si>
    <t>64180646</t>
  </si>
  <si>
    <t>詩魂と悲劇ユ-ジン・オニ-ル / 山内 邦臣. -- 山口書店, 1978. -- (京大英文学評論叢書 ;ダイ2カン).</t>
  </si>
  <si>
    <t>18702635</t>
  </si>
  <si>
    <t>930.8||Y||195</t>
  </si>
  <si>
    <t>COLERIDGE'S PHILOSOPHY OF LANGUAGE. / MCKUSICK, JAMES C.. -- YALE UNIV. PR., 1986. -- (YALE STUDIES IN ENGLISH).</t>
  </si>
  <si>
    <t>64129793</t>
  </si>
  <si>
    <t>930||C</t>
  </si>
  <si>
    <t>氷の上の魂 / Cleaver, Eldridge. -- 合同出版, 1972.</t>
  </si>
  <si>
    <t>64155361</t>
  </si>
  <si>
    <t>930||M</t>
  </si>
  <si>
    <t>英文学物語 / 松原 厳. -- 北星堂, 1966.</t>
  </si>
  <si>
    <t>64158365</t>
  </si>
  <si>
    <t>930||N</t>
  </si>
  <si>
    <t>英語歳時記 / 成田成寿編 ; 安藤一郎 [ほか] 執筆 ; 春 - 別巻. -- 研究社, 1968.</t>
  </si>
  <si>
    <t>64158364</t>
  </si>
  <si>
    <t>64158362</t>
  </si>
  <si>
    <t>64158360</t>
  </si>
  <si>
    <t>64158361</t>
  </si>
  <si>
    <t>64158363</t>
  </si>
  <si>
    <t>18706113</t>
  </si>
  <si>
    <t>930||S</t>
  </si>
  <si>
    <t>テクストの読み方と教え方 : ヘミングウェイSF現代思想 / R. スコールズ著 ; 折島正司訳. -- 岩波書店, 1987.</t>
  </si>
  <si>
    <t>64046752</t>
  </si>
  <si>
    <t>931.01||B</t>
  </si>
  <si>
    <t>REASON AND IMAGINATION / BRETT, R. L., 1960.</t>
  </si>
  <si>
    <t>64170890</t>
  </si>
  <si>
    <t>931.25||M</t>
  </si>
  <si>
    <t>ミルトン失楽園 / Milton, John. -- 筑摩書房, 1979.</t>
  </si>
  <si>
    <t>10502511</t>
  </si>
  <si>
    <t>931.7||K</t>
  </si>
  <si>
    <t>シルヴィア・プラス : 父の娘、母の娘 / 木村慧子著. -- 水声社, 2005.</t>
  </si>
  <si>
    <t>19911280</t>
  </si>
  <si>
    <t>931||B</t>
  </si>
  <si>
    <t>死よ墓より語れ : 詩画集 / Blair, Robert (詩) ; Blake, William (挿画) ; 出口 保夫 (訳. -- 早稲田大学出版部, 2000.</t>
  </si>
  <si>
    <t>19501788</t>
  </si>
  <si>
    <t>ブランデンの愛の手紙 : ひとつの日英文化交流史 / 岡田 純枝 ; 稲葉 秀子 (訳). -- 平凡社, 1995. -- (20世紀メモリアル).</t>
  </si>
  <si>
    <t>18911893</t>
  </si>
  <si>
    <t>931||B||1</t>
  </si>
  <si>
    <t>ブレイク全著作 / ブレイク [著] ; 梅津濟美訳 ; : set, [1], [2]. -- 名古屋大学出版会, 1989.</t>
  </si>
  <si>
    <t>18702753</t>
  </si>
  <si>
    <t>コウルリジ詩集 / Coleridge, S. T.. -- 改訂版, 1987.</t>
  </si>
  <si>
    <t>19407952</t>
  </si>
  <si>
    <t>Coleridge and textual instability : the multiple versions of the major poems / Jack Stillinger. -- Oxford University Press, 1994.</t>
  </si>
  <si>
    <t>19806185</t>
  </si>
  <si>
    <t>ヴィジョンと現実 : 十九世紀英国の詩と批評 / 中央大学人文科学研究所 (編). -- 中央大学出版部, 1997. -- (研究叢書).</t>
  </si>
  <si>
    <t>18603798</t>
  </si>
  <si>
    <t>931||E</t>
  </si>
  <si>
    <t>四つの四重奏 : T.S.エリオット詩の研究 / Eliot, Thomas Stearns, 1985.</t>
  </si>
  <si>
    <t>19001731</t>
  </si>
  <si>
    <t>931||E||1</t>
  </si>
  <si>
    <t>愛と孤独と / エミリ・ディキンソン [著] ; 谷岡清男訳 ; [1], [2], [3]. -- ニューカレントインターナショナル, 1987. -- (エミリ・ディキンソン詩集 / 谷岡清男訳 ; 1-3).</t>
  </si>
  <si>
    <t>19001732</t>
  </si>
  <si>
    <t>931||E||2</t>
  </si>
  <si>
    <t>19001733</t>
  </si>
  <si>
    <t>931||E||3</t>
  </si>
  <si>
    <t>19201572</t>
  </si>
  <si>
    <t>931||F</t>
  </si>
  <si>
    <t>COLERIDGE'S FIGURATIVE LANGUAGE / FULFORD, TIM. -- MACMILLAN, 1991. -- (MACMILLAN STUDIES IN ROMANTICISM).</t>
  </si>
  <si>
    <t>18601546</t>
  </si>
  <si>
    <t>931||G</t>
  </si>
  <si>
    <t>ロチェスタ-卿の猿 : 17世紀英国の放蕩詩人の生涯 / Green, Graham, 1986.</t>
  </si>
  <si>
    <t>19106564</t>
  </si>
  <si>
    <t>931||J</t>
  </si>
  <si>
    <t>教会 / 鬼塚敬一訳. -- 南雲堂, 1986. -- (ジョージ・ハーバート詩集 ; [正]).</t>
  </si>
  <si>
    <t>18402728</t>
  </si>
  <si>
    <t>イメ-ジの詩学 : 英詩ノ-ト / 河崎 征俊, 1984.</t>
  </si>
  <si>
    <t>64173678</t>
  </si>
  <si>
    <t>COLERIDGE'S METAPHORS OF BEING. / KESSLER, E.. -- PRINCETON UNIV. PRESS, 1979.</t>
  </si>
  <si>
    <t>64181154</t>
  </si>
  <si>
    <t>NINE CONTEMPORARY POETS; A CRITICAL INTRODUCTION. / KING, P. R.. -- METHUEN, 1979.</t>
  </si>
  <si>
    <t>19503437</t>
  </si>
  <si>
    <t>美の詩人ジョン・キーツの肖像 : 同時代人の証言による / Cookson, Tommy ; 相島 倫嘉 (訳). -- 南雲堂フェニックス, 1995.</t>
  </si>
  <si>
    <t>19000962</t>
  </si>
  <si>
    <t>Poems of 1820 and The Fall of Hyperion / Keats, John, 1987.</t>
  </si>
  <si>
    <t>18806376</t>
  </si>
  <si>
    <t>古代英詩 哀歌 / 鈴木 重威 (編), 1967.</t>
  </si>
  <si>
    <t>18402732</t>
  </si>
  <si>
    <t>近代英詩選 / 平田 禿木 (訳注). -- 新版, 1982.</t>
  </si>
  <si>
    <t>64160788</t>
  </si>
  <si>
    <t>英国ロマン派の詩と想像力 / 加納秀夫著. -- 大修館書店, 1978.</t>
  </si>
  <si>
    <t>64151596</t>
  </si>
  <si>
    <t>931||M</t>
  </si>
  <si>
    <t>ミルトン詩集 / Milton, John. -- 篠崎書林, 1976.</t>
  </si>
  <si>
    <t>64166683</t>
  </si>
  <si>
    <t>931||N</t>
  </si>
  <si>
    <t>ロバ-ト・バ-ンズ詩の研究 / 難波 利夫. -- 東洋出版, 1975.</t>
  </si>
  <si>
    <t>18801140</t>
  </si>
  <si>
    <t>931||O</t>
  </si>
  <si>
    <t>エリオットへの序章 / 小川 正英, 1987.</t>
  </si>
  <si>
    <t>19702524</t>
  </si>
  <si>
    <t>ウィリアム・ブレイク研究 : 「四重の人間」と性愛、友愛、犠牲、救済をめぐって / 大熊 昭信. -- 彩流社, 1997.</t>
  </si>
  <si>
    <t>64145473</t>
  </si>
  <si>
    <t>凝視と夢想 ワ-ズワス論 / 岡 三郎. -- 国文社, 1974.</t>
  </si>
  <si>
    <t>19100399</t>
  </si>
  <si>
    <t>英詩と日本詩人 / 佐藤勇夫著. -- 新版. -- 北星堂書店, 1983.</t>
  </si>
  <si>
    <t>64124280</t>
  </si>
  <si>
    <t>妖精の女王 / Spenser, Edmund. -- 文理書院, 1969.</t>
  </si>
  <si>
    <t>18712287</t>
  </si>
  <si>
    <t>エリオットと印度思想 / 柴田 多賀治, 1987.</t>
  </si>
  <si>
    <t>18612745</t>
  </si>
  <si>
    <t>最後の吟遊詩人の歌 : 作品研究 / Scott, Walter, 1983.</t>
  </si>
  <si>
    <t>18402735</t>
  </si>
  <si>
    <t>童心詩集 / Stevenson, Robert Louis, 1978.</t>
  </si>
  <si>
    <t>64175127</t>
  </si>
  <si>
    <t>イギリス詩文選 = English poetry and prose / 齋藤勇編. -- 研究社出版, 1972.</t>
  </si>
  <si>
    <t>18710012</t>
  </si>
  <si>
    <t>DEATH IS THE MOTHER OF BEAUTY : MIND, METAPHOR, CRITICISM. / TURNER, MARK. -- UNIV. OF CHICAGO PR., 1987.</t>
  </si>
  <si>
    <t>19310416</t>
  </si>
  <si>
    <t>コウルリッジとドイツ文学者 / 高山 信雄. -- こびあん書房, 1993.</t>
  </si>
  <si>
    <t>19009272</t>
  </si>
  <si>
    <t>アメリカ現代詩と無 / 徳永暢三著. -- 英潮社新社, 1990.</t>
  </si>
  <si>
    <t>18904396</t>
  </si>
  <si>
    <t>古英詩の思想と言語 / 高橋 博, 1989.</t>
  </si>
  <si>
    <t>18702130</t>
  </si>
  <si>
    <t>T.S.エリオット研究 : 都市の詩人/詩人の都市 / 高柳 俊一, 1987.</t>
  </si>
  <si>
    <t>19503390</t>
  </si>
  <si>
    <t>931||W</t>
  </si>
  <si>
    <t>STRANGE POWER OF SPEECH : WORDSWORTH, COLERIDGE, AND LITERARY POSSESSION / EILENBERG, SUSAN. -- OXFORD UNIVERSITY PRESS, 1992.</t>
  </si>
  <si>
    <t>18903119</t>
  </si>
  <si>
    <t>T.S.エリオットの詩と真実 / 輪島 士郎. -- 高島出版, 1988.</t>
  </si>
  <si>
    <t>18403609</t>
  </si>
  <si>
    <t>抒情歌謡集 / ワーズワス, コールリッジ [著] ; 宮下忠二 [訳]. -- 大修館書店, 1984.</t>
  </si>
  <si>
    <t>08220396</t>
  </si>
  <si>
    <t>931||Y</t>
  </si>
  <si>
    <t>W・B・イェイツ全詩集 / 鈴木弘訳. -- 北星堂書店, 1982.</t>
  </si>
  <si>
    <t>18402727</t>
  </si>
  <si>
    <t>イェイツ名詩評釈 : 原詩と注・訳・評釈 / [イェイツ] ; 櫻井正一郎, 藪下卓郎, 津田義夫共編著. -- 新版. -- 大阪教育図書, 1983.</t>
  </si>
  <si>
    <t>64099107</t>
  </si>
  <si>
    <t>イエイツ詩選 / 山宮 允. -- 吾妻書房, 1958.</t>
  </si>
  <si>
    <t>10600723</t>
  </si>
  <si>
    <t>932.5||B</t>
  </si>
  <si>
    <t>シェイクスピアディレクターズ・カット : 演出家が斬る劇世界 / マイケル・ボグダノフ著 ; 近藤弘幸訳. -- 研究社, 2005.</t>
  </si>
  <si>
    <t>64118445</t>
  </si>
  <si>
    <t>932||B</t>
  </si>
  <si>
    <t>白人へのブル-ス / Baldwin, James. -- 新潮社, 1968.</t>
  </si>
  <si>
    <t>19009273</t>
  </si>
  <si>
    <t>932||G</t>
  </si>
  <si>
    <t>現代英米の劇作家たち / 現代演劇研究会 (編), 1990. -- (英潮社新社・英文学叢書).</t>
  </si>
  <si>
    <t>19310717</t>
  </si>
  <si>
    <t>932||K</t>
  </si>
  <si>
    <t>シェイクスピアはわれらの同時代人 / ヤン・コット著 ; 蜂谷昭雄, 喜志哲雄訳 ; : 新装版. -- 白水社, 1992.</t>
  </si>
  <si>
    <t>18901079</t>
  </si>
  <si>
    <t>932||O</t>
  </si>
  <si>
    <t>シェークスピア劇のヒーローたち / 小田島 雄志, 1989. -- (新コンパクト・シリーズ).</t>
  </si>
  <si>
    <t>10104151</t>
  </si>
  <si>
    <t>ニュー・ミメーシス : シェイクスピアと現実描写 / アントニー・デイヴィッド・ナトール [著] ; 山形和美, 山下孝子訳. -- 法政大学出版局, 1999. -- (叢書・ウニベルシタス ; 646).</t>
  </si>
  <si>
    <t>19910475</t>
  </si>
  <si>
    <t>解き放たれたプロミーシュース / Percy Bysshe Shelley [著] ; 田中宏, 古我正和共訳. -- 大阪教育図書, 2000.</t>
  </si>
  <si>
    <t>18508166</t>
  </si>
  <si>
    <t>932||S||2</t>
  </si>
  <si>
    <t>ニール・サイモン戯曲集 / [ニール・サイモン著] ; 酒井洋子 [ほか] 訳 ; 1 - 6. -- 早川書房, 1984.</t>
  </si>
  <si>
    <t>64094557</t>
  </si>
  <si>
    <t>932||T</t>
  </si>
  <si>
    <t>詩劇ミルクの森で / Thomas, Dylan. -- 国文社, 1967.</t>
  </si>
  <si>
    <t>64180665</t>
  </si>
  <si>
    <t>932||Y</t>
  </si>
  <si>
    <t>イエイツ戯曲集 / イエイツ, W. B.. -- 山口書店, 1980.</t>
  </si>
  <si>
    <t>64061023</t>
  </si>
  <si>
    <t>933.02||C</t>
  </si>
  <si>
    <t>アメリカ小説とその伝統 / リチャード・チェース著 ; 待鳥又喜訳. -- 北星堂書店, 1960.</t>
  </si>
  <si>
    <t>64166669</t>
  </si>
  <si>
    <t>933.02||K</t>
  </si>
  <si>
    <t>イギリス教養小説の系譜 : 「紳士」から「芸術家」へ / 川本静子著. -- 研究社出版, 1973.</t>
  </si>
  <si>
    <t>19310896</t>
  </si>
  <si>
    <t>933.08||E||2</t>
  </si>
  <si>
    <t>眺めのいい部屋 / E. M. フォスタ-, 1993. -- (E. M. フォスタ-著作集 ;2).</t>
  </si>
  <si>
    <t>10305003</t>
  </si>
  <si>
    <t>クリティカルチェーン : なぜ、プロジェクトは予定どおりに進まないのか? / エリヤフ・ゴールドラット著 ; 三本木亮訳. -- ダイヤモンド社, 2003.</t>
  </si>
  <si>
    <t>10205750</t>
  </si>
  <si>
    <t>チェンジ・ザ・ルール! : なぜ、出せるはずの利益が出ないのか / エリヤフ・ゴールドラット著 ; 三本木亮訳. -- ダイヤモンド社, 2002.</t>
  </si>
  <si>
    <t>10206430</t>
  </si>
  <si>
    <t>10204380</t>
  </si>
  <si>
    <t>思考プロセス / エリヤフ・ゴールドラット著 ; 三本木亮訳 ; 稲垣公夫解説. -- ダイヤモンド社, 2002. -- (ザ・ゴール / エリヤフ・ゴールドラット著 ; 三本木亮訳 ; 2).</t>
  </si>
  <si>
    <t>10508313</t>
  </si>
  <si>
    <t>企業の究極の目的とは何か / エリヤフ・ゴールドラット著 ; 三本木亮訳. -- ダイヤモンド社, 2001. -- (ザ・ゴール / エリヤフ・ゴールドラット著 ; 三本木亮訳 ; [1]).</t>
  </si>
  <si>
    <t>10305573</t>
  </si>
  <si>
    <t>10100738</t>
  </si>
  <si>
    <t>933.7||I</t>
  </si>
  <si>
    <t>When we were orphans / Kazuo Ishiguro. -- Vintage Books, 2000. -- (Vintage international).</t>
  </si>
  <si>
    <t>10902312</t>
  </si>
  <si>
    <t>ラマヌジャンの挫折 / デイヴィッド・レヴィット著 ; 柴田裕之訳. -- 日経BP社, 2009. -- (数式に憑かれたインドの数学者 ; 下).</t>
  </si>
  <si>
    <t>10902349</t>
  </si>
  <si>
    <t>ラマヌジャンの渡英 / デイヴィッド・レヴィット著 ; 柴田裕之訳. -- 日経BP社, 2009. -- (数式に憑かれたインドの数学者 ; 上).</t>
  </si>
  <si>
    <t>10505379</t>
  </si>
  <si>
    <t>マダム毛沢東 : 江青という生き方 / アンチー・ミン著 ; 矢倉尚子訳. -- 集英社, 2005.</t>
  </si>
  <si>
    <t>10600940</t>
  </si>
  <si>
    <t>933.7||R||下</t>
  </si>
  <si>
    <t>ハリー・ポッターと謎のプリンス / J.K.ローリング作 ; 松岡佑子訳 ; : セット, 上, 下. -- 静山社, 2006.</t>
  </si>
  <si>
    <t>10600939</t>
  </si>
  <si>
    <t>933.7||R||上</t>
  </si>
  <si>
    <t>19102402</t>
  </si>
  <si>
    <t>933||A</t>
  </si>
  <si>
    <t>孤独の発明 / ポール・オースター[著] ; 柴田元幸訳. -- 新潮社, 1991.</t>
  </si>
  <si>
    <t>19109911</t>
  </si>
  <si>
    <t>933||B</t>
  </si>
  <si>
    <t>ケプラーの憂鬱 / Banville, John, 1991. -- (Planetary Classics).</t>
  </si>
  <si>
    <t>19200139</t>
  </si>
  <si>
    <t>英国の友人 / アニータ・ブルックナー著 ; 小野寺健訳. -- 晶文社, 1990. -- (ブルックナー・コレクション).</t>
  </si>
  <si>
    <t>18901595</t>
  </si>
  <si>
    <t>秋のホテル / Brookner, Anita, 1989. -- (ブルックナー・コレクション).</t>
  </si>
  <si>
    <t>64171899</t>
  </si>
  <si>
    <t>続 悪魔の辞典 / Bierce, Ambrose. -- こびあん書房, 1977.</t>
  </si>
  <si>
    <t>64127084</t>
  </si>
  <si>
    <t>The Little girls / Elizabeth Bowen. -- Jonathan Cape, 1964.</t>
  </si>
  <si>
    <t>64127083</t>
  </si>
  <si>
    <t>A Day in the dark, and other stories / Elizabeth Bowen. -- Jonathan Cape, 1965.</t>
  </si>
  <si>
    <t>64127086</t>
  </si>
  <si>
    <t>The demon lover, and other stories / Elizabeth Bowen. -- Collected edition. -- Jonathan Cape, 1952.</t>
  </si>
  <si>
    <t>64127085</t>
  </si>
  <si>
    <t>Friends and relations / Elizabeth Bowen. -- Collected ed. -- Jonathan Cape, 1966.</t>
  </si>
  <si>
    <t>64127087</t>
  </si>
  <si>
    <t>Joining Charles, and other stories / Elizabeth Bowen. -- Collected ed. -- J. Cape, 1952.</t>
  </si>
  <si>
    <t>19004403</t>
  </si>
  <si>
    <t>933||C</t>
  </si>
  <si>
    <t>アリーテ姫の冒険 / ダイアナ・コールス作 ; ロス・アスクィス絵 ; グループ ウィメンズ・プレイス訳. -- 学陽書房, 1989.</t>
  </si>
  <si>
    <t>00005892</t>
  </si>
  <si>
    <t>私のアントニーア / ウィラ・キャザー[著] ; 濱田政二郎訳註. -- 金星堂, 1959. -- (Kinseido's books).</t>
  </si>
  <si>
    <t>00119074</t>
  </si>
  <si>
    <t>19909751</t>
  </si>
  <si>
    <t>叶えられた祈り / トルーマン・カポーティ著 ; 川本三郎訳. -- 新潮社, 1999.</t>
  </si>
  <si>
    <t>19112573</t>
  </si>
  <si>
    <t>影の巡礼者 / ジョン・ル・カレ著 ; 村上博基訳. -- 早川書房, 1991. -- (Hayakawa novels).</t>
  </si>
  <si>
    <t>19806870</t>
  </si>
  <si>
    <t>933||F</t>
  </si>
  <si>
    <t>BRIDGET JONES'S DIARY : A NOVEL / FIELDING, HELEN. -- PICADOR, 1996.</t>
  </si>
  <si>
    <t>18808324</t>
  </si>
  <si>
    <t>モーリス / Forster, E. M., 1988.</t>
  </si>
  <si>
    <t>18604980</t>
  </si>
  <si>
    <t>テボラの世界 : 分裂病の少女 / Green, Hannah, 1986.</t>
  </si>
  <si>
    <t>18908327</t>
  </si>
  <si>
    <t>渦 / Gissing, George (著) | 太田 良子 (訳). -- 国書刊行会, 1989. -- (ヒロインの時代).</t>
  </si>
  <si>
    <t>10004954</t>
  </si>
  <si>
    <t>The goal : a process of ongoing improvement / by Eliyahu M. Goldratt and Jeff Cox ; : pbk. -- 2nd revised ed. -- North River Press, 1992.</t>
  </si>
  <si>
    <t>19508012</t>
  </si>
  <si>
    <t>フォレスト・ガンプ / ウィンストン・グルーム著 ; 小川敏子訳 ; [1], 2. -- 講談社, 1994.</t>
  </si>
  <si>
    <t>10103710</t>
  </si>
  <si>
    <t>00119098</t>
  </si>
  <si>
    <t>933||G||1</t>
  </si>
  <si>
    <t>影との戦い / ル=グウィン作 ; 清水真砂子訳. -- 岩波書店, 1976. -- (ゲド戦記 / ル=グウィン作 ; 清水真砂子訳 ; 1).</t>
  </si>
  <si>
    <t>08325300</t>
  </si>
  <si>
    <t>933||G||2</t>
  </si>
  <si>
    <t>こわれた腕環 / ル=グウィン作 ; 清水真砂子訳. -- 岩波書店, 1976. -- (ゲド戦記 / ル=グウィン作 ; 清水真砂子訳 ; 2).</t>
  </si>
  <si>
    <t>00119100</t>
  </si>
  <si>
    <t>933||G||3</t>
  </si>
  <si>
    <t>さいはての島へ / ル=グウィン作 ; 清水真砂子訳. -- 岩波書店, 1977. -- (ゲド戦記 / ル=グウィン作 ; 清水真砂子訳 ; 3).</t>
  </si>
  <si>
    <t>18710910</t>
  </si>
  <si>
    <t>933||J||1</t>
  </si>
  <si>
    <t>ある婦人の肖像 / [ヘンリー・ジェイムズ著] ; 行方昭夫訳. -- 国書刊行会, 1985. -- (ヘンリー・ジェイムズ作品集 ; 1).</t>
  </si>
  <si>
    <t>19200550</t>
  </si>
  <si>
    <t>933||J||1-2</t>
  </si>
  <si>
    <t>フィネガンズ・ウェイク / ジェイムズ・ジョイス [著] ; 柳瀬尚紀訳 ; 1・2, 3・4. -- 河出書房新社, 1991.</t>
  </si>
  <si>
    <t>18710911</t>
  </si>
  <si>
    <t>933||J||3</t>
  </si>
  <si>
    <t>鳩の翼 / [ヘンリー・ジェイムズ著] ; 青木次生訳. -- 国書刊行会, 1983. -- (ヘンリー・ジェイムズ作品集 ; 3).</t>
  </si>
  <si>
    <t>18710912</t>
  </si>
  <si>
    <t>933||J||4</t>
  </si>
  <si>
    <t>使者たち / [ヘンリー・ジェイムズ著] ; 工藤好美, 青木次生訳. -- 国書刊行会, 1984. -- (ヘンリー・ジェイムズ作品集 ; 4).</t>
  </si>
  <si>
    <t>18710914</t>
  </si>
  <si>
    <t>933||J||6</t>
  </si>
  <si>
    <t>象牙の塔 / [ヘンリー・ジェイムズ著] ; 岩瀬悉有訳 . 過去の感覚 / [ヘンリー・ジェイムズ著] ; 上島建吉訳. -- 国書刊行会, 1985. -- (ヘンリー・ジェイムズ作品集 ; 6).</t>
  </si>
  <si>
    <t>18710915</t>
  </si>
  <si>
    <t>933||J||7</t>
  </si>
  <si>
    <t>密林の獣 ; 荒涼のベンチ / [ヘンリー・ジェイムズ著] ; 行方昭夫編. -- 国書刊行会, 1983. -- (ヘンリー・ジェイムズ作品集 ; 7).</t>
  </si>
  <si>
    <t>18710916</t>
  </si>
  <si>
    <t>933||J||8</t>
  </si>
  <si>
    <t>評論・随筆 / [ヘンリー・ジェイムズ著] ; 青木次生編. -- 国書刊行会, 1984. -- (ヘンリー・ジェイムズ作品集 ; 8).</t>
  </si>
  <si>
    <t>19508416</t>
  </si>
  <si>
    <t>933||K</t>
  </si>
  <si>
    <t>心の鏡 : ダニエル・キイス傑作集 / Keyes, Daniel, ; 稲葉 明雄 | 小尾 芙佐 (訳). -- 早川書房, 1993.</t>
  </si>
  <si>
    <t>19504244</t>
  </si>
  <si>
    <t>『ユリシーズ』案内 : 丸谷才一・誤訳の研究 / 北村 富治. -- 宝島社, 1994.</t>
  </si>
  <si>
    <t>19500517</t>
  </si>
  <si>
    <t>五番目のサリー / ダニエル・キイス著 ; 小尾芙佐訳. -- 早川書房, 1991.</t>
  </si>
  <si>
    <t>19708412</t>
  </si>
  <si>
    <t>933||L</t>
  </si>
  <si>
    <t>THE GUN SELLER / LAURIE, HUGH. -- MANDARIN, 1997.</t>
  </si>
  <si>
    <t>18701599</t>
  </si>
  <si>
    <t>なんといったって猫 / Lessing, Doris, 1980.</t>
  </si>
  <si>
    <t>64167624</t>
  </si>
  <si>
    <t>愛はあまりにも若く / Lewis, Clive Staples. -- みすず書房, 1976.</t>
  </si>
  <si>
    <t>00119111</t>
  </si>
  <si>
    <t>933||M</t>
  </si>
  <si>
    <t>遙かな海亀の島 / Matthiessen, 7Peter. -- 講談社, 1980.</t>
  </si>
  <si>
    <t>08205118</t>
  </si>
  <si>
    <t>933||N</t>
  </si>
  <si>
    <t>一粒の麦 : 独立の陰に埋もれた無名の戦士たち / グギ・ワ・ジオンゴ[著] ; 小林信次郎訳. -- 門土社, 1981. -- (グギ・ワ・ジオンゴの世界 ; 1).</t>
  </si>
  <si>
    <t>18605326</t>
  </si>
  <si>
    <t>源にふれろ / Nunn, Kem, 1986.</t>
  </si>
  <si>
    <t>18710907</t>
  </si>
  <si>
    <t>ウォールター・ペイター短篇集 / [ウォールター・ペイター著] ; 工藤好美訳. -- 南雲堂, 1984.</t>
  </si>
  <si>
    <t>18710906</t>
  </si>
  <si>
    <t>享楽主義者マリウス / ウォールター・ペイター [著] ; 工藤好美訳. -- 南雲堂, 1985.</t>
  </si>
  <si>
    <t>10005891</t>
  </si>
  <si>
    <t>933||R</t>
  </si>
  <si>
    <t>Harry Potter and the prisoner of Azkaban / J.K. Rowling ; : hbk, : pbk. -- Bloomsbury, 1999.</t>
  </si>
  <si>
    <t>19409579</t>
  </si>
  <si>
    <t>アンナ / デイビッド・リード [著] ; 辻和子, 笠原嘉訳. -- みすず書房, 1987.</t>
  </si>
  <si>
    <t>19408418</t>
  </si>
  <si>
    <t>聖なる予言 / ジェームズ・レッドフィールド著 ; 山川紘矢, 山川亜希子訳. -- 角川書店, 1994.</t>
  </si>
  <si>
    <t>10005890</t>
  </si>
  <si>
    <t>Harry Potter and the chamber of secrets / J.K. Rowling ; : hbk.[Special edition]. -- Bloomsbury, 1999.</t>
  </si>
  <si>
    <t>19000973</t>
  </si>
  <si>
    <t>恥 / Rushdie, Salman (著) | 掘原 行雄 (訳). -- 早川書房, 1989. -- (Hayakawa novels).</t>
  </si>
  <si>
    <t>19002429</t>
  </si>
  <si>
    <t>悪魔の詩 / サルマン・ラシュディ著 ; 五十嵐一訳 ; 上, 下. -- プロモーションズ・ジャンニ, 1990.</t>
  </si>
  <si>
    <t>19100383</t>
  </si>
  <si>
    <t>19312003</t>
  </si>
  <si>
    <t>933||S</t>
  </si>
  <si>
    <t>太陽の戦士 / ローズマリ・サトクリフ作 ; 猪熊葉子訳 ; チャールズ・キーピングさし絵. -- 岩波書店, 1994. -- (岩波世界児童文学集 ; 26).</t>
  </si>
  <si>
    <t>19012283</t>
  </si>
  <si>
    <t>真夜中は別の顔 / シドニィ・シェルダン作 ; 天馬龍行, 紀泰隆訳 ; 上, 下. -- アカデミー出版, 1990.</t>
  </si>
  <si>
    <t>19012282</t>
  </si>
  <si>
    <t>18810193</t>
  </si>
  <si>
    <t>933||T</t>
  </si>
  <si>
    <t>秋から夏まで / マリアン・サーム著 ; 秋津知子訳. -- 早川書房, 1988. -- (Hayakawa novels ; Novels for her).</t>
  </si>
  <si>
    <t>19203244</t>
  </si>
  <si>
    <t>もしかして聖人 / Tyler, Anne. -- 文芸春秋, 1992.</t>
  </si>
  <si>
    <t>64189182</t>
  </si>
  <si>
    <t>森の生活(ウォ-ルデン) / Throreau, Henry David. -- JICC出版局, 1981.</t>
  </si>
  <si>
    <t>64180907</t>
  </si>
  <si>
    <t>金メッキ時代 / マーク・トウェイン,C.D.ウォーナー共著 ; 那須頼雅訳 ; 上, 下. -- 山口書店, 1980.</t>
  </si>
  <si>
    <t>10007298</t>
  </si>
  <si>
    <t>933||T||1</t>
  </si>
  <si>
    <t>旅の仲間 / Tolkien, J. R. R. ; 瀬田 貞二 | 田中 明子 (訳) | Lee, Alan. -- 新版. -- 評論社, 1992. -- (指輪物語 ;1).</t>
  </si>
  <si>
    <t>10007299</t>
  </si>
  <si>
    <t>933||T||2</t>
  </si>
  <si>
    <t>二つの塔 / Tolkien, J. R. R. ; 瀬田 貞二 | 田中 明子 (訳) | Lee, Alan. -- 新版. -- 評論社, 1992. -- (指輪物語 ;2).</t>
  </si>
  <si>
    <t>10007300</t>
  </si>
  <si>
    <t>933||T||3</t>
  </si>
  <si>
    <t>王の帰還 / J.R.R.トールキン [著] ; 瀬田貞二, 田中明子訳 ; アラン・リー絵. -- 新版. -- 評論社, 1992. -- (指輪物語 / J.R.R.トールキン [著] ; 瀬田貞二, 田中明子訳 ; アラン・リー絵 ; 第3部).</t>
  </si>
  <si>
    <t>19603943</t>
  </si>
  <si>
    <t>933||U||1</t>
  </si>
  <si>
    <t>ユリシーズ / ジェイムズ・ジョイス著 ; 丸谷才一, 永川玲二, 高松雄一訳 ; 1, 2, 3. -- 集英社, 1996.</t>
  </si>
  <si>
    <t>19805520</t>
  </si>
  <si>
    <t>933||W</t>
  </si>
  <si>
    <t>ダロウェイ夫人 / ヴァージニア・ウルフ著 ; 丹治愛訳. -- 集英社, 1998.</t>
  </si>
  <si>
    <t>19607656</t>
  </si>
  <si>
    <t>一握の塵 / Waugh, Evelyn. -- 彩流社, 1996.</t>
  </si>
  <si>
    <t>19603110</t>
  </si>
  <si>
    <t>イカロスになりそこねた男 / Wells, H. G. ; 橋本 槇矩 [ほか] (訳). -- ジャストシステム, 1996.</t>
  </si>
  <si>
    <t>19500546</t>
  </si>
  <si>
    <t>スローワルツの川 / ロバート・ジェームズ・ウォラー著 ; 村松潔訳. -- 文藝春秋, 1994.</t>
  </si>
  <si>
    <t>64158316</t>
  </si>
  <si>
    <t>続 ブラック・ボ-イ / Wright, Richard.. -- 研究社, 1976.</t>
  </si>
  <si>
    <t>64128700</t>
  </si>
  <si>
    <t>おとらんと城寄譚 / Walpole, Horace. -- 思潮社, 1972.</t>
  </si>
  <si>
    <t>00119154</t>
  </si>
  <si>
    <t>934.6||C</t>
  </si>
  <si>
    <t>知識人の良心-何をなすべきか / トインビー, 7A. -- 社会思想社, 1968.</t>
  </si>
  <si>
    <t>10200751</t>
  </si>
  <si>
    <t>934.6||L</t>
  </si>
  <si>
    <t>エリア随筆抄 / チャールズ・ラム [著] ; 山内義雄訳 ; 庄野潤三解説. -- みすず書房, 2002. -- (大人の本棚).</t>
  </si>
  <si>
    <t>64130818</t>
  </si>
  <si>
    <t>934.6||M</t>
  </si>
  <si>
    <t>魂の創造 / Murry J, Middleton. -- 国文社, 1972.</t>
  </si>
  <si>
    <t>19004930</t>
  </si>
  <si>
    <t>934||B</t>
  </si>
  <si>
    <t>金曜日の本 : エッセイとその他のノンフィクション / ジョン・バース著 ; 志村正雄訳. -- 筑摩書房, 1989.</t>
  </si>
  <si>
    <t>64185839</t>
  </si>
  <si>
    <t>934||C</t>
  </si>
  <si>
    <t>FIGURES OF REALITY; A PERSPECTIVE ON THE POETIC IMAGINATION. / CARDINAL, ROGER. -- CROOM HELM, 1981.</t>
  </si>
  <si>
    <t>64180607</t>
  </si>
  <si>
    <t>子どものイメ-ジ―文学における「無垢」の変遷 / Coveney, Petor. -- 紀伊国屋, 1979.</t>
  </si>
  <si>
    <t>64133099</t>
  </si>
  <si>
    <t>934||D</t>
  </si>
  <si>
    <t>ギリシァ人と非理性 / E.R.ドッズ [著] ; 岩田靖夫, 水野一共訳. -- みすず書房, 1972.</t>
  </si>
  <si>
    <t>10106602</t>
  </si>
  <si>
    <t>934||E</t>
  </si>
  <si>
    <t>The best American magazine writing 2001 / edited by Harold Evans. -- PublicAffairs, 2001.</t>
  </si>
  <si>
    <t>18613880</t>
  </si>
  <si>
    <t>934||H</t>
  </si>
  <si>
    <t>ハマトンの幸福論 / Hamerton, Philip Gilbert, 1987.</t>
  </si>
  <si>
    <t>00119144</t>
  </si>
  <si>
    <t>934||I</t>
  </si>
  <si>
    <t>英文学のよろこび / 石田 憲次. -- 研究社出版, 1965.</t>
  </si>
  <si>
    <t>19402766</t>
  </si>
  <si>
    <t>934||K</t>
  </si>
  <si>
    <t>死の舞踏 / スティーヴン・キング著 ; 安野玲訳. -- 福武書店, 1993.</t>
  </si>
  <si>
    <t>19501011</t>
  </si>
  <si>
    <t>934||L</t>
  </si>
  <si>
    <t>夜の言葉 / Le Guin, Ursula K. ; 山田 和子 [ほか] (訳). -- 岩波書店, 1992. -- (同時代ライブラリー).</t>
  </si>
  <si>
    <t>08223449</t>
  </si>
  <si>
    <t>エリア随筆 / , 1982.</t>
  </si>
  <si>
    <t>64085978</t>
  </si>
  <si>
    <t>934||M</t>
  </si>
  <si>
    <t>わが読書 / ヘンリー・ミラー [著] ; 田中西二郎訳. -- 新潮社, 1960.</t>
  </si>
  <si>
    <t>64130165</t>
  </si>
  <si>
    <t>934||O</t>
  </si>
  <si>
    <t>ファウスト論集 / 大畑 末吉, 1972.</t>
  </si>
  <si>
    <t>19503288</t>
  </si>
  <si>
    <t>934||O||3</t>
  </si>
  <si>
    <t>鯨の腹のなかで / Orwell, George ; 川端 康雄 (編) ; 小野寺 健 [ほか] (訳). -- 平凡社, 1995. -- (平凡社ライブラリー . オーウェル評論集 ;3).</t>
  </si>
  <si>
    <t>64182490</t>
  </si>
  <si>
    <t>934||R</t>
  </si>
  <si>
    <t>DARK INTERPRETER; THE DISCOURSE OF ROMANTICISM. / RAJAN, TILOTTAMA. -- CORNELL UNIV. PRESS, 1980.</t>
  </si>
  <si>
    <t>19207614</t>
  </si>
  <si>
    <t>934||S</t>
  </si>
  <si>
    <t>見える暗闇 : 狂気についての回想 / W・スタイロン〔著〕 ; 大浦暁生訳. -- 新潮社, 1992.</t>
  </si>
  <si>
    <t>10004941</t>
  </si>
  <si>
    <t>言葉への情熱 / ジョージ・スタイナー [著] ; 伊藤誓訳. -- 法政大学出版局, 2000. -- (叢書・ウニベルシタス ; 673).</t>
  </si>
  <si>
    <t>18813219</t>
  </si>
  <si>
    <t>土星の徴しの下に / Sontag, Susan, 1982.</t>
  </si>
  <si>
    <t>64160772</t>
  </si>
  <si>
    <t>934||W</t>
  </si>
  <si>
    <t>夢見る力―文学と想像力 / Wilson, Colin. -- 竹内書店新社, 1977.</t>
  </si>
  <si>
    <t>64127959</t>
  </si>
  <si>
    <t>935||M</t>
  </si>
  <si>
    <t>キーツの手紙 / キーツ著 ; 松浦暢訳. -- 吾妻書房, 1971.</t>
  </si>
  <si>
    <t>18507706</t>
  </si>
  <si>
    <t>935||N</t>
  </si>
  <si>
    <t>インド・闇の領域 / Naipaul, V. S.. -- 人文書院, 1985.</t>
  </si>
  <si>
    <t>18507707</t>
  </si>
  <si>
    <t>インド・光と風 / V.S.ナイポール著 ; 安引宏, 大工原彌太郎訳. -- 人文書院, 1985.</t>
  </si>
  <si>
    <t>19201568</t>
  </si>
  <si>
    <t>935||P</t>
  </si>
  <si>
    <t>THE FABER BOOK OF LETTERS : LETTERS WRITTEN IN THE ENGLISH LANGUAGE, 1578-1939 / PRYOR, FELIX (ED.). -- FABER AND FABER, 1988.</t>
  </si>
  <si>
    <t>19704824</t>
  </si>
  <si>
    <t>935||S||2</t>
  </si>
  <si>
    <t>サミュエル・ピープスの日記 / Pepys, Samuel ; 臼田 昭 (訳) ; 第2巻 1661年. -- 国文社, 1988.</t>
  </si>
  <si>
    <t>00119153</t>
  </si>
  <si>
    <t>935||T</t>
  </si>
  <si>
    <t>鉄道大バザール / Theroux, 7Paul. -- 講談社, 1978.</t>
  </si>
  <si>
    <t>18901289</t>
  </si>
  <si>
    <t>935||V</t>
  </si>
  <si>
    <t>カラハリの失われた世界 / L.ヴァン・デル・ポスト[著] ; 佐藤佐智子訳. -- 改訳版. -- 筑摩書房, 1982. -- (筑摩叢書 ; 170).</t>
  </si>
  <si>
    <t>18504054</t>
  </si>
  <si>
    <t>奥地への旅 : 中央アフリカ・ニヤサランド紀行 / L.ヴァン・デル・ポスト著 ; 佐藤佐智子訳. -- 筑摩書房, 1982. -- (筑摩叢書 ; 277).</t>
  </si>
  <si>
    <t>19708392</t>
  </si>
  <si>
    <t>936||A</t>
  </si>
  <si>
    <t>開かれた小さな扉 : ある自閉児をめぐる愛の記録 / Axline, Virginia Mae ; 岡本 浜江 (訳). -- 日本エディタースクール出版部, 1987.</t>
  </si>
  <si>
    <t>18504970</t>
  </si>
  <si>
    <t>ザ・ギャンブラ- / Alvarez, Alfred, 1985.</t>
  </si>
  <si>
    <t>10402761</t>
  </si>
  <si>
    <t>Tuesdays with Morrie : an old man, a young man, and life's greatest lesson / Mitch Albom ; pbk.. -- Broadway Books, 1997.</t>
  </si>
  <si>
    <t>18707271</t>
  </si>
  <si>
    <t>936||B</t>
  </si>
  <si>
    <t>僕は分裂病です : ある精神分裂病患者の物語 / Bonnafe, Lucien. -- 同朋舎, 1985.</t>
  </si>
  <si>
    <t>19508773</t>
  </si>
  <si>
    <t>936||D</t>
  </si>
  <si>
    <t>心病むわが子 / Deveson, Anne ; 堂浦 恵津子 (訳). -- 晶文社, 1995.</t>
  </si>
  <si>
    <t>19509747</t>
  </si>
  <si>
    <t>936||K</t>
  </si>
  <si>
    <t>クローディアの告白 : ある分裂病患者の謎 / ダニエル・キイス著 ; 秋津知子訳 ; 上, 下. -- 早川書房, 1995.</t>
  </si>
  <si>
    <t>19509748</t>
  </si>
  <si>
    <t>19508415</t>
  </si>
  <si>
    <t>ビリー・ミリガンと23の棺 / ダニエル・キイス著 ; 堀内静子訳 ; 上, 下. -- 早川書房, 1994.</t>
  </si>
  <si>
    <t>19406030</t>
  </si>
  <si>
    <t>936||K||*</t>
  </si>
  <si>
    <t>ビリー・ミリガンと23の棺 / Keyes, Daniel ; 堀内 静子 (訳) ; 上. -- 早川書房, 1994.</t>
  </si>
  <si>
    <t>18504052</t>
  </si>
  <si>
    <t>白ナイル : ナイル水源の秘密 / アラン・ムアヘッド著 ; 篠田一士訳. -- 筑摩書房, 1970. -- (筑摩叢書 ; 161).</t>
  </si>
  <si>
    <t>64085826</t>
  </si>
  <si>
    <t>一分間に一万語 / Mailer Norman ; 山西 英一 (訳). -- 河出書房新社, 1964. -- (Kawade paperbacks).</t>
  </si>
  <si>
    <t>10404666</t>
  </si>
  <si>
    <t>統合失調症ぼくの手記 / リチャード・マクリーン著 ; 椎野淳訳. -- 晶文社, 2004.</t>
  </si>
  <si>
    <t>19209229</t>
  </si>
  <si>
    <t>936||R</t>
  </si>
  <si>
    <t>マサイ族の少年と遊んだ日々 / デーヴィッド・リード著 ; 寺田鴻訳. -- どうぶつ社, 1988. -- (自然誌選書).</t>
  </si>
  <si>
    <t>19503298</t>
  </si>
  <si>
    <t>異常殺人者たちの素顔に迫る衝撃の手記 / ロバート・K・レスラー, トム・シャットマン著 ; 相原真理子訳. -- 早川書房, 1994. -- (FBI心理分析官 ; [1]).</t>
  </si>
  <si>
    <t>19503524</t>
  </si>
  <si>
    <t>快楽殺人の心理 : FBI心理分析官のノートより / ロバート・K・レスラー, アン・W・バージェス, ジョン・E・ダグラス著 ; 狩野秀之訳. -- 講談社, 1995.</t>
  </si>
  <si>
    <t>18508707</t>
  </si>
  <si>
    <t>カウントダウン・ゼロ : 原爆兵士の黙示録 / Saffer, Thomas H. | Kelly, Wanda S., 1985.</t>
  </si>
  <si>
    <t>18509529</t>
  </si>
  <si>
    <t>936||V</t>
  </si>
  <si>
    <t>エデン特急 : ヒッピーと狂気の記録 / マーク・ヴォネガット著 ; 衣更着信, 笠原嘉共訳. -- みすず書房, 1979.</t>
  </si>
  <si>
    <t>19609716</t>
  </si>
  <si>
    <t>936||Z</t>
  </si>
  <si>
    <t>闘うプログラマー : ビル・ゲイツの野望を担った男達 / G・パスカル・ザカリー著 ; 山岡洋一訳 ; 上, 下. -- 日経BP出版センター, 1994.</t>
  </si>
  <si>
    <t>19609715</t>
  </si>
  <si>
    <t>18804029</t>
  </si>
  <si>
    <t>937||E</t>
  </si>
  <si>
    <t>コドモ感覚 : 大人にならないための19レッスン / Ephron, Delia (著) | Koren, Edward (絵), 1988.</t>
  </si>
  <si>
    <t>00116995</t>
  </si>
  <si>
    <t>937||I</t>
  </si>
  <si>
    <t>イギリス・ジョーク集 / 舟戸 英夫. -- 実業之日本社, 1980.</t>
  </si>
  <si>
    <t>64146799</t>
  </si>
  <si>
    <t>938.08||G</t>
  </si>
  <si>
    <t>正統とは何か / [G.K.チェスタトン著] ; 福田恆存, 安西徹雄訳. -- 春秋社, 1973. -- (G.K.チェスタトン著作集 ; 1).</t>
  </si>
  <si>
    <t>19502669</t>
  </si>
  <si>
    <t>938||D||1</t>
  </si>
  <si>
    <t>トマス・ド・クインシー著作集 / トマス・ド・クインシー [著] ; 野島秀勝, 鈴木聡, 小池銈訳 ; 1, 2, 4. -- 国書刊行会, 1995.</t>
  </si>
  <si>
    <t>19106801</t>
  </si>
  <si>
    <t>938||E</t>
  </si>
  <si>
    <t>ELEMENTS OF LITERATURE : ESSAY, FICTION, POETRY, DRAMA, FILM / KLAUS, CARL H. (ET AL.). -- 4TH ED. -- OXFORD UNIVERSITY PRESS, 1991.</t>
  </si>
  <si>
    <t>64170650</t>
  </si>
  <si>
    <t>938||G</t>
  </si>
  <si>
    <t>ヴィクトリア朝の英文学 / G.K.チェスタトン著 ; 安西徹雄訳. -- 春秋社, 1979. -- (G.K.チェスタトン著作集 ; 8).</t>
  </si>
  <si>
    <t>64170571</t>
  </si>
  <si>
    <t>新ナポレオン奇譚 / G.K.チェスタトン著 ; 高橋康也, 成田久美子訳. -- 春秋社, 1978. -- (G.K.チェスタトン著作集 ; 10).</t>
  </si>
  <si>
    <t>64170573</t>
  </si>
  <si>
    <t>棒大なる針小 : 文学論随筆集 / [G.K.チェスタトン著] ; 別宮貞徳, 安西徹雄訳. -- 春秋社, 1975. -- (G.K.チェスタトン著作集 ; 4).</t>
  </si>
  <si>
    <t>64170575</t>
  </si>
  <si>
    <t>正気と狂気の間 / [G.K.チェスタトン著] ; 上杉明訳. -- 春秋社, 1977. -- (G.K.チェスタトン著作集 ; 9).</t>
  </si>
  <si>
    <t>64145767</t>
  </si>
  <si>
    <t>自叙伝 / [G.K.チェスタトン著] ; 吉田健一訳. -- 春秋社, 1973. -- (G.K.チェスタトン著作集 ; 3).</t>
  </si>
  <si>
    <t>64145768</t>
  </si>
  <si>
    <t>人間と永遠 / [G.K.チェスタトン著] ; 別宮貞徳訳. -- 春秋社, 1973. -- (G.K.チェスタトン著作集 ; 2).</t>
  </si>
  <si>
    <t>18908248</t>
  </si>
  <si>
    <t>938||G||1</t>
  </si>
  <si>
    <t>三文文士 / Gissing, George (著) | 土井 治 (訳). -- 秀文インタ ナショナル, 1988. -- (ギッシング選集 ;1).</t>
  </si>
  <si>
    <t>19402386</t>
  </si>
  <si>
    <t>938||S</t>
  </si>
  <si>
    <t>テンペスト / Shakespeare, William, 1983. -- (白水Uブックス . シェイクスピア全集).</t>
  </si>
  <si>
    <t>64158761</t>
  </si>
  <si>
    <t>938||V</t>
  </si>
  <si>
    <t>ジェイコブの部屋 / [ヴァージニア・ウルフ著] ; 出淵敬子訳. -- みすず書房, 1977. -- (ヴァージニア・ウルフ著作集 / 福原麟太郎監修 ; 黒沢茂編集 ; 2).</t>
  </si>
  <si>
    <t>64158763</t>
  </si>
  <si>
    <t>燈台へ / [ヴァージニア・ウルフ著] ; 伊吹知勢訳. -- みすず書房, 1976. -- (ヴァージニア・ウルフ著作集 / 福原麟太郎監修 ; 黒沢茂編集 ; 4).</t>
  </si>
  <si>
    <t>64158762</t>
  </si>
  <si>
    <t>ダロウェイ夫人 / [ヴァージニア・ウルフ著] ; 近藤いね子訳. -- みすず書房, 1976. -- (ヴァージニア・ウルフ著作集 / 福原麟太郎監修 ; 黒沢茂編集 ; 3).</t>
  </si>
  <si>
    <t>64158760</t>
  </si>
  <si>
    <t>夜と昼 / [ヴァージニア・ウルフ著] ; 亀井規子訳. -- みすず書房, 1977. -- (ヴァージニア・ウルフ著作集 / 福原麟太郎監修 ; 黒沢茂編集 ; 1).</t>
  </si>
  <si>
    <t>64158765</t>
  </si>
  <si>
    <t>幕間 / [ヴァージニア・ウルフ著] ; 外山弥生訳. -- みすず書房, 1977. -- (ヴァージニア・ウルフ著作集 / 福原麟太郎監修 ; 黒沢茂編集 ; 6).</t>
  </si>
  <si>
    <t>64158766</t>
  </si>
  <si>
    <t>評論 / [ヴァージニア・ウルフ著] ; 朱牟田房子訳. -- みすず書房, 1976. -- (ヴァージニア・ウルフ著作集 / 福原麟太郎監修 ; 黒沢茂編集 ; 7).</t>
  </si>
  <si>
    <t>08319881</t>
  </si>
  <si>
    <t>938||W||1</t>
  </si>
  <si>
    <t>オスカー・ワイルド全集 / 西村孝次訳 ; 1 - 5. -- 青土社, 1980.</t>
  </si>
  <si>
    <t>08319882</t>
  </si>
  <si>
    <t>938||W||2</t>
  </si>
  <si>
    <t>08319883</t>
  </si>
  <si>
    <t>938||W||3</t>
  </si>
  <si>
    <t>18506420</t>
  </si>
  <si>
    <t>938||W||5</t>
  </si>
  <si>
    <t>波 / [ヴァージニア・ウルフ著] ; 川本静子訳. -- みすず書房, 1976. -- (ヴァージニア・ウルフ著作集 / 福原麟太郎監修 ; 黒沢茂編集 ; 5).</t>
  </si>
  <si>
    <t>08319885</t>
  </si>
  <si>
    <t>18506423</t>
  </si>
  <si>
    <t>938||W||8</t>
  </si>
  <si>
    <t>ある作家の日記 / [ヴァージニア・ウルフ著] ; 神谷美恵子訳. -- 第2刷. -- みすず書房, 1977. -- (ヴァージニア・ウルフ著作集 / 福原麟太郎監修 ; 黒沢茂編集 ; 8).</t>
  </si>
  <si>
    <t>19509736</t>
  </si>
  <si>
    <t>940.2||A</t>
  </si>
  <si>
    <t>近世ドイツ言語文化史論 : 「祖国」と「母語」が意識されゆくころ / 新井皓士著. -- 近代文藝社, 1994.</t>
  </si>
  <si>
    <t>19808764</t>
  </si>
  <si>
    <t>940.2||B</t>
  </si>
  <si>
    <t>文学にあらわれた現代ドイツ : 東西ドイツの成立から再統一後まで / 恒川隆男 [ほか] 著. -- 三修社, 1997.</t>
  </si>
  <si>
    <t>00119211</t>
  </si>
  <si>
    <t>十八世紀のドイツ ゲーテ時代の社会的背景 / Bruford, 7Walter Horace. -- 三修社, 1980.</t>
  </si>
  <si>
    <t>18710502</t>
  </si>
  <si>
    <t>940.2||D</t>
  </si>
  <si>
    <t>ドイツロマン主義研究 / H.プラング編著 ; 加藤慶二 [ほか] 訳. -- エンヨー, 1987.</t>
  </si>
  <si>
    <t>18912801</t>
  </si>
  <si>
    <t>ドイツ近代小説の展開 : E.T.A.ホフマン「牡猫ムルの人生観」からトーマス・マン「ブッデンブローク家の人々」まで / 十九世紀ドイツ文学研究会編. -- 郁文堂, 1988.</t>
  </si>
  <si>
    <t>18911849</t>
  </si>
  <si>
    <t>940.2||D||*</t>
  </si>
  <si>
    <t>ドイツ文学の社会史 : 1918年から現代まで / ヤン・ベルク他著 ; 山本尤 [ほか] 訳 ; 上, 下. -- 法政大学出版局, 1989. -- (叢書・ウニベルシタス ; 257, 258).</t>
  </si>
  <si>
    <t>18911850</t>
  </si>
  <si>
    <t>940.2||D||***</t>
  </si>
  <si>
    <t>19401336</t>
  </si>
  <si>
    <t>940.2||E</t>
  </si>
  <si>
    <t>アレゴリーとしての文学 : バロック期のドイツ / ヴィルヘルム・エムリッヒ著 ; 道籏泰三訳. -- 平凡社, 1993.</t>
  </si>
  <si>
    <t>64181946</t>
  </si>
  <si>
    <t>940.2||G</t>
  </si>
  <si>
    <t>ドイツ文学の歴史 / ハンスーユルゲン・ゲールツ [編] ; ワイマル友の会訳. -- 朝日出版社, 1978.</t>
  </si>
  <si>
    <t>64188266</t>
  </si>
  <si>
    <t>940.2||I</t>
  </si>
  <si>
    <t>ハイネとその時代 / 井上 正蔵. -- 朝日出版社, 1977.</t>
  </si>
  <si>
    <t>64188264</t>
  </si>
  <si>
    <t>940.2||J</t>
  </si>
  <si>
    <t>十九世紀ドイツ文学の展望 / 十九世紀ドイツ文学研究会編. -- 郁文堂, 1981.</t>
  </si>
  <si>
    <t>66007945</t>
  </si>
  <si>
    <t>940.2||K</t>
  </si>
  <si>
    <t>獨逸文學鑒賞 / 小牧健夫著. -- 小山書店, 1936.</t>
  </si>
  <si>
    <t>18610981</t>
  </si>
  <si>
    <t>940.2||M</t>
  </si>
  <si>
    <t>18世紀ドイツ文学論集 / 南大路振一著. -- 三修社, 1983.</t>
  </si>
  <si>
    <t>64188208</t>
  </si>
  <si>
    <t>近代ドイツ文芸思潮研究 : ドイツ芸術、文化、民族性の淵源を求めて / 松井利夫著. -- 東洋出版, 1979.</t>
  </si>
  <si>
    <t>64180662</t>
  </si>
  <si>
    <t>ドイツ文学史 : 原初から現代まで / フリッツ・マルティーニ著 ; 高木実 [ほか] 訳. -- 三修社, 1979.</t>
  </si>
  <si>
    <t>64157563</t>
  </si>
  <si>
    <t>940.2||N</t>
  </si>
  <si>
    <t>ドイツ文学における悲劇性とその超克 / 日本独文学会. -- 郁文堂.</t>
  </si>
  <si>
    <t>66007962</t>
  </si>
  <si>
    <t>疾風怒濤時代と現代獨逸文學 / 成瀬無極著. -- 改造社, 1929.</t>
  </si>
  <si>
    <t>64128657</t>
  </si>
  <si>
    <t>940.2||O</t>
  </si>
  <si>
    <t>立体ドイツ文学 / 岡田 朝雄. -- 朝日出版社, 1970.</t>
  </si>
  <si>
    <t>66007946</t>
  </si>
  <si>
    <t>940.2||R</t>
  </si>
  <si>
    <t>獨逸文學史 / Robertson, J. G.. -- 金星堂, 1925.</t>
  </si>
  <si>
    <t>64157564</t>
  </si>
  <si>
    <t>940.2||S</t>
  </si>
  <si>
    <t>文芸学の発展と批判 / Schiller, F.. -- 清和書店, 1936.</t>
  </si>
  <si>
    <t>64000056</t>
  </si>
  <si>
    <t>文芸学史概説 / , 1933.</t>
  </si>
  <si>
    <t>64126553</t>
  </si>
  <si>
    <t>ドイツ文学史 / 相良守峯著 ; 上, 下. -- 春秋社, 1969.</t>
  </si>
  <si>
    <t>64126552</t>
  </si>
  <si>
    <t>18700898</t>
  </si>
  <si>
    <t>ドイツ反ファシズム小説研究 / 高村 宏, 1986.</t>
  </si>
  <si>
    <t>64188204</t>
  </si>
  <si>
    <t>940.2||W</t>
  </si>
  <si>
    <t>絵で学ぶドイツ文学の思潮 / ゲーロ・フォン・ヴィルペルト [原著] ; 松井利夫訳. -- 東洋出版, 1979.</t>
  </si>
  <si>
    <t>64155357</t>
  </si>
  <si>
    <t>940.2||Y</t>
  </si>
  <si>
    <t>ドイツ文学とその時代 ―夢の顔たちの森 / 山下 肇. -- 有信堂, 1976.</t>
  </si>
  <si>
    <t>64180809</t>
  </si>
  <si>
    <t>940.26||B</t>
  </si>
  <si>
    <t>ドイツ古典主義研究 / H.O.ブルガー編著 ; 加藤慶二 [ほか] 訳. -- エンヨー, 1979.</t>
  </si>
  <si>
    <t>10403135</t>
  </si>
  <si>
    <t>940.278||M</t>
  </si>
  <si>
    <t>敷居学 : ベンヤミンの神話のパサージュ / ヴィンフリート・メニングハウス著 ; 伊藤秀一訳. -- 現代思潮新社, 2000.</t>
  </si>
  <si>
    <t>10701246</t>
  </si>
  <si>
    <t>940.278||O</t>
  </si>
  <si>
    <t>可能性感覚 : 中欧におけるもうひとつの精神史 / 大川勇著. -- 松籟社, 2003.</t>
  </si>
  <si>
    <t>19300528</t>
  </si>
  <si>
    <t>940.28||B</t>
  </si>
  <si>
    <t>ミヒャエル・エンデ : 物語の始まり / ペーター・ボカリウス著 ; 子安美知子訳. -- 朝日新聞社, 1993.</t>
  </si>
  <si>
    <t>66007957</t>
  </si>
  <si>
    <t>ゲ-テ評傳 / Bielschowsky, Albert ; 下巻ノ1. -- 富士出版, 1946.</t>
  </si>
  <si>
    <t>00119215</t>
  </si>
  <si>
    <t>940.28||F</t>
  </si>
  <si>
    <t>クライスト その生涯と作品 / 福迫 佑治. -- 三修社, 1980.</t>
  </si>
  <si>
    <t>18711025</t>
  </si>
  <si>
    <t>940.28||G</t>
  </si>
  <si>
    <t>ゲーテとの邂逅 : 没後150年記念企画論文集 / 半田 恭雄 [ほか], 1984.</t>
  </si>
  <si>
    <t>64170657</t>
  </si>
  <si>
    <t>ゲ-テ年鑑 / 関西ゲ-テ協会 ; 第14巻. -- 関西ゲ-テ協会, 1979.</t>
  </si>
  <si>
    <t>64160946</t>
  </si>
  <si>
    <t>ゲ-テ年鑑 / 関西ゲ-テ協会 ; 第13巻. -- 関西ゲ-テ協会, 1977.</t>
  </si>
  <si>
    <t>64143301</t>
  </si>
  <si>
    <t>ゲ-テ年鑑 /  ; 第11巻. -- 関西ゲ-テ協会, 1974.</t>
  </si>
  <si>
    <t>64127754</t>
  </si>
  <si>
    <t>ゲ-テ年鑑 / 関西ゲ-テ協会 ; 第10巻. -- 関西ゲ-テ協会, 1971.</t>
  </si>
  <si>
    <t>64118498</t>
  </si>
  <si>
    <t>ゲ-テ年鑑 / 関西ゲ-テ協会 ; 第3巻. -- 関西ゲ-テ協会, 1959.</t>
  </si>
  <si>
    <t>64118499</t>
  </si>
  <si>
    <t>ゲ-テ年鑑 / 関西ゲ-テ協会 ; 第4巻. -- 関西ゲ-テ協会, 1960.</t>
  </si>
  <si>
    <t>64118502</t>
  </si>
  <si>
    <t>ゲ-テ年鑑 / 関西ゲ-テ協会 ; 第7巻. -- 関西ゲ-テ協会, 1966.</t>
  </si>
  <si>
    <t>64118503</t>
  </si>
  <si>
    <t>ゲ-テ年鑑 / 関西ゲ-テ協会 ; 第8巻. -- 関西ゲ-テ協会, 1968.</t>
  </si>
  <si>
    <t>64118504</t>
  </si>
  <si>
    <t>ゲ-テ年鑑 / 関西ゲ-テ協会 ; 第9巻. -- 関西ゲ-テ協会, 1969.</t>
  </si>
  <si>
    <t>64118497</t>
  </si>
  <si>
    <t>ゲ-テ年鑑 / 関西ゲ-テ協会 ; 第2巻. -- 関西ゲ-テ協会, 1958.</t>
  </si>
  <si>
    <t>64118500</t>
  </si>
  <si>
    <t>ゲ-テ年鑑 / 関西ゲ-テ協会 ; 第5巻. -- 関西ゲ-テ協会, 1962.</t>
  </si>
  <si>
    <t>64118501</t>
  </si>
  <si>
    <t>ゲ-テ年鑑 / 関西ゲ-テ協会 ; 第6巻. -- 関西ゲ-テ協会, 1964.</t>
  </si>
  <si>
    <t>64191213</t>
  </si>
  <si>
    <t>ゲ-テ年鑑 / 関西ゲ-テ協会 ; 第16巻. -- 関西ゲ-テ協会, 1981.</t>
  </si>
  <si>
    <t>64180003</t>
  </si>
  <si>
    <t>ゲ-テ年鑑 / 関西ゲ-テ協会 ; 第15巻. -- 関西ゲ-テ協会, 1980.</t>
  </si>
  <si>
    <t>64151191</t>
  </si>
  <si>
    <t>940.28||G||12</t>
  </si>
  <si>
    <t>ゲーテ年鑑 〈12〉 / , 1976. -- (ゲーテ年鑑 ;12).</t>
  </si>
  <si>
    <t>08223445</t>
  </si>
  <si>
    <t>940.28||G||17</t>
  </si>
  <si>
    <t>ゲーテ年鑑 / 日本ゲーテ協会編 ; 第1巻(通巻第12巻) - 第30巻(通巻第41巻). -- 日本ゲーテ協会, 1959.</t>
  </si>
  <si>
    <t>08319214</t>
  </si>
  <si>
    <t>940.28||G||18</t>
  </si>
  <si>
    <t>18411353</t>
  </si>
  <si>
    <t>940.28||G||19</t>
  </si>
  <si>
    <t>18507720</t>
  </si>
  <si>
    <t>18605458</t>
  </si>
  <si>
    <t>940.28||G||20</t>
  </si>
  <si>
    <t>ゲ-テ年鑑 / 関西ゲ-テ協会 (編) ; 第20巻. -- 関西ゲ-テ協会, 1986.</t>
  </si>
  <si>
    <t>18801273</t>
  </si>
  <si>
    <t>940.28||G||21</t>
  </si>
  <si>
    <t>ゲ-テ年鑑 / 関西ゲ-テ協会 (編) ; 第21巻. -- 関西ゲ-テ協会, 1987.</t>
  </si>
  <si>
    <t>18807578</t>
  </si>
  <si>
    <t>940.28||G||29</t>
  </si>
  <si>
    <t>66007944</t>
  </si>
  <si>
    <t>940.28||H</t>
  </si>
  <si>
    <t>リルケとの愛の思い出 / Hattingberg, Magda von. -- 新潮社, 1953.</t>
  </si>
  <si>
    <t>64188647</t>
  </si>
  <si>
    <t>ファウストの比較文学的研究序説 / 長谷川勉著. -- 東洋出版, 1979.</t>
  </si>
  <si>
    <t>64174278</t>
  </si>
  <si>
    <t>940.28||K</t>
  </si>
  <si>
    <t>ハンス.カロッサ―文体標識不定詞名詞ais obおよび“reif"に即しての作家論の試み / 小島 公一郎. -- 風間書房, 1975.</t>
  </si>
  <si>
    <t>66007958</t>
  </si>
  <si>
    <t>ウル・マイステル研究 / 木村 謹治. -- 弘文堂, 1941.</t>
  </si>
  <si>
    <t>66007942</t>
  </si>
  <si>
    <t>リルケ / Kippenberg, Katharina. -- 人文書院, 1951.</t>
  </si>
  <si>
    <t>19503523</t>
  </si>
  <si>
    <t>カフカの「判決」 / 宇野 哲朗. -- 啓文社, 1995.</t>
  </si>
  <si>
    <t>08223522</t>
  </si>
  <si>
    <t>940.28||M</t>
  </si>
  <si>
    <t>メーリケ研究 : 文学における多様性の調和とその成立過程 / 宮下健三著. -- 南江堂, 1981.</t>
  </si>
  <si>
    <t>66007939</t>
  </si>
  <si>
    <t>940.28||N</t>
  </si>
  <si>
    <t>ニ-チェの生涯 / Nietzsche, Elisabeth Forster ; 下巻. -- モダン日本社, 1941.</t>
  </si>
  <si>
    <t>66007938</t>
  </si>
  <si>
    <t>ニ-チェの生涯 / Nietzsche, Elisabeth Forster ; 上巻. -- モダン日本社, 1941.</t>
  </si>
  <si>
    <t>19001379</t>
  </si>
  <si>
    <t>940.28||S</t>
  </si>
  <si>
    <t>フリードリヒ・シラー / Staiger, Emil. -- 白水社, 1990.</t>
  </si>
  <si>
    <t>64146810</t>
  </si>
  <si>
    <t>シュトットガルト時代のシラーの思想と作品 / 内藤克彦著. -- 南江堂, 1972. -- (シラー研究 / 内藤克彦著 ; 第1巻).</t>
  </si>
  <si>
    <t>19510078</t>
  </si>
  <si>
    <t>940.28||T</t>
  </si>
  <si>
    <t>アーダルベルト・シュティフター研究 : 14の論考によるコンステラツィオーン / 谷口泰著. -- 水声社, 1995.</t>
  </si>
  <si>
    <t>08205160</t>
  </si>
  <si>
    <t>940.3||D</t>
  </si>
  <si>
    <t>ドイツ文学研究文献要覧 / 森本 浩介 (編) ; 1945〜1977 戦後編, 1979.</t>
  </si>
  <si>
    <t>18810129</t>
  </si>
  <si>
    <t>940.4||D</t>
  </si>
  <si>
    <t>ドイツ文学における古典と現代 : 登張正實先生古稀記念論文集 / 登張正實先生古稀記念論文集刊行会, 1988.</t>
  </si>
  <si>
    <t>18809966</t>
  </si>
  <si>
    <t>940.4||K</t>
  </si>
  <si>
    <t>近代ドイツ精神の展開 : 思索と創造のダイナミズム / 長沼敏夫編. -- 朝日出版社, 1988.</t>
  </si>
  <si>
    <t>19102678</t>
  </si>
  <si>
    <t>940.4||O</t>
  </si>
  <si>
    <t>自我と世界 : ドイツ文学論集 / 大澤峯雄著. -- 同学社, 1989.</t>
  </si>
  <si>
    <t>64134408</t>
  </si>
  <si>
    <t>ファウスト : ヨーロッパ的人間の原型 / 小塩節著. -- 日本YMCA同盟出版部, 1972.</t>
  </si>
  <si>
    <t>18905222</t>
  </si>
  <si>
    <t>940.4||S</t>
  </si>
  <si>
    <t>Spuren / 野村〓先生退官記念論文集刊行会 (編), 1987.</t>
  </si>
  <si>
    <t>19505524</t>
  </si>
  <si>
    <t>940.4||T</t>
  </si>
  <si>
    <t>ドイツ文学回遊 / 登張 正實 (執筆者代表). -- 郁文堂, 1995.</t>
  </si>
  <si>
    <t>08326331</t>
  </si>
  <si>
    <t>詩の近代 : ドイツ文学エッセイ / 高安 国世, 1982.</t>
  </si>
  <si>
    <t>66007978</t>
  </si>
  <si>
    <t>940.5||D</t>
  </si>
  <si>
    <t>獨逸文學研究 / 東京帝國大學獨逸文學會 ; 1937年版. -- 建設社, 1937.</t>
  </si>
  <si>
    <t>66007977</t>
  </si>
  <si>
    <t>獨逸文學研究 / 東京帝國大學獨逸文學會 ; 1935年版. -- 建設社, 1935.</t>
  </si>
  <si>
    <t>66007976</t>
  </si>
  <si>
    <t>獨逸文學研究 / 東京帝國大學獨逸文學會 ; 第5號. -- 建設社, 1934.</t>
  </si>
  <si>
    <t>66007979</t>
  </si>
  <si>
    <t>獨逸文學研究 / 東京帝國大學獨逸文學會 ; 第6輯. -- 第一書房, 1931.</t>
  </si>
  <si>
    <t>64150764</t>
  </si>
  <si>
    <t>940.8||D||1</t>
  </si>
  <si>
    <t>ト-マスマン文学とパロディ- / 片山 良展. -- クヴェレ会, 1976. -- (ドイツ文学研究叢書 ;1).</t>
  </si>
  <si>
    <t>64163248</t>
  </si>
  <si>
    <t>940.8||D||3</t>
  </si>
  <si>
    <t>リルケ-変容の詩人 / 小松原 千里. -- クヴェレ会, 1977. -- (ドイツ文学研究叢書 ;3).</t>
  </si>
  <si>
    <t>18702537</t>
  </si>
  <si>
    <t>940.8||D||6</t>
  </si>
  <si>
    <t>ドイツ短編小説の変容 : 掌編小説の諸相 / 深見 茂 [ほか] (編). -- クヴェレ会, 1984. -- (ドイツ文学研究叢書 ;4).</t>
  </si>
  <si>
    <t>18702538</t>
  </si>
  <si>
    <t>940.8||D||7</t>
  </si>
  <si>
    <t>初期ゲーテとヴィーラント / 波田 節夫. -- クヴェレ会, 1985. -- (ドイツ文学研究叢書 ;7).</t>
  </si>
  <si>
    <t>64134407</t>
  </si>
  <si>
    <t>940||D</t>
  </si>
  <si>
    <t>歴史と鑑賞 / 吉島 茂. -- 朝日出版社, 1973. -- (ドイツ文学).</t>
  </si>
  <si>
    <t>66007937</t>
  </si>
  <si>
    <t>941.08||S</t>
  </si>
  <si>
    <t>リルケ詩集 / Desgraupes, Pierre. -- 創元社, 1951. -- (世界現代詩叢書 ;2).</t>
  </si>
  <si>
    <t>64188646</t>
  </si>
  <si>
    <t>941||A</t>
  </si>
  <si>
    <t>ヘルダリ-ンとハイデガ- / Allemann, Beda. -- 国文社, 1980.</t>
  </si>
  <si>
    <t>18901606</t>
  </si>
  <si>
    <t>941||F</t>
  </si>
  <si>
    <t>詩人ハイネ : 生活と作品 / 舟木 重信, 1965.</t>
  </si>
  <si>
    <t>08326312</t>
  </si>
  <si>
    <t>941||H</t>
  </si>
  <si>
    <t>ハルトマン作品集 / , 1982.</t>
  </si>
  <si>
    <t>64134378</t>
  </si>
  <si>
    <t>ハイネ : 詩と精神の展開 / ハンス・カウフマン [著] ; 八木浩, 梶野啓訳. -- ミネルヴァ書房, 1973.</t>
  </si>
  <si>
    <t>19408027</t>
  </si>
  <si>
    <t>941||I</t>
  </si>
  <si>
    <t>『ニーベルンゲンの歌』 : 構成と内容 / 石川栄作著. -- 郁文堂, 1992.</t>
  </si>
  <si>
    <t>18701902</t>
  </si>
  <si>
    <t>941||K</t>
  </si>
  <si>
    <t>近代ドイツ抒情詩の展開 / 星野慎一博士喜寿記念論集刊行会, 1987.</t>
  </si>
  <si>
    <t>66007951</t>
  </si>
  <si>
    <t xml:space="preserve"> / ゲ-テ詩集 神と世界. -- 第三書房, 1954.</t>
  </si>
  <si>
    <t>19011966</t>
  </si>
  <si>
    <t>941||M</t>
  </si>
  <si>
    <t>急がず休まず : 評釈・ゲ-テの叙情詩作品集成 / 万足 卓 ; 上巻. -- 同学社, 1989.</t>
  </si>
  <si>
    <t>19011967</t>
  </si>
  <si>
    <t>急がず休まず : 評釈・ゲ-テの叙情詩作品集成 / 万足 卓 ; 下巻. -- 同学社, 1989.</t>
  </si>
  <si>
    <t>08319972</t>
  </si>
  <si>
    <t>マルクス全詩集 / , 1983.</t>
  </si>
  <si>
    <t>64181201</t>
  </si>
  <si>
    <t>泉の詩―ドイツ詩評釈 / 万足 卓. -- 郁文堂, 1980.</t>
  </si>
  <si>
    <t>19205122</t>
  </si>
  <si>
    <t>941||P||1</t>
  </si>
  <si>
    <t>パウル・ツェラン全詩集 / Paul, Celan ; 1, 1992.</t>
  </si>
  <si>
    <t>19205121</t>
  </si>
  <si>
    <t>941||P||2</t>
  </si>
  <si>
    <t>パウル・ツェラン全詩集 / Paul, Celan ; 2, 1992.</t>
  </si>
  <si>
    <t>08214150</t>
  </si>
  <si>
    <t>941||S</t>
  </si>
  <si>
    <t>トリスタンとイゾルデ / , 1981.</t>
  </si>
  <si>
    <t>64161697</t>
  </si>
  <si>
    <t>マンハイム時代のシラーの作品 : 青年期のシラー第2部 / 内藤克彦著. -- 南江堂, 1977. -- (シラー研究 / 内藤克彦著 ; 第2巻).</t>
  </si>
  <si>
    <t>18807573</t>
  </si>
  <si>
    <t>941||W</t>
  </si>
  <si>
    <t>ワルトブルクの歌合戦 : 伝説資料とその訳注 / 岸谷 敞子 | 柳井 尚子 (訳著). -- 大学書林, 1987.</t>
  </si>
  <si>
    <t>18504277</t>
  </si>
  <si>
    <t>コンラ-ト作品選 / Wuerzburg, Konrad von, 1984.</t>
  </si>
  <si>
    <t>64145480</t>
  </si>
  <si>
    <t>パルチヴァール / ヴォルフラム・フォン・エッシェンバハ [著] ; 加倉井粛之 [ほか] 共訳. -- 郁文堂, 1974.</t>
  </si>
  <si>
    <t>00119225</t>
  </si>
  <si>
    <t>屠殺場の聖なるヨハンナ,母. / Brecht, Bertolt. -- 白水社, 1965. -- (ブレヒト戯曲選集 ;ダイ1カン).</t>
  </si>
  <si>
    <t>00119226</t>
  </si>
  <si>
    <t>第三帝国の恐怖と貧困,肝つ玉おつ母とその子供たち / Brecht, Bertolt. -- 白水社, 1965. -- (ブレヒト戯曲選集 ;ダイ2カン).</t>
  </si>
  <si>
    <t>00119227</t>
  </si>
  <si>
    <t>ルクルスの審問ガリレイの生涯 / Brecht, Bertolt. -- 白水社, 1965. -- (ブレヒト戯曲選集 ;ダイ3カン).</t>
  </si>
  <si>
    <t>00119228</t>
  </si>
  <si>
    <t>プンテイラの旦那と下僕マツテイ / Brecht, Bertolt. -- 白水社, 1966. -- (ブレヒト戯曲選集 ;ダイ4カン).</t>
  </si>
  <si>
    <t>00119229</t>
  </si>
  <si>
    <t>家庭教師,コーカサスの白墨の輪 / Brecht, Bertolt. -- 白水社, 1966. -- (ブレヒト戯曲選集 ;ダイ5カン).</t>
  </si>
  <si>
    <t>64146804</t>
  </si>
  <si>
    <t>942||D</t>
  </si>
  <si>
    <t>ファウスト その語源と発展 / 道家 忠道. -- 朝日出版社, 1974.</t>
  </si>
  <si>
    <t>19407759</t>
  </si>
  <si>
    <t>ハンス・ザックス謝肉祭劇全集 / [ハンス・ザックス著] ; 藤代幸一, 田中道夫訳. -- 高科書店, 1994.</t>
  </si>
  <si>
    <t>18503267</t>
  </si>
  <si>
    <t>943||E</t>
  </si>
  <si>
    <t>鏡のなかの鏡 : 迷宮 / ミヒャエル・エンデ著 ; 丘沢静也訳. -- 岩波書店, 1985.</t>
  </si>
  <si>
    <t>08325295</t>
  </si>
  <si>
    <t>はてしない物語 / , 1983.</t>
  </si>
  <si>
    <t>19707440</t>
  </si>
  <si>
    <t>943||G||1</t>
  </si>
  <si>
    <t>初版グリム童話集 / グリム [著] ; 吉原高志, 吉原素子訳 ; :set - 4. -- 白水社, 1997.</t>
  </si>
  <si>
    <t>19707441</t>
  </si>
  <si>
    <t>943||G||2</t>
  </si>
  <si>
    <t>19704104</t>
  </si>
  <si>
    <t>943||G||3</t>
  </si>
  <si>
    <t>19705294</t>
  </si>
  <si>
    <t>943||G||4</t>
  </si>
  <si>
    <t>19808771</t>
  </si>
  <si>
    <t>ひとりぼっちの欲望 / Hahn, Margit ; 松永 美穂 (訳). -- 三修社, 1997. -- (ドイツ文学セレクション).</t>
  </si>
  <si>
    <t>19808774</t>
  </si>
  <si>
    <t>カーティアの選択 / Kuckart, Judith ; 中島 裕昭 (訳). -- 三修社, 1997. -- (ドイツ文学セレクション).</t>
  </si>
  <si>
    <t>18508733</t>
  </si>
  <si>
    <t>狐ラインケ / 藤代幸一訳. -- 法政大学出版局, 1985.</t>
  </si>
  <si>
    <t>19402775</t>
  </si>
  <si>
    <t>943||K||3</t>
  </si>
  <si>
    <t>断食芸人 / Kafka, Franz ; 吉田 仙太郎 (訳). -- 高科書店, 1994. -- (カフカ自撰小品集).</t>
  </si>
  <si>
    <t>19808773</t>
  </si>
  <si>
    <t>狙われたキツネ / Muller, Herta ; 山本 浩司 (訳). -- 三修社, 1997. -- (ドイツ文学セレクション).</t>
  </si>
  <si>
    <t>19808770</t>
  </si>
  <si>
    <t>さよなら、ノーマ・ジーン / Nekro, Claudia ; 田辺 玲子 (訳). -- 三修社, 1997. -- (ドイツ文学セレクション).</t>
  </si>
  <si>
    <t>19808768</t>
  </si>
  <si>
    <t>943||R</t>
  </si>
  <si>
    <t>森のなかの夜 / Rothmann, Ralf ; 宮田 眞治 (訳). -- 三修社, 1997. -- (ドイツ文学セレクション).</t>
  </si>
  <si>
    <t>19411562</t>
  </si>
  <si>
    <t>小遊星物語 : 付・宇宙の輝き / Scheerbart, Paul, ; 種村 季弘 (訳). -- 平凡社, 1995. -- (平凡社ライブラリー).</t>
  </si>
  <si>
    <t>19200617</t>
  </si>
  <si>
    <t>943||S||2</t>
  </si>
  <si>
    <t>ヴィティコー : 薔薇と剣の物語 / Stifter, Adalbert ; 2. -- 書肆風の薔薇, 1991.</t>
  </si>
  <si>
    <t>10305434</t>
  </si>
  <si>
    <t>944.6||H</t>
  </si>
  <si>
    <t>省察 / ヘルダーリン著 ; 武田竜弥訳. -- 論創社, 2003.</t>
  </si>
  <si>
    <t>19311740</t>
  </si>
  <si>
    <t>944||D||1</t>
  </si>
  <si>
    <t>ドイツの青春 / ゴーロ・マン [著] ; 林部圭一, 岩切千代子, 岩切正介訳 ; 1, 2. -- みすず書房, 1993.</t>
  </si>
  <si>
    <t>19311741</t>
  </si>
  <si>
    <t>944||D||2</t>
  </si>
  <si>
    <t>64126559</t>
  </si>
  <si>
    <t>944||E</t>
  </si>
  <si>
    <t>孤独の三部曲 / エムリッヒ [著] ; 志波一富, 加藤真二訳. -- 冬樹社, 1971. -- (カフカ論 / エムリッヒ [著] ; 2).</t>
  </si>
  <si>
    <t>64126558</t>
  </si>
  <si>
    <t>蜂起する事物 / エムリッヒ [著] ; 志波一富, 中村詔二郎訳. -- 冬樹社, 1971. -- (カフカ論 / エムリッヒ [著] ; 1).</t>
  </si>
  <si>
    <t>64146803</t>
  </si>
  <si>
    <t>944||F</t>
  </si>
  <si>
    <t>ロマン主義とリアリズムの間 ―19世紀ドイツ・オ-ストリア文学 / 藤村 宏. -- 東京大学出版会, 1973.</t>
  </si>
  <si>
    <t>64128060</t>
  </si>
  <si>
    <t>944||I</t>
  </si>
  <si>
    <t>ヘルマン・ヘッセ研究 : 第一次大戦終了まで / 井手賁夫著. -- 三修社, 1972.</t>
  </si>
  <si>
    <t>64128656</t>
  </si>
  <si>
    <t>944||N</t>
  </si>
  <si>
    <t>ニ-チエとその周辺 ―氷上英広教授還歴記念論文集 / 氷上英広教授還歴記念論文集刊行委員会. -- 朝日出版社, 1972.</t>
  </si>
  <si>
    <t>64128063</t>
  </si>
  <si>
    <t>944||O</t>
  </si>
  <si>
    <t>「西東詩集」研究 : その愛を中心として / 小栗浩著. -- 郁文堂, 1972.</t>
  </si>
  <si>
    <t>64128062</t>
  </si>
  <si>
    <t>944||T</t>
  </si>
  <si>
    <t>リルケへの対決 : 垂直的と水平的 / 田木繁著. -- 南江堂, 1972.</t>
  </si>
  <si>
    <t>64150198</t>
  </si>
  <si>
    <t>944||Y</t>
  </si>
  <si>
    <t>ゲルハルト・ハウプトマン : 人と作品 / 横溝政八郎著. -- 郁文堂, 1976.</t>
  </si>
  <si>
    <t>64126536</t>
  </si>
  <si>
    <t>ホフマン : 浪曼派の芸術家 / 吉田六郎著. -- 勁草書房, 1971.</t>
  </si>
  <si>
    <t>19210632</t>
  </si>
  <si>
    <t>945||Z</t>
  </si>
  <si>
    <t>未来の国ブラジル / Zweig, Stefan. -- 河出書房新社, 1993.</t>
  </si>
  <si>
    <t>10302864</t>
  </si>
  <si>
    <t>946||F</t>
  </si>
  <si>
    <t>夜と霧 / ヴィクトール・E・フランクル [著] ; 池田香代子訳. -- 新版. -- みすず書房, 2002.</t>
  </si>
  <si>
    <t>19600350</t>
  </si>
  <si>
    <t>946||M</t>
  </si>
  <si>
    <t>ロケット開発収容所 : ドイツ人科学者のソ連抑留記録 / クルト・マグヌス著 ; 津守滋訳. -- サイマル出版会, 1996.</t>
  </si>
  <si>
    <t>64142120</t>
  </si>
  <si>
    <t>948.68||B</t>
  </si>
  <si>
    <t>文明論・社会批評・自伝 / [ゴットフリート・ベン著] ; 山本尤訳・解説. -- 社会思想社, 1972. -- (ゴットフリート・ベン著作集 ; 第1巻).</t>
  </si>
  <si>
    <t>64142122</t>
  </si>
  <si>
    <t>詩・戯曲 / [ゴットフリート・ベン著] ; 生野幸吉 [ほか] 訳. -- 社会思想社, 1972. -- (ゴットフリート・ベン著作集 ; 第3巻).</t>
  </si>
  <si>
    <t>00116851</t>
  </si>
  <si>
    <t>948||B</t>
  </si>
  <si>
    <t>亡命者の対話 / Brecht, 7Bertolt. -- 晶文社, 1981. -- (ブレヒト・コレクション ;4).</t>
  </si>
  <si>
    <t>00116850</t>
  </si>
  <si>
    <t>家庭用説教集 / ベルトルト・ブレヒト著 ; 野村修, 長谷川四郎訳. -- 晶文社, 1981. -- (ブレヒト・コレクション ; 3).</t>
  </si>
  <si>
    <t>18612494</t>
  </si>
  <si>
    <t>948||D||1</t>
  </si>
  <si>
    <t>ウィーン : 聖なる春 / 池内紀編 ; 原研二 [ほか] 訳. -- 国書刊行会, 1986. -- (ドイツの世紀末 ; 第1巻).</t>
  </si>
  <si>
    <t>18508053</t>
  </si>
  <si>
    <t>ティーク / ルートヴィヒ・ティーク著 ; 前川道介 [ほか] 訳. -- 国書刊行会, 1983. -- (ドイツ・ロマン派全集 / 前川道介編 ; 第1巻).</t>
  </si>
  <si>
    <t>18508062</t>
  </si>
  <si>
    <t>948||D||10</t>
  </si>
  <si>
    <t>ドイツ・ロマン派論考 / リカルダ・フーフ他著 ; 薗田宗人, 深見茂編 ; 大澤慶子 [ほか] 訳. -- 国書刊行会, 1984. -- (ドイツ・ロマン派全集 / 前川道介編 ; 第10巻).</t>
  </si>
  <si>
    <t>18612495</t>
  </si>
  <si>
    <t>948||D||2</t>
  </si>
  <si>
    <t>プラハ : ヤヌスの相貌 / 平田達治, 平野嘉彦編訳. -- 国書刊行会, 1986. -- (ドイツの世紀末 ; 第2巻).</t>
  </si>
  <si>
    <t>18508054</t>
  </si>
  <si>
    <t>ノヴァーリス / ノヴァーリス著 ; 薗田宗人, 今泉文子訳. -- 国書刊行会, 1983. -- (ドイツ・ロマン派全集 / 前川道介編 ; 第2巻).</t>
  </si>
  <si>
    <t>18702254</t>
  </si>
  <si>
    <t>948||D||3</t>
  </si>
  <si>
    <t>ミュンヘン : 耀ける日々 / 三光長治編 ; 高辻知義 [ほか] 訳. -- 国書刊行会, 1987. -- (ドイツの世紀末 ; 第3巻).</t>
  </si>
  <si>
    <t>18508055</t>
  </si>
  <si>
    <t>ホフマン / E・T・A・ホフマン著 ; 前川道介, 鈴木潔訳 ; [1], 2. -- 国書刊行会, 1983. -- (ドイツ・ロマン派全集 / 前川道介編 ; 第3,13巻).</t>
  </si>
  <si>
    <t>18612496</t>
  </si>
  <si>
    <t>948||D||4</t>
  </si>
  <si>
    <t>ベルリン : 世界都市への胎動 / 平井正編 ; 平井正 [ほか] 訳. -- 国書刊行会, 1986. -- (ドイツの世紀末 ; 第4巻).</t>
  </si>
  <si>
    <t>18508056</t>
  </si>
  <si>
    <t>ブレンターノ・・・アルニム / ブレンターノ, アルニム著 ; 池田香代子, 矢川澄子, 深田甫訳 ; [1], 2. -- 国書刊行会, 1984. -- (ドイツ・ロマン派全集 / 前川道介編 ; 第4, 14巻).</t>
  </si>
  <si>
    <t>18700656</t>
  </si>
  <si>
    <t>948||D||5</t>
  </si>
  <si>
    <t>チューリヒ : 予兆の十字路 / 土肥美夫編 ; 増田義男 [ほか] 訳. -- 国書刊行会, 1987. -- (ドイツの世紀末 ; 第5巻).</t>
  </si>
  <si>
    <t>18508057</t>
  </si>
  <si>
    <t>フケー…シャミッソー / フケー, シャミッソー著 ; 深見茂, 池内紀訳. -- 国書刊行会, 1983. -- (ドイツ・ロマン派全集 / 前川道介編 ; 第5巻).</t>
  </si>
  <si>
    <t>18508058</t>
  </si>
  <si>
    <t>948||D||6</t>
  </si>
  <si>
    <t>アイヒェンドルフ / ヨーゼフ・フォン・アイヒェンドルフ著 ; 渡辺洋子, 平野嘉彦訳. -- 国書刊行会, 1983. -- (ドイツ・ロマン派全集 / 前川道介編 ; 第6巻).</t>
  </si>
  <si>
    <t>18508059</t>
  </si>
  <si>
    <t>948||D||7</t>
  </si>
  <si>
    <t>ハウフ…メーリケ / ハウフ, メーリケ著 ; 前川道介 [ほか] 訳. -- 国書刊行会, 1984. -- (ドイツ・ロマン派全集 / 前川道介編 ; 第7巻).</t>
  </si>
  <si>
    <t>18508060</t>
  </si>
  <si>
    <t>948||D||8</t>
  </si>
  <si>
    <t>月下の幻視者 : ドイツ・ロマン派短編集 / ゲーテ他著 ; 前川道介 [ほか] 編訳. -- 国書刊行会, 1983. -- (ドイツ・ロマン派全集 / 前川道介編 ; 第8巻).</t>
  </si>
  <si>
    <t>18508061</t>
  </si>
  <si>
    <t>948||D||9</t>
  </si>
  <si>
    <t>無限への憧憬 : ドイツ・ロマン派の思想と芸術 / ヘルダー他著 ; 薗田宗人, 深見茂編 ; 薗田宗人 [ほか] 訳. -- 国書刊行会, 1984. -- (ドイツ・ロマン派全集 / 前川道介編 ; 第9巻).</t>
  </si>
  <si>
    <t>18610982</t>
  </si>
  <si>
    <t>948||F</t>
  </si>
  <si>
    <t>ゲオルク・フォルスタ-作品集 : 世界旅行からフランス革命へ / Forster, Georg, 1983.</t>
  </si>
  <si>
    <t>08224400</t>
  </si>
  <si>
    <t>948||G</t>
  </si>
  <si>
    <t>ゲーテ読本 / 山下 肇 [他] (著訳), 1982.</t>
  </si>
  <si>
    <t>64160138</t>
  </si>
  <si>
    <t>948||G||1</t>
  </si>
  <si>
    <t>ゲーテ対話録 / .</t>
  </si>
  <si>
    <t>64000466</t>
  </si>
  <si>
    <t>948||G||16</t>
  </si>
  <si>
    <t>藝術論集 / 谷川徹三譯. -- 大東出版社, 1943. -- (ゲーテ全集 ; 第16巻).</t>
  </si>
  <si>
    <t>64160139</t>
  </si>
  <si>
    <t>948||G||2</t>
  </si>
  <si>
    <t>00116878</t>
  </si>
  <si>
    <t>948||K</t>
  </si>
  <si>
    <t>日記 / Kafka, Franz. -- 新潮社, 1965. -- (カフカ全集 ;6).</t>
  </si>
  <si>
    <t>00116876</t>
  </si>
  <si>
    <t>田舎の婚礼準備・父への手紙 / Kafka, Franz. -- 新潮社, 1964. -- (カフカ全集 ;4).</t>
  </si>
  <si>
    <t>00116877</t>
  </si>
  <si>
    <t>ミレナへの手紙 / Kafka, Franz. -- 新潮社, 1965. -- (カフカ全集 ;5).</t>
  </si>
  <si>
    <t>00116875</t>
  </si>
  <si>
    <t>変身・流刑地にて・支那の長城・観察他38篇 / Kafka, Franz. -- 新潮社, 1965. -- (カフカ全集 ;3).</t>
  </si>
  <si>
    <t>00116874</t>
  </si>
  <si>
    <t>審判・アメリカ / Kafka, Franz, 1965. -- (カフカ全集 ;2).</t>
  </si>
  <si>
    <t>19307926</t>
  </si>
  <si>
    <t>948||K||1</t>
  </si>
  <si>
    <t>変身 ; 流刑地にて / カフカ [著] ; マックス・ブロート編 ; 川村二郎, 円子修平訳. -- 決定版. -- 新潮社, 1980. -- (カフカ全集 / カフカ [著] ; マックス・ブロート [ほか] 編集 ; 1).</t>
  </si>
  <si>
    <t>19307935</t>
  </si>
  <si>
    <t>948||K||10</t>
  </si>
  <si>
    <t>フェリーツェへの手紙 / カフカ [著] ; マックス・ブロート編 ; 城山良彦訳 ; 1, 2. -- 決定版. -- 新潮社, 1981. -- (カフカ全集 / カフカ [著] ; マックス・ブロート [ほか] 編集 ; 10,11).</t>
  </si>
  <si>
    <t>19307936</t>
  </si>
  <si>
    <t>948||K||11</t>
  </si>
  <si>
    <t>19307927</t>
  </si>
  <si>
    <t>948||K||2</t>
  </si>
  <si>
    <t>ある戦いの記録 ; シナの長城 / カフカ [著] ; マックス・ブロート編 ; 前田敬作訳. -- 決定版. -- 新潮社, 1981. -- (カフカ全集 / カフカ [著] ; マックス・ブロート [ほか] 編集 ; 2).</t>
  </si>
  <si>
    <t>19307928</t>
  </si>
  <si>
    <t>948||K||3</t>
  </si>
  <si>
    <t>田舎の婚礼準備 ; 父への手紙 / カフカ [著] ; マックス・ブロート編 ; 飛鷹節訳. -- 決定版. -- 新潮社, 1981. -- (カフカ全集 / カフカ [著] ; マックス・ブロート [ほか] 編集 ; 3).</t>
  </si>
  <si>
    <t>19307929</t>
  </si>
  <si>
    <t>948||K||4</t>
  </si>
  <si>
    <t>アメリカ / カフカ [著] ; マックス・ブロート編 ; 千野栄一訳. -- 決定版. -- 新潮社, 1981. -- (カフカ全集 / カフカ [著] ; マックス・ブロート [ほか] 編集 ; 4).</t>
  </si>
  <si>
    <t>19307930</t>
  </si>
  <si>
    <t>948||K||5</t>
  </si>
  <si>
    <t>審判 / カフカ [著] ; マックス・ブロート編 ; 中野孝次訳. -- 決定版. -- 新潮社, 1981. -- (カフカ全集 / カフカ [著] ; マックス・ブロート [ほか] 編集 ; 5).</t>
  </si>
  <si>
    <t>19307931</t>
  </si>
  <si>
    <t>948||K||6</t>
  </si>
  <si>
    <t>城 / カフカ [著] ; マックス・ブロート編 ; 前田敬作訳. -- 決定版. -- 新潮社, 1981. -- (カフカ全集 / カフカ [著] ; マックス・ブロート [ほか] 編集 ; 6).</t>
  </si>
  <si>
    <t>00116879</t>
  </si>
  <si>
    <t>948||M</t>
  </si>
  <si>
    <t>ブデンブローク家の人々 : ある家族の没落 / 森川俊夫 [訳]. -- 新潮社, 1972. -- (トーマス・マン全集 ; 1).</t>
  </si>
  <si>
    <t>64182550</t>
  </si>
  <si>
    <t>トーマス・マン全集 ; 8 - 別巻. -- 新潮社, 1971.</t>
  </si>
  <si>
    <t>64182549</t>
  </si>
  <si>
    <t>64182543</t>
  </si>
  <si>
    <t>大公殿下 / 山下肇 [訳] . ワイマルのロッテ / 佐藤晃一 [訳]. -- 新潮社, 1972. -- (トーマス・マン全集 ; 2).</t>
  </si>
  <si>
    <t>64182544</t>
  </si>
  <si>
    <t>魔の山 / 高橋義孝, 滝沢弘 [訳]. -- 新潮社, 1972. -- (トーマス・マン全集 ; 3).</t>
  </si>
  <si>
    <t>64182545</t>
  </si>
  <si>
    <t>ヨゼフとその兄弟たち / 高橋義孝, 佐藤晃一, 菊盛英夫 [訳] ; 1, 2. -- 新潮社, 1972. -- (トーマス・マン全集 ; 4, 5).</t>
  </si>
  <si>
    <t>64182547</t>
  </si>
  <si>
    <t>選ばれし人 ; 詐欺師フェーリクス・クルルの告白 / 佐藤晃一 [ほか訳]. -- 新潮社, 1972. -- (トーマス・マン全集 ; 7).</t>
  </si>
  <si>
    <t>64182546</t>
  </si>
  <si>
    <t>64182548</t>
  </si>
  <si>
    <t>64182551</t>
  </si>
  <si>
    <t>64191763</t>
  </si>
  <si>
    <t>949.5||G</t>
  </si>
  <si>
    <t>ゲルマン北欧の英雄伝説―ヴォルスンガ・サガ / . -- 東海大学出版会, 1979.</t>
  </si>
  <si>
    <t>19707145</t>
  </si>
  <si>
    <t>949.63||G</t>
  </si>
  <si>
    <t>鏡の中、神秘の国へ / ヨースタイン・ゴルデル著 ; 池田香代子訳. -- 日本放送出版協会, 1997.</t>
  </si>
  <si>
    <t>18701991</t>
  </si>
  <si>
    <t>949.7||D</t>
  </si>
  <si>
    <t>デンマーク文学作品集 / [東海大学出版会], 1976.</t>
  </si>
  <si>
    <t>08223512</t>
  </si>
  <si>
    <t>949.702||Y</t>
  </si>
  <si>
    <t>抵抗の牧師カイ・ムンク : その生涯・説教・戯曲 / 山室 静 (訳著), 1976.</t>
  </si>
  <si>
    <t>08207696</t>
  </si>
  <si>
    <t>950.2||S</t>
  </si>
  <si>
    <t>The symbolist movement in literature / by Arthur Symons. -- AMS Press, 1980.</t>
  </si>
  <si>
    <t>10900495</t>
  </si>
  <si>
    <t>950.268||J</t>
  </si>
  <si>
    <t>ジュール・ヴェルヌの世紀 : 科学・冒険・《驚異の旅》 / フィリップ・ド・ラ・コタルディエール, ジャン=ポール・ドキス監修 ; 新島進, 石橋正孝訳. -- 東洋書林, 2009.</t>
  </si>
  <si>
    <t>19000961</t>
  </si>
  <si>
    <t>950.28||M</t>
  </si>
  <si>
    <t>声の回復 : 回想の試み / Marin, Louis (著) | 梶野 吉郎 (訳). -- 法政大学出版局, 1989. -- (叢書・ウニベルシタス).</t>
  </si>
  <si>
    <t>10000592</t>
  </si>
  <si>
    <t>950.28||P</t>
  </si>
  <si>
    <t>プルースト : 感じられる時 / ジュリア・クリステヴァ著 ; 中野知律訳. -- 筑摩書房, 1998.</t>
  </si>
  <si>
    <t>19806432</t>
  </si>
  <si>
    <t>プルースト美術館 : 『失われた時を求めて』の画家たち / 吉川一義著. -- 筑摩書房, 1998.</t>
  </si>
  <si>
    <t>19301207</t>
  </si>
  <si>
    <t>950.28||U</t>
  </si>
  <si>
    <t>プルーストの部屋 : 『失われた時を求めて』を読む / 海野弘著. -- 中央公論社, 1993.</t>
  </si>
  <si>
    <t>18700070</t>
  </si>
  <si>
    <t>950.4||M</t>
  </si>
  <si>
    <t>巨匠たちの聖痕 : フランスにおける反ユダヤ主義の遺産 / ジェフリー・メールマン著 ; 内田樹 [ほか] 訳. -- 国文社, 1987.</t>
  </si>
  <si>
    <t>19805870</t>
  </si>
  <si>
    <t>悪の花 / Baudelaire, Charles ; 杉本 秀太郎 (訳). -- 彌生書房, 1998.</t>
  </si>
  <si>
    <t>19102960</t>
  </si>
  <si>
    <t>951||K</t>
  </si>
  <si>
    <t>パリの憂愁 : ボードレールとその時代 / 河盛好蔵著 ; 新装版. -- 河出書房新社, 1991.</t>
  </si>
  <si>
    <t>19200619</t>
  </si>
  <si>
    <t>ランボー、101年 / [思潮社]. -- 思潮社, 1992.</t>
  </si>
  <si>
    <t>00116904</t>
  </si>
  <si>
    <t>第1巻 / Beekett, 7Samuel. -- 白水社, 1967. -- (ベケット戯曲全集).</t>
  </si>
  <si>
    <t>00116905</t>
  </si>
  <si>
    <t>ベケット戯曲全集 〈第2巻〉 / Beckett, Samuel. -- 白水社, 1967. -- (ベケット戯曲全集 ;ダイ2カン).</t>
  </si>
  <si>
    <t>18912628</t>
  </si>
  <si>
    <t>デカルトさんとパスカルくん : 劇的対話 / Brisville, Jean-Claude. -- 工作舎, 1989. -- (Planetary Classics).</t>
  </si>
  <si>
    <t>19310888</t>
  </si>
  <si>
    <t>952||I</t>
  </si>
  <si>
    <t>授業/犀 : ベスト・オブ・イヨネスコ / ウ-ジェ-ヌ・イヨネスコ, 1993.</t>
  </si>
  <si>
    <t>64128666</t>
  </si>
  <si>
    <t>953||N</t>
  </si>
  <si>
    <t>阿呆の王 / Nerval, Gerard de.. -- 思潮社, 1972.</t>
  </si>
  <si>
    <t>953||P</t>
  </si>
  <si>
    <t>19206242</t>
  </si>
  <si>
    <t>失われた時を求めて / マルセル・プルースト著 ; 鈴木道彦編訳 ; 上, 下. -- 集英社, 1992.</t>
  </si>
  <si>
    <t>00116910</t>
  </si>
  <si>
    <t>花咲く乙女たち / マルセル・プルースト著 ; 井上究一郎訳. -- 新潮社, 1974. -- (失われた時を求めて / マルセル・プルースト[著] ; 2).</t>
  </si>
  <si>
    <t>19606252</t>
  </si>
  <si>
    <t>953||P||1</t>
  </si>
  <si>
    <t>スワン家の方へ / マルセル・プルースト著 ; 鈴木道彦訳 ; 1, 2. -- 集英社, 1996. -- (失われた時を求めて / マルセル・プルースト著 ; 鈴木道彦訳 ; 1-2 ; 第1篇).</t>
  </si>
  <si>
    <t>08223941</t>
  </si>
  <si>
    <t>スワンの恋 / マルセル・プルースト著 ; 淀野隆三, 井上究一郎訳. -- 新潮社, 1974. -- (失われた時を求めて / マルセル・プルースト著 ; 1).</t>
  </si>
  <si>
    <t>08223942</t>
  </si>
  <si>
    <t>953||P||2</t>
  </si>
  <si>
    <t>08223943</t>
  </si>
  <si>
    <t>953||P||3</t>
  </si>
  <si>
    <t>ゲルマント公爵夫人 / マルセル・プルースト著 ; 伊吹武彦, 生島遼一訳. -- 新潮社, 1974. -- (失われた時を求めて / マルセル・プルースト著 ; 3).</t>
  </si>
  <si>
    <t>08223944</t>
  </si>
  <si>
    <t>953||P||4</t>
  </si>
  <si>
    <t>ソドムとゴモラ / マルセル・プルースト著 ; 市原豊太, 井上究一郎, 中村真一郎訳. -- 新潮社, 1974. -- (失われた時を求めて / マルセル・プルースト著 ; 4).</t>
  </si>
  <si>
    <t>08223945</t>
  </si>
  <si>
    <t>953||P||5</t>
  </si>
  <si>
    <t>囚われの女 / マルセル・プルースト著 ; 伊吹武彦訳. -- 新潮社, 1974. -- (失われた時を求めて / マルセル・プルースト著 ; 5).</t>
  </si>
  <si>
    <t>08223946</t>
  </si>
  <si>
    <t>953||P||6</t>
  </si>
  <si>
    <t>消え去ったアルベルチーヌ / マルセル・プルースト著 ; 生島遼一訳. -- 新潮社, 1974. -- (失われた時を求めて / マルセル・プルースト著 ; 6).</t>
  </si>
  <si>
    <t>08223947</t>
  </si>
  <si>
    <t>953||P||7</t>
  </si>
  <si>
    <t>見出された時 / マルセル・プルースト著 ; 井上究一郎, 淀野隆三訳. -- 新潮社, 1974. -- (失われた時を求めて / マルセル・プルースト著 ; 7).</t>
  </si>
  <si>
    <t>18807359</t>
  </si>
  <si>
    <t>953||R</t>
  </si>
  <si>
    <t>アラカルフ : 忘れられた人間たち / ジャン・ラスパイユ著 ; 三輪秀彦訳. -- 白水社, 1988.</t>
  </si>
  <si>
    <t>18402779</t>
  </si>
  <si>
    <t>第一之書 ガルガンチュワ物語 / Rabelais, Francois, 1984.</t>
  </si>
  <si>
    <t>18412389</t>
  </si>
  <si>
    <t>953||T</t>
  </si>
  <si>
    <t>フライデーあるいは太平洋の冥界 / M. トゥルニエ著 ; 榊原晃三訳. -- 岩波書店, 1982. -- (岩波現代選書 ; 72).</t>
  </si>
  <si>
    <t>64133510</t>
  </si>
  <si>
    <t>954||B</t>
  </si>
  <si>
    <t>フランソワ・ラブレーの作品と中世・ルネッサンスの民衆文化 / ミハイール・バフチーン著 ; 川端香男里訳. -- せりか書房, 1973.</t>
  </si>
  <si>
    <t>18603630</t>
  </si>
  <si>
    <t>これはパイプではない / ミシェル・フーコー著 ; 豊崎光一, 清水正訳. -- 哲学書房, 1986.</t>
  </si>
  <si>
    <t>64149603</t>
  </si>
  <si>
    <t>954||T</t>
  </si>
  <si>
    <t>リルケの文学世界 / 塚越 敏. -- 理想社, 1969.</t>
  </si>
  <si>
    <t>82010159</t>
  </si>
  <si>
    <t>956||L||1</t>
  </si>
  <si>
    <t>悲しき熱帯 / .</t>
  </si>
  <si>
    <t>18402145</t>
  </si>
  <si>
    <t>957||L||1</t>
  </si>
  <si>
    <t>ラ・フォンテ-ヌ寓話 /  ; 1, 1979.</t>
  </si>
  <si>
    <t>18402146</t>
  </si>
  <si>
    <t>957||L||2</t>
  </si>
  <si>
    <t>ラ・フォンテ-ヌ寓話 /  ; 2, 1979.</t>
  </si>
  <si>
    <t>18402147</t>
  </si>
  <si>
    <t>957||L||3</t>
  </si>
  <si>
    <t>ラ・フォンテ-ヌ寓話 /  ; 3, 1979.</t>
  </si>
  <si>
    <t>00116958</t>
  </si>
  <si>
    <t>958||B</t>
  </si>
  <si>
    <t>第二の性 / . -- 人文書院, 1978. -- (ボーヴォワール著作集 ;7).</t>
  </si>
  <si>
    <t>00116957</t>
  </si>
  <si>
    <t>第二の性 / . -- 人文書院, 1978. -- (ボーヴォワール著作集 ;6).</t>
  </si>
  <si>
    <t>18706742</t>
  </si>
  <si>
    <t>958||B||1</t>
  </si>
  <si>
    <t>悪の華 / [ボードレール著] ; 阿部良雄訳. -- 筑摩書房, 1983. -- (ボードレール全集 / [ボードレール著] ; 阿部良雄訳 ; 1).</t>
  </si>
  <si>
    <t>00116959</t>
  </si>
  <si>
    <t>ボードレール全集 / [ボードレール著] ; 福永武彦編集 ; 1 - 4. -- 人文書院, 1963.</t>
  </si>
  <si>
    <t>18703712</t>
  </si>
  <si>
    <t>958||B||2</t>
  </si>
  <si>
    <t>文芸批評 / [ボードレール著] ; 阿部良雄訳. -- 筑摩書房, 1984. -- (ボードレール全集 / [ボードレール著] ; 阿部良雄訳 ; 2).</t>
  </si>
  <si>
    <t>00116960</t>
  </si>
  <si>
    <t>00116961</t>
  </si>
  <si>
    <t>958||B||3</t>
  </si>
  <si>
    <t>18703711</t>
  </si>
  <si>
    <t>美術批評 / [ボードレール著] ; 阿部良雄訳 ; 上. -- 筑摩書房, 1985. -- (ボードレール全集 / [ボードレール著] ; 阿部良雄訳 ; 3).</t>
  </si>
  <si>
    <t>00116962</t>
  </si>
  <si>
    <t>958||B||4</t>
  </si>
  <si>
    <t>64138914</t>
  </si>
  <si>
    <t>958||B||6</t>
  </si>
  <si>
    <t>バルザック全集 〈6〉 / . -- (バルザック全集 ;6).</t>
  </si>
  <si>
    <t>64188202</t>
  </si>
  <si>
    <t>958||J</t>
  </si>
  <si>
    <t>幻を追う人 / Green, Julien. -- 人文書院, 1981. -- (ジュリアン・グリ-ン全集 ;9).</t>
  </si>
  <si>
    <t>64190433</t>
  </si>
  <si>
    <t>958||N</t>
  </si>
  <si>
    <t>ネルヴァル全集 〈3〉 / Nerval, Gerard de. -- 筑摩書房, 1980. -- (ネルヴァル全集 ;3).</t>
  </si>
  <si>
    <t>19601136</t>
  </si>
  <si>
    <t>958||P||3</t>
  </si>
  <si>
    <t>花咲く乙女たちのかげに / [プルースト著] ; 井上究一郎訳 ; 1, 2. -- 筑摩書房, 1985. -- (プルースト全集 / [プルースト著] ; 2-3 . { 失われた時を求めて / プルースト [著] ; 井上究一郎訳 } ; 第2篇).</t>
  </si>
  <si>
    <t>19601137</t>
  </si>
  <si>
    <t>958||P||5</t>
  </si>
  <si>
    <t>ゲルマントのほう / プルースト [著] ; 井上究一郎訳 ; 1, 2. -- 筑摩書房, 1985. -- (プルースト全集 / プルースト [著] ; 4-5 . { 失われた時を求めて / プルースト [著] ; 井上究一郎訳 } ; 第3篇).</t>
  </si>
  <si>
    <t>18608950</t>
  </si>
  <si>
    <t>958||P||7</t>
  </si>
  <si>
    <t>ソドムとゴモラ / プルースト [著] ; 井上究一郎訳 ; 1, 2. -- 筑摩書房, 1986. -- (プルースト全集 / プルースト [著] ; 6-7 . { 失われた時を求めて / プルースト [著] ; 井上究一郎訳 } ; 第4篇).</t>
  </si>
  <si>
    <t>18601543</t>
  </si>
  <si>
    <t>961||R</t>
  </si>
  <si>
    <t>ロルカ・ダリ : 裏切られた友情 / Rodrigo, Antonina, 1986.</t>
  </si>
  <si>
    <t>18412446</t>
  </si>
  <si>
    <t>963||C</t>
  </si>
  <si>
    <t>ハープと影 / アレッホ・カルペンティエール著 ; 牛島信明訳. -- 新潮社, 1984. -- (新潮・現代世界の文学).</t>
  </si>
  <si>
    <t>18603801</t>
  </si>
  <si>
    <t>963||C||1</t>
  </si>
  <si>
    <t>ドン・キホーテ / セルバンテス著 ; 会田由訳 ; 第1巻 - 第4巻. -- 晶文社, 1985.</t>
  </si>
  <si>
    <t>18603802</t>
  </si>
  <si>
    <t>963||C||2</t>
  </si>
  <si>
    <t>18603803</t>
  </si>
  <si>
    <t>963||C||3</t>
  </si>
  <si>
    <t>18603804</t>
  </si>
  <si>
    <t>963||C||4</t>
  </si>
  <si>
    <t>19211364</t>
  </si>
  <si>
    <t>963||G</t>
  </si>
  <si>
    <t>百年の孤独 / G・ガルシア=マルケス [著] ; 鼓直訳. -- 新潮社, 1972. -- (新潮・現代世界の文学).</t>
  </si>
  <si>
    <t>19211365</t>
  </si>
  <si>
    <t>迷宮の将軍 / G・ガルシア=マルケス [著] ; 木村榮一訳. -- 新潮社, 1991. -- (新潮・現代世界の文学).</t>
  </si>
  <si>
    <t>18906444</t>
  </si>
  <si>
    <t>死がお待ちかね / ベゴーニャ・ロペス著 ; 竹野泰文訳. -- 文芸春秋, 1989.</t>
  </si>
  <si>
    <t>18600917</t>
  </si>
  <si>
    <t>963||V</t>
  </si>
  <si>
    <t>パンタレオン大尉と女たち / マリオ・バルガス=リョサ著 ; 高見英一訳. -- 新潮社, 1986. -- (新潮・現代世界の文学).</t>
  </si>
  <si>
    <t>18810335</t>
  </si>
  <si>
    <t>969.3||S</t>
  </si>
  <si>
    <t>アマゾンの皇帝 / マルシオ・ソウザ著 ; 旦敬介訳. -- 弘文堂, 1988. -- (ラテンアメリカ・シリーズ ; 3).</t>
  </si>
  <si>
    <t>64130239</t>
  </si>
  <si>
    <t>970.26||K</t>
  </si>
  <si>
    <t>孤独な色事師―ジャコモ・カザノヴァ / 窪田 般彌. -- 薔薇十字社, 1972.</t>
  </si>
  <si>
    <t>19211831</t>
  </si>
  <si>
    <t>973||E</t>
  </si>
  <si>
    <t>フーコーの振り子 / ウンベルト・エーコ著 ; 藤村昌昭訳 ; 上, 下. -- 文藝春秋, 1993.</t>
  </si>
  <si>
    <t>19211830</t>
  </si>
  <si>
    <t>19000654</t>
  </si>
  <si>
    <t>973||E||*</t>
  </si>
  <si>
    <t>薔薇の名前 / ウンベルト・エーコ著 ; 河島英昭訳 ; 上, 下. -- 東京創元社, 1990.</t>
  </si>
  <si>
    <t>19001383</t>
  </si>
  <si>
    <t>973||M</t>
  </si>
  <si>
    <t>『バラの名前』後日譚 / Macchiavelli, Loriano, 1989.</t>
  </si>
  <si>
    <t>18800066</t>
  </si>
  <si>
    <t>974||C</t>
  </si>
  <si>
    <t>砂のコレクション / イタロ・カルヴィーノ [著] ; 脇功訳. -- 松籟社, 1988. -- (イタリア叢書 ; 5).</t>
  </si>
  <si>
    <t>19209239</t>
  </si>
  <si>
    <t>975||M</t>
  </si>
  <si>
    <t>アフリカ散歩 / Moravia, Alberto. -- 早川書房, 1985.</t>
  </si>
  <si>
    <t>10106194</t>
  </si>
  <si>
    <t>980.2||B</t>
  </si>
  <si>
    <t>ミハイル・バフチン対話の原理 : 付バフチン・サークルの著作 / ツヴェタン・トドロフ [著] ; 大谷尚文訳. -- 法政大学出版局, 2001. -- (叢書・ウニベルシタス ; 714).</t>
  </si>
  <si>
    <t>10302923</t>
  </si>
  <si>
    <t>980.2||I</t>
  </si>
  <si>
    <t>ドストエフスキイ言葉の生命 / 井桁貞義著. -- 群像社, 2003.</t>
  </si>
  <si>
    <t>19704129</t>
  </si>
  <si>
    <t>19310718</t>
  </si>
  <si>
    <t>チェーホフの感じ / Grenier, Roger, | 山田 稔. -- みすず書房, 1993.</t>
  </si>
  <si>
    <t>19201208</t>
  </si>
  <si>
    <t>980.28||H</t>
  </si>
  <si>
    <t>トルストイ論集 / 本多 秋五. -- 武蔵野書房, 1988.</t>
  </si>
  <si>
    <t>19704128</t>
  </si>
  <si>
    <t>980.28||P</t>
  </si>
  <si>
    <t>ドストエフスキーの創造 / ペレヴェルゼフ [著] ; 長瀬隆訳. -- みすず書房, 1989.</t>
  </si>
  <si>
    <t>18910696</t>
  </si>
  <si>
    <t>980.8||B||1</t>
  </si>
  <si>
    <t>フロイト主義 : 生活の言葉と詩の言葉 / ミハイル・バフチン著 ; 磯谷孝, 斎藤俊雄訳. -- 新時代社, 1979. -- (ミハイル・バフチン著作集 / ミハイル・バフチン著 ; 1).</t>
  </si>
  <si>
    <t>19903299</t>
  </si>
  <si>
    <t>「行為の哲学によせて」 ; 「美的活動における作者と主人公」他 : 一九二〇年代前半の哲学・美学関係の著作 / Bakhtin, M. M. ; 伊東 一郎 | 佐々木 寛 (訳). -- 水声社, 1999. -- (ミハイル・バフチン全著作 ;1).</t>
  </si>
  <si>
    <t>18910697</t>
  </si>
  <si>
    <t>980.8||B||2</t>
  </si>
  <si>
    <t>作者と主人公 / ミハイル・バフチン著 ; 斎藤俊雄, 佐々木寛訳. -- 新時代社, 1984. -- (ミハイル・バフチン著作集 / ミハイル・バフチン著 ; 2).</t>
  </si>
  <si>
    <t>18910698</t>
  </si>
  <si>
    <t>980.8||B||3</t>
  </si>
  <si>
    <t>文芸学の形式的方法 / ミハイル・バフチン著 ; 桑野隆, 佐々木寛訳. -- 新時代社, 1986. -- (ミハイル・バフチン著作集 / ミハイル・バフチン著 ; 3).</t>
  </si>
  <si>
    <t>18910699</t>
  </si>
  <si>
    <t>980.8||B||4</t>
  </si>
  <si>
    <t>言語と文化の記号論 : マルクス主義と言語の哲学 / ミハイル・バフチン著 ; 北岡誠司訳. -- 新時代社, 1980. -- (ミハイル・バフチン著作集 / ミハイル・バフチン著 ; 4).</t>
  </si>
  <si>
    <t>18910700</t>
  </si>
  <si>
    <t>980.8||B||5</t>
  </si>
  <si>
    <t>小説の言葉 / ミハイル・バフチン著 ; 伊東一郎訳. -- 新時代社, 1979. -- (ミハイル・バフチン著作集 / ミハイル・バフチン著 ; 5).</t>
  </si>
  <si>
    <t>18910701</t>
  </si>
  <si>
    <t>980.8||B||6</t>
  </si>
  <si>
    <t>小説の時空間 / ミハイル・バフチン著 ; 北岡誠司訳. -- 新時代社, 1987. -- (ミハイル・バフチン著作集 / ミハイル・バフチン著 ; 6).</t>
  </si>
  <si>
    <t>18910702</t>
  </si>
  <si>
    <t>980.8||B||7</t>
  </si>
  <si>
    <t>叙事詩と小説 / ミハイル・バフチン著 ; 川端香男里 [ほか] 訳. -- 新時代社, 1982. -- (ミハイル・バフチン著作集 / ミハイル・バフチン著 ; 7).</t>
  </si>
  <si>
    <t>18910703</t>
  </si>
  <si>
    <t>980.8||B||8</t>
  </si>
  <si>
    <t>ことば対話テキスト / ミハイル・バフチン著 ; 新谷敬三郎 [ほか] 訳. -- 新時代社, 1988. -- (ミハイル・バフチン著作集 / ミハイル・バフチン著 ; 8).</t>
  </si>
  <si>
    <t>18912425</t>
  </si>
  <si>
    <t>981||K</t>
  </si>
  <si>
    <t>甦えるフレーブニコフ / 亀山 郁夫. -- 晶文社, 1990.</t>
  </si>
  <si>
    <t>64133136</t>
  </si>
  <si>
    <t>983.08||G</t>
  </si>
  <si>
    <t>ミニヤフスキ-幻想小全集 / 内村 剛介. -- 勁草書房, 1971. -- (現代ロシア抵抗文学集 ;4).</t>
  </si>
  <si>
    <t>64132195</t>
  </si>
  <si>
    <t>1914年8月 / .</t>
  </si>
  <si>
    <t>64132194</t>
  </si>
  <si>
    <t>983||C||3</t>
  </si>
  <si>
    <t>1914年8月 / Solzenitsyn, A. ; 上. -- 新潮社, 1972.</t>
  </si>
  <si>
    <t>64132192</t>
  </si>
  <si>
    <t>983||C||8</t>
  </si>
  <si>
    <t>煉獄のなかで / .</t>
  </si>
  <si>
    <t>18506239</t>
  </si>
  <si>
    <t>983||D</t>
  </si>
  <si>
    <t>母さん心配しないで / Dumbaze, Nodar V., 1985.</t>
  </si>
  <si>
    <t>18910510</t>
  </si>
  <si>
    <t>月曜日は土曜日に始まる : 若い科学者のための物語 / Strugatskii, Arkadii | Strugatskii, Boris. -- 群像社, 1989.</t>
  </si>
  <si>
    <t>00117017</t>
  </si>
  <si>
    <t>ガン病棟 / ソルジェニツィン[著] ; 小笠原豊樹訳 ; 第1部, 第2部. -- 新潮社, 1969.</t>
  </si>
  <si>
    <t>00117015</t>
  </si>
  <si>
    <t>64144213</t>
  </si>
  <si>
    <t>収容所群島 / .</t>
  </si>
  <si>
    <t>64144214</t>
  </si>
  <si>
    <t>64163278</t>
  </si>
  <si>
    <t>ドストエフスキ-を読む / 寺田 透. -- 筑摩書房, 1978.</t>
  </si>
  <si>
    <t>64000007</t>
  </si>
  <si>
    <t>戦争と平和 / Tolstoi, L. N. ; 8, 1927.</t>
  </si>
  <si>
    <t>64000003</t>
  </si>
  <si>
    <t>戦争と平和 / Tolstoi, L. N. ; 4, 1927.</t>
  </si>
  <si>
    <t>64000006</t>
  </si>
  <si>
    <t>戦争と平和 / Tolstoi, L. N. ; 7, 1927.</t>
  </si>
  <si>
    <t>64000009</t>
  </si>
  <si>
    <t>戦争と平和 / Tolstoi, L. N. ; 10, 1927.</t>
  </si>
  <si>
    <t>64000002</t>
  </si>
  <si>
    <t>戦争と平和 / Tolstoi, L. N. ; 3, 1927.</t>
  </si>
  <si>
    <t>64000004</t>
  </si>
  <si>
    <t>戦争と平和 / Tolstoi, L. N. ; 5, 1927.</t>
  </si>
  <si>
    <t>64000008</t>
  </si>
  <si>
    <t>戦争と平和 / Tolstoi, L. N. ; 9, 1927.</t>
  </si>
  <si>
    <t>64000001</t>
  </si>
  <si>
    <t>戦争と平和 / Tolstoi, L. N. ; 2, 1927.</t>
  </si>
  <si>
    <t>64000005</t>
  </si>
  <si>
    <t>戦争と平和 / Tolstoi, L. N. ; 6, 1927.</t>
  </si>
  <si>
    <t>18504656</t>
  </si>
  <si>
    <t>986||G</t>
  </si>
  <si>
    <t>帝政末期のモスクワ / Giliarovskii, B. A., 1985.</t>
  </si>
  <si>
    <t>18806229</t>
  </si>
  <si>
    <t>988||C||12</t>
  </si>
  <si>
    <t>三人姉妹 | 桜の園 / Chekhov, Anton Pavlovich, 1987. -- (チェーホフ全集 ;12).</t>
  </si>
  <si>
    <t>18806220</t>
  </si>
  <si>
    <t>988||C||2</t>
  </si>
  <si>
    <t>不幸 | 幸福 / Chekhov, Anton Pavlovich, 1987. -- (チェーホフ全集 ;2).</t>
  </si>
  <si>
    <t>18806221</t>
  </si>
  <si>
    <t>988||C||3</t>
  </si>
  <si>
    <t>曠野 | ともしび / Chekhov, Anton Pavlovich, 1987. -- (チェーホフ全集 ;3).</t>
  </si>
  <si>
    <t>18806222</t>
  </si>
  <si>
    <t>988||C||4</t>
  </si>
  <si>
    <t>発作 | 退屈な話 / Chekhov, Anton Pavlovich, 1987. -- (チェーホフ全集 ;4).</t>
  </si>
  <si>
    <t>18807589</t>
  </si>
  <si>
    <t>988||C||7</t>
  </si>
  <si>
    <t>女の王国 | 三年 / Chekhov, Anton Pavlovich, 1988. -- (チェーホフ全集 ;7).</t>
  </si>
  <si>
    <t>64164776</t>
  </si>
  <si>
    <t>988||G</t>
  </si>
  <si>
    <t>死せる魂 /  ; 第1部. -- 河出書房新社, 1976. -- (ゴ-ゴリ全集 ;5).</t>
  </si>
  <si>
    <t>64164778</t>
  </si>
  <si>
    <t>書簡 / . -- 河出書房新社, 1977. -- (ゴ-ゴリ全集 ;7).</t>
  </si>
  <si>
    <t>64164775</t>
  </si>
  <si>
    <t>戯曲 / . -- 河出書房新社, 1977. -- (ゴ-ゴリ全集 ;4).</t>
  </si>
  <si>
    <t>64164774</t>
  </si>
  <si>
    <t>中編小説 / . -- 河出書房新社, 1976. -- (ゴ-ゴリ全集 ;3).</t>
  </si>
  <si>
    <t>64164773</t>
  </si>
  <si>
    <t>ミ-ルゴロド / . -- 河出書房新社, 1977. -- (ゴ-ゴリ全集 ;2).</t>
  </si>
  <si>
    <t>18700808</t>
  </si>
  <si>
    <t>989.2||B</t>
  </si>
  <si>
    <t>ろばに乗った英雄 / ミオドラグ・ブラトーヴィッチ著 ; 大久保和郎訳. -- 第3版. -- 恒文社, 1979. -- (東欧の文学).</t>
  </si>
  <si>
    <t>64167678</t>
  </si>
  <si>
    <t>990||A</t>
  </si>
  <si>
    <t>MY SON FOR MY FREEDOM AND OTHER PLAYS. /. -- EAST AFRICAN PUBLISHING HOUSE. -- (AFRICAN THEATRE).</t>
  </si>
  <si>
    <t>19100404</t>
  </si>
  <si>
    <t>991.033||O</t>
  </si>
  <si>
    <t>The Oxford companion to classical literature ; : pbk. -- 2nd ed.. -- Oxford University Press, 1997.</t>
  </si>
  <si>
    <t>18600830</t>
  </si>
  <si>
    <t>991.04||M</t>
  </si>
  <si>
    <t>ホメロスとヘロドトス : ギリシア文学論考 / 松平 千秋, 1985.</t>
  </si>
  <si>
    <t>19203337</t>
  </si>
  <si>
    <t>991.08||G</t>
  </si>
  <si>
    <t>ギリシア悲劇全集 / 松平千秋, 久保正彰, 岡道男編 ; 1 - 別巻. -- 岩波書店, 1990.</t>
  </si>
  <si>
    <t>64143495</t>
  </si>
  <si>
    <t>19004622</t>
  </si>
  <si>
    <t>991.08||G||1</t>
  </si>
  <si>
    <t>19107348</t>
  </si>
  <si>
    <t>991.08||G||10</t>
  </si>
  <si>
    <t>19111076</t>
  </si>
  <si>
    <t>991.08||G||11</t>
  </si>
  <si>
    <t>19300277</t>
  </si>
  <si>
    <t>991.08||G||12</t>
  </si>
  <si>
    <t>19211292</t>
  </si>
  <si>
    <t>991.08||G||13</t>
  </si>
  <si>
    <t>19100331</t>
  </si>
  <si>
    <t>991.08||G||2</t>
  </si>
  <si>
    <t>19004619</t>
  </si>
  <si>
    <t>991.08||G||3</t>
  </si>
  <si>
    <t>19100332</t>
  </si>
  <si>
    <t>991.08||G||4</t>
  </si>
  <si>
    <t>19003271</t>
  </si>
  <si>
    <t>991.08||G||5</t>
  </si>
  <si>
    <t>19106724</t>
  </si>
  <si>
    <t>991.08||G||6</t>
  </si>
  <si>
    <t>19100348</t>
  </si>
  <si>
    <t>991.08||G||7</t>
  </si>
  <si>
    <t>19005583</t>
  </si>
  <si>
    <t>991.08||G||8</t>
  </si>
  <si>
    <t>19200442</t>
  </si>
  <si>
    <t>991.08||G||9</t>
  </si>
  <si>
    <t>18603998</t>
  </si>
  <si>
    <t>991.1||G</t>
  </si>
  <si>
    <t>現代ギリシャ詩選 / 中井 久夫 (訳), 1985.</t>
  </si>
  <si>
    <t>18600829</t>
  </si>
  <si>
    <t>991||J</t>
  </si>
  <si>
    <t>ギリシア悲劇物語 / Joliffe, H. R., 1980.</t>
  </si>
  <si>
    <t>19201715</t>
  </si>
  <si>
    <t>991||O</t>
  </si>
  <si>
    <t>THE ODES OF PINDAR : INCLUDING THE PRINCIPAL FRAGMENTS / SANDYS, JOHN, SIR (TRANS.). -- HARVARD UNIV PR., 1989. -- (THE LOEB CLASSICAL LIBRARY).</t>
  </si>
  <si>
    <t>19306241</t>
  </si>
  <si>
    <t>ギリシア悲劇を上演する / オリヴァー・タプリン著 ; 岩谷智, 太田耕人訳. -- リブロポート, 1991.</t>
  </si>
  <si>
    <t>19107860</t>
  </si>
  <si>
    <t>991||X</t>
  </si>
  <si>
    <t>アナバシス : キュロス王子の反乱・ギリシア兵一万の遠征 / Xenophon. -- 筑摩書房, 1985.</t>
  </si>
  <si>
    <t>18804180</t>
  </si>
  <si>
    <t>992||F</t>
  </si>
  <si>
    <t>男性の誕生 : 「黄金のろば」の深層 / Franz, Marie-Louise von, 1988.</t>
  </si>
  <si>
    <t>64126537</t>
  </si>
  <si>
    <t>993.78||L</t>
  </si>
  <si>
    <t>魂と形式 / Lukacs, Georg.. -- 白水社, 1969. -- (ルカ-チ 著作集 ;ダイ 1カン).</t>
  </si>
  <si>
    <t>64126538</t>
  </si>
  <si>
    <t>小説の理論 / Lukacs, Georg.. -- 白水社, 1968. -- (ルカ-チ著作集 ;ダイ 2カン).</t>
  </si>
  <si>
    <t>64126539</t>
  </si>
  <si>
    <t>歴史小説論 / Lukacs, Georg.. -- 白水社, 1969. -- (ルカ-チ著作集 ;ダイ 3カン).</t>
  </si>
  <si>
    <t>19209240</t>
  </si>
  <si>
    <t>994.21||R</t>
  </si>
  <si>
    <t>古代エジプト恋愛詩集 / Rachewiltz, Boris de (編). -- 而立書房, 1992.</t>
  </si>
  <si>
    <t>19209237</t>
  </si>
  <si>
    <t>994.91||K</t>
  </si>
  <si>
    <t>アフリカ創世の神話 : 女性に捧げるズールーの讃歌 / マジシ・クネーネ著 ; 竹内泰宏, くぼたのぞみ訳. -- 人文書院, 1992.</t>
  </si>
  <si>
    <t>工大保存書庫</t>
    <rPh sb="0" eb="2">
      <t>コウダイ</t>
    </rPh>
    <rPh sb="2" eb="4">
      <t>ホゾン</t>
    </rPh>
    <rPh sb="4" eb="6">
      <t>ショコ</t>
    </rPh>
    <phoneticPr fontId="1"/>
  </si>
  <si>
    <t>00136098</t>
  </si>
  <si>
    <t>910.1||I</t>
    <phoneticPr fontId="3"/>
  </si>
  <si>
    <t>文学入門</t>
    <rPh sb="0" eb="2">
      <t>ブンガク</t>
    </rPh>
    <rPh sb="2" eb="4">
      <t>ニュウモン</t>
    </rPh>
    <phoneticPr fontId="3"/>
  </si>
  <si>
    <t>00136506</t>
  </si>
  <si>
    <t>940.208||G||1</t>
    <phoneticPr fontId="3"/>
  </si>
  <si>
    <t>Grundrisz zur Geschichte der Deutschen Dichtung aus den Quellen. Band 1</t>
    <phoneticPr fontId="3"/>
  </si>
  <si>
    <t>00136522</t>
  </si>
  <si>
    <t>940.208||G||10</t>
    <phoneticPr fontId="3"/>
  </si>
  <si>
    <t>Grundrisz zur Geschichte der Deutschen Dichtung aus den Quellen. Band 10</t>
  </si>
  <si>
    <t>00136523</t>
  </si>
  <si>
    <t>940.208||G||11</t>
    <phoneticPr fontId="3"/>
  </si>
  <si>
    <t>Grundrisz zur Geschichte der Deutschen Dichtung aus den Quellen. Band 11</t>
  </si>
  <si>
    <t>00136524</t>
  </si>
  <si>
    <t>940.208||G||12</t>
    <phoneticPr fontId="3"/>
  </si>
  <si>
    <t>Grundrisz zur Geschichte der Deutschen Dichtung aus den Quellen. Band 12</t>
    <phoneticPr fontId="3"/>
  </si>
  <si>
    <t>00136525</t>
  </si>
  <si>
    <t>940.208||G||13</t>
  </si>
  <si>
    <t>Grundrisz zur Geschichte der Deutschen Dichtung aus den Quellen. Band 13</t>
  </si>
  <si>
    <t>00136526</t>
  </si>
  <si>
    <t>940.208||G||14</t>
  </si>
  <si>
    <t>Grundrisz zur Geschichte der Deutschen Dichtung aus den Quellen. Band 14</t>
  </si>
  <si>
    <t>00136527</t>
  </si>
  <si>
    <t>940.208||G||14/3</t>
    <phoneticPr fontId="3"/>
  </si>
  <si>
    <t>Grundrisz zur Geschichte der Deutschen Dichtung aus den Quellen. Band 14, Lieferung 3</t>
    <phoneticPr fontId="3"/>
  </si>
  <si>
    <t>00136528</t>
  </si>
  <si>
    <t>940.208||G||14/4</t>
  </si>
  <si>
    <t>Grundrisz zur Geschichte der Deutschen Dichtung aus den Quellen. Band 14, Lieferung 4</t>
  </si>
  <si>
    <t>00136529</t>
  </si>
  <si>
    <t>940.208||G||15/1</t>
    <phoneticPr fontId="3"/>
  </si>
  <si>
    <t>Grundrisz zur Geschichte der Deutschen Dichtung aus den Quellen. Band 15, Lieferung 1</t>
    <phoneticPr fontId="3"/>
  </si>
  <si>
    <t>00136530</t>
  </si>
  <si>
    <t>940.208||G||15/2</t>
  </si>
  <si>
    <t>Grundrisz zur Geschichte der Deutschen Dichtung aus den Quellen. Band 15, Lieferung 2</t>
  </si>
  <si>
    <t>00136507</t>
  </si>
  <si>
    <t>940.208||G||2</t>
  </si>
  <si>
    <t>Grundrisz zur Geschichte der Deutschen Dichtung aus den Quellen. Band 2</t>
  </si>
  <si>
    <t>00136508</t>
  </si>
  <si>
    <t>940.208||G||3</t>
  </si>
  <si>
    <t>Grundrisz zur Geschichte der Deutschen Dichtung aus den Quellen. Band 3</t>
  </si>
  <si>
    <t>00136509</t>
  </si>
  <si>
    <t>940.208||G||4/1/1</t>
    <phoneticPr fontId="3"/>
  </si>
  <si>
    <t>Grundrisz zur Geschichte der Deutschen Dichtung aus den Quellen. Band 4/1/1</t>
    <phoneticPr fontId="3"/>
  </si>
  <si>
    <t>00136510</t>
  </si>
  <si>
    <t>940.208||G||4/1/2</t>
  </si>
  <si>
    <t>Grundrisz zur Geschichte der Deutschen Dichtung aus den Quellen. Band 4/1/2</t>
  </si>
  <si>
    <t>00136511</t>
  </si>
  <si>
    <t>940.208||G||4/2</t>
    <phoneticPr fontId="3"/>
  </si>
  <si>
    <t>Grundrisz zur Geschichte der Deutschen Dichtung aus den Quellen. Band 4/2</t>
    <phoneticPr fontId="3"/>
  </si>
  <si>
    <t>00136512</t>
  </si>
  <si>
    <t>940.208||G||4/3</t>
    <phoneticPr fontId="3"/>
  </si>
  <si>
    <t>Grundrisz zur Geschichte der Deutschen Dichtung aus den Quellen. Band 4/3</t>
    <phoneticPr fontId="3"/>
  </si>
  <si>
    <t>00136513</t>
  </si>
  <si>
    <t>940.208||G||4/4</t>
    <phoneticPr fontId="3"/>
  </si>
  <si>
    <t>Grundrisz zur Geschichte der Deutschen Dichtung aus den Quellen. Band 4/4</t>
  </si>
  <si>
    <t>00136514</t>
  </si>
  <si>
    <t>940.208||G||4/5</t>
    <phoneticPr fontId="3"/>
  </si>
  <si>
    <t>Grundrisz zur Geschichte der Deutschen Dichtung aus den Quellen. Band 4/5</t>
  </si>
  <si>
    <t>00136515</t>
  </si>
  <si>
    <t>940.208||G||4/5/2</t>
    <phoneticPr fontId="3"/>
  </si>
  <si>
    <t>Grundrisz zur Geschichte der Deutschen Dichtung aus den Quellen. Band 4, Abteilung 5, Lieferung 2</t>
    <phoneticPr fontId="3"/>
  </si>
  <si>
    <t>00136516</t>
  </si>
  <si>
    <t>940.208||G||4/5/3</t>
    <phoneticPr fontId="3"/>
  </si>
  <si>
    <t>Grundrisz zur Geschichte der Deutschen Dichtung aus den Quellen. Band 4, Abteilung 5, Lieferung 3</t>
  </si>
  <si>
    <t>00136518</t>
  </si>
  <si>
    <t>940.208||G||6</t>
    <phoneticPr fontId="3"/>
  </si>
  <si>
    <t>Grundrisz zur Geschichte der Deutschen Dichtung aus den Quellen. Band 6</t>
    <phoneticPr fontId="3"/>
  </si>
  <si>
    <t>00136519</t>
  </si>
  <si>
    <t>940.208||G||7</t>
    <phoneticPr fontId="3"/>
  </si>
  <si>
    <t>Grundrisz zur Geschichte der Deutschen Dichtung aus den Quellen. Band 7</t>
  </si>
  <si>
    <t>00136520</t>
  </si>
  <si>
    <t>940.208||G||8</t>
    <phoneticPr fontId="3"/>
  </si>
  <si>
    <t>Grundrisz zur Geschichte der Deutschen Dichtung aus den Quellen. Band 8</t>
  </si>
  <si>
    <t>00136521</t>
  </si>
  <si>
    <t>940.208||G||9</t>
    <phoneticPr fontId="3"/>
  </si>
  <si>
    <t>Grundrisz zur Geschichte der Deutschen Dichtung aus den Quellen. Band 9</t>
  </si>
  <si>
    <t>工大枚閉架庫</t>
  </si>
  <si>
    <t>64153199</t>
  </si>
  <si>
    <t>901.01||A||||J-07B-443</t>
  </si>
  <si>
    <t>鏡とランプ―ロマン主義理論と批評の伝統 / Abrams, M.H.. -- 研究社, 1976.</t>
  </si>
  <si>
    <t>08220774</t>
  </si>
  <si>
    <t>CRITICAL PRACTICE. / BELSEY, CATHERINE. -- METHUEN, 1981.</t>
  </si>
  <si>
    <t>18710576</t>
  </si>
  <si>
    <t>901.01||B||||J-06A-0842</t>
  </si>
  <si>
    <t>THE FORMAL METHOD IN LITERARY SCHOLARSHIP : A CRITICAL INTRODUCTION TO SOCIOLOGICAL POETICS. / BAKHTIN, M. M. | MEDVEDEV, P. N.. -- HARVARD UNIV. PR., 1985.</t>
  </si>
  <si>
    <t>64188247</t>
  </si>
  <si>
    <t>901.01||B||||J-07B-442</t>
  </si>
  <si>
    <t>物語の構造分析 / ロラン・バルト [著] ; 花輪光訳. -- みすず書房, 1979.</t>
  </si>
  <si>
    <t>64185795</t>
  </si>
  <si>
    <t>901.01||D</t>
  </si>
  <si>
    <t>STORY, SIGN, AND SELF; PHENOMENOLOGY AND STRUCTURALISM AS LITERARY CRITICAL METHODS. / DETWEILER, ROBERT. -- FORTRESS PR., 1978.</t>
  </si>
  <si>
    <t>18802099</t>
  </si>
  <si>
    <t>901.01||D||||J-06A-0578</t>
  </si>
  <si>
    <t>MEMOIRES : FOR PAUL DE MAN. / DERRIDA, JACQUES. -- COLUMBIA UNIV. PR., 1986.</t>
  </si>
  <si>
    <t>64119220</t>
  </si>
  <si>
    <t>901.01||D||||J-06A-0842</t>
  </si>
  <si>
    <t>CRITICAL APPROACHES TO LITERATURE. / DAICHES, DAVID. -- LONGMANS, 1967.</t>
  </si>
  <si>
    <t>00128189</t>
  </si>
  <si>
    <t>901.01||E</t>
  </si>
  <si>
    <t>文芸批評とイデオロギー : マルクス主義文学理論のために / T.イーグルトン著 ; 高田康成訳. -- 岩波書店, 1980. -- (岩波現代選書 ; 40).</t>
  </si>
  <si>
    <t>08226086</t>
  </si>
  <si>
    <t>IS THERE A TEXT IN THIS CLASS? : THE AUTHORITY OF INTERPRETIVE COMMUNITIES. / FISH, STANLEY. -- HARVARD UNIV. PR., 1982.</t>
  </si>
  <si>
    <t>08220767</t>
  </si>
  <si>
    <t>901.01||F||||J-06A-0842</t>
  </si>
  <si>
    <t>Anatomy of criticism : four essays / by Northrop Frye ; : pbk. -- Princeton University Press, 1971. -- (Princeton paperbacks).</t>
  </si>
  <si>
    <t>00128190</t>
  </si>
  <si>
    <t>文芸学概論 / 浜田正秀著. -- 玉川大学出版部, 1977.</t>
  </si>
  <si>
    <t>64152265</t>
  </si>
  <si>
    <t>文学批評の視点 / Hough, Graham. -- 松柏社, 1976.</t>
  </si>
  <si>
    <t>64142783</t>
  </si>
  <si>
    <t>批評と研究 / Hyman, Stanley E.. -- 大修館書店, 1974. -- (批評の方法 ;8).</t>
  </si>
  <si>
    <t>64142244</t>
  </si>
  <si>
    <t>批評と評価 / Hyman, Stanley E.. -- 大修館書店, 1974. -- (批評の方法 ;3).</t>
  </si>
  <si>
    <t>64142242</t>
  </si>
  <si>
    <t>現代文学批評 / Hyman, Stanley E.. -- 大修館書店, 1974. -- (批評の方法 ;1).</t>
  </si>
  <si>
    <t>64142243</t>
  </si>
  <si>
    <t>解釈批評の方法 / Hyman, Stanley E.. -- 大修館書店, 1974. -- (批評の方法 ;2).</t>
  </si>
  <si>
    <t>64188755</t>
  </si>
  <si>
    <t>AN ESSAY ON CRITICISM. / HOUGH, GRAHAM. -- NORTON, 1966.</t>
  </si>
  <si>
    <t>18702894</t>
  </si>
  <si>
    <t>901.01||H||||J-06B-0507</t>
  </si>
  <si>
    <t>LOSING THE TEXT : READINGS IN LITERARY DESIRE. / HUMPHRIES,JEFFERSON. -- UNIV. OF GEORGIA PR., 1986.</t>
  </si>
  <si>
    <t>82001881</t>
  </si>
  <si>
    <t>901.01||K</t>
  </si>
  <si>
    <t>ON MODERNISM : THE PROSPECTS FOR LITERATURE AND FREEDOM. / KAMPF, LOUIS. -- M.I.T PR., 1967.</t>
  </si>
  <si>
    <t>18802095</t>
  </si>
  <si>
    <t>901.01||L||||J-06A-0841</t>
  </si>
  <si>
    <t>AMERICAN LITERARY CRITICISM FROM THE THIRTIES TO THE EIGHTIES. / LEITCH, VINCENT B.. -- COLUMBIA UNIV. PR., 1988.</t>
  </si>
  <si>
    <t>18802103</t>
  </si>
  <si>
    <t>901.01||M||||J-06A-0578</t>
  </si>
  <si>
    <t>The ethics of reading : Kant, de Man, Eliot, Trollope, James, and Benjamin / J. Hillis Miller ; : hard, : pbk.. -- Columbia University Press, 1987. -- (The Wellek Library lectures at the University of California, Irvine).</t>
  </si>
  <si>
    <t>18404265</t>
  </si>
  <si>
    <t>901.01||M||||J-06A-0841</t>
  </si>
  <si>
    <t>PHENOMENOLOGY AND LITERATURE : AN INTRODUCTION. / MAGLIOLA, ROBERT R.. -- PURDUE UNIV. PR., 1977.</t>
  </si>
  <si>
    <t>18710572</t>
  </si>
  <si>
    <t>901.01||M||||J-06A-0842</t>
  </si>
  <si>
    <t>BLINDNESS AND INSIGHT : ESSAYS IN THE RHETORIC OF CONTEMPORARY CRITICISM / MAN, PAUL DE. -- 2ND ED.. -- METHUEN, 1986.</t>
  </si>
  <si>
    <t>10205624</t>
  </si>
  <si>
    <t>901.01||N||||J-06B-0499</t>
  </si>
  <si>
    <t>Deconstruction : theory and practice / Christopher Norris ; : hbk, : pbk.. -- 3rd ed.. -- Routledge, 2002. -- (New accents).</t>
  </si>
  <si>
    <t>18613809</t>
  </si>
  <si>
    <t>STYLISTICS AND PSYCHOLOGY : INVESTIGATIONS OF FOREGROUNDING. / PEER, WILLIE VAN. -- CROOM HELM, 1986.</t>
  </si>
  <si>
    <t>18902273</t>
  </si>
  <si>
    <t>901.01||P||||J-06A-0842</t>
  </si>
  <si>
    <t>LITERATURE AND SPIRIT : ESSAYS ON BAKHTIN AND HIS CONTEMPORARIES. / PATTERSON, DAVID. -- UNIV. PR. OF KENTUCKY, 1988.</t>
  </si>
  <si>
    <t>08220782</t>
  </si>
  <si>
    <t>901.01||P||10</t>
  </si>
  <si>
    <t>ENGLISH LITERATURE AND BRITISH PHILOSOPHY : A COLLECTION OF ESSAYS. / ROSENBAUM, S. P. (ED.). -- UNIV. OF CHICAGO PR., 1971. -- (PATTERNS OF LITERARY CRITICISM).</t>
  </si>
  <si>
    <t>19400187</t>
  </si>
  <si>
    <t>901.01||R||||J-06A-0842</t>
  </si>
  <si>
    <t>POSTMODERNISM ACROSS THE AGES : ESSAYS FOR A POSTMODERNITY THAT WASN'T BORN YESTERDAY / READINGS, BILL | SCHABER, BENNET. -- SYRACUSE UNIV. PR., 1993.</t>
  </si>
  <si>
    <t>18802754</t>
  </si>
  <si>
    <t>901.01||T||||J-06A-0841</t>
  </si>
  <si>
    <t>NOT SAUSSURE : A CRITIQUE OF POST-SAUSSUREAN LITERARY THEORY. / TALLIS, RAYMOND. -- MACMILLAN, 1988.</t>
  </si>
  <si>
    <t>64098167</t>
  </si>
  <si>
    <t>901.01||U</t>
  </si>
  <si>
    <t>AUFSAETZE ZUR LITERATUR-UND GEISTESGESCHICHTE. / UNGER, RUDOLF. -- WISSENSCHAFFLICHE BUCHGESELLSCHAFT, 1966. -- (GESAMMELTE STUDIEN).</t>
  </si>
  <si>
    <t>64098168</t>
  </si>
  <si>
    <t>ZUR DICHTUNGSUND GEISTESGESCHICHTE DER GOETHEZEIT. / UNGER, RUDOLF. -- WISSENSEHAFTLICHE BUCHGESELLSCHAFT, 1966. -- (GESAMMELTE STUDIEN).</t>
  </si>
  <si>
    <t>64098166</t>
  </si>
  <si>
    <t>AUFSAETZE ZUR PRINZIPIENLEHRE DER LITERATURGESCHICHTE. / UNGER, RUDOLF. -- WISSENSCHAFTLICHE BUCHGESELLSCHAFT, 1966. -- (GESAMMELTE STUDIEN).</t>
  </si>
  <si>
    <t>64189649</t>
  </si>
  <si>
    <t>901.01||Y</t>
  </si>
  <si>
    <t>UNTYING THE TEXT; A POST-STRUCTURALIST READER. / YOUNG, ROBERT. -- ROUTLEDGE &amp; KEGAN PAUL, 1981.</t>
  </si>
  <si>
    <t>08319965</t>
  </si>
  <si>
    <t>901.08||T||1||J-06A-0854</t>
  </si>
  <si>
    <t>INTRODUCTION TO POETICS. / TODOROV, TZVETAN. -- UNIV. OF MINNESOTA PR., 1982. -- (THEORY AND HISTORY OF LITERATURE).</t>
  </si>
  <si>
    <t>18610612</t>
  </si>
  <si>
    <t>901.08||T||15</t>
  </si>
  <si>
    <t>ON TEXTUAL UNDERSTANDING AND OTHER ESSAYS. / SZONDI, PETER. -- UNIV. OF MINNESOTA PR., 1986. -- (THEORY AND HISTORY OF LITERATURE).</t>
  </si>
  <si>
    <t>18610306</t>
  </si>
  <si>
    <t>901.08||T||16||J-06A-0841</t>
  </si>
  <si>
    <t>NOISE : THE POLITICAL ECONOMY OF MUSIC. / ATTALI, JACQUES. -- UNIV. OF MINNESOTA PR., 1985. -- (THEORY AND HISTORY OF LITERATURE).</t>
  </si>
  <si>
    <t>18702895</t>
  </si>
  <si>
    <t>901.08||T||17||J-06A-0848</t>
  </si>
  <si>
    <t>HETEROLOGIES : DISCOURSE ON THE OTHER. / CERTEAU, MICHEL DE. -- UNIV. OF MINNESOTA PR., 1986. -- (THEORY AND HISTORY OF LITERATURE).</t>
  </si>
  <si>
    <t>08319867</t>
  </si>
  <si>
    <t>901.08||T||2||J-06A-0844</t>
  </si>
  <si>
    <t>TOWARD AN AESTHETIC OF RECEPTION. / JAUSS, HANS ROBERT. -- UNIV. OF MINNESOTA PR., 1982. -- (THEORY AND HISTORY OF LITERATURE).</t>
  </si>
  <si>
    <t>18702064</t>
  </si>
  <si>
    <t>901.08||T||24||J-06A-0841</t>
  </si>
  <si>
    <t>THE NEWLY BORN WOMAN. / CIXOUS, HELENE | CLEMENT, CATHERINE. -- UNIV. OF MINNESOTA PR., 1986. -- (THEORY AND HISTORY OF LITERATURE).</t>
  </si>
  <si>
    <t>18708129</t>
  </si>
  <si>
    <t>901.08||T||25||J-06A-0848</t>
  </si>
  <si>
    <t>CULTURE OF THE BAROQUE : ANALYSIS OF A HISTORICAL STRUCTURE. / MARAVALL, JOSE ANTONIO. -- UNIV. OF MINNESOTA PR., 1986. -- (THEORY AND HISTORY OF LITERATURE).</t>
  </si>
  <si>
    <t>18802104</t>
  </si>
  <si>
    <t>901.08||T||33||J-06A-0854</t>
  </si>
  <si>
    <t>THE RESISTANCE TO THEORY / DE MAN, PAUL. -- UNIVERSITY OF MINNESOTA PRESS, 1986. -- (THEORY AND HISTORY OF LITERATURE).</t>
  </si>
  <si>
    <t>18708127</t>
  </si>
  <si>
    <t>901.08||T||39||J-06A-0851</t>
  </si>
  <si>
    <t>ROMANTIC VISION, ETHICAL CONTEXT : NOVALIS AND ARTISTIC AUTONOMY. / MOLNAR, GEZA VON. -- UNIV. OF MINNESOTA PR., 1987. -- (THEORY AND HISTORY OF LITERATURE).</t>
  </si>
  <si>
    <t>08319865</t>
  </si>
  <si>
    <t>901.08||T||7||J-06B-0506</t>
  </si>
  <si>
    <t>BLINDNESS AND INSIGHT : ESSAYS IN THE RHETORIC OF CONTEMPORARY CRITICISM / DE MAN, PAUL. -- 2ND ED.. -- UNIV. OF MINNESOTA PR., 1983. -- (THEORY AND HISTORY OF LITERATURE).</t>
  </si>
  <si>
    <t>08212893</t>
  </si>
  <si>
    <t>901.09||W</t>
  </si>
  <si>
    <t>世界文学と比較文学 / 渡辺格司著. -- 第三書房, 1969.</t>
  </si>
  <si>
    <t>00128193</t>
  </si>
  <si>
    <t>901.1||A</t>
  </si>
  <si>
    <t>評論集 詩人たち / 澤津 則雄, 1972.</t>
  </si>
  <si>
    <t>00128194</t>
  </si>
  <si>
    <t>評論集 詩の意味 / 粟津則雄, 1972.</t>
  </si>
  <si>
    <t>64033432</t>
  </si>
  <si>
    <t>UEBER DAS DICHTERISCHE. / ALLEMANN, BEDA. -- GUENTHER NESKE PFOLLINGEN, 1957.</t>
  </si>
  <si>
    <t>18706809</t>
  </si>
  <si>
    <t>901.1||A||||J-06A-0579</t>
  </si>
  <si>
    <t>T. S. ELIOT'S IMPERSONAL THEORY OF POETRY. / ALLAN, MOWBRAY. -- BUCKNELL UNIV. PR., 1974.</t>
  </si>
  <si>
    <t>19900843</t>
  </si>
  <si>
    <t>901.1||B||||J-06A-0852</t>
  </si>
  <si>
    <t>AN ANTHOLOGY OF NEW POETICS / BEACH, CHRISTOPHER (ED.) ; : PBK. -- UNIVERSITY OF ALABAMA PRESS, 1998. -- (MODERN AND CONTEMPORARY POETICS . ARTIFICE &amp; INDETERMINACY).</t>
  </si>
  <si>
    <t>18404342</t>
  </si>
  <si>
    <t>901.1||B||||J-06A-0854</t>
  </si>
  <si>
    <t>Transfiguration : poetic metaphor and the languages of religious belief / Frank Burch Brown. -- University of North Carolina Press, 1983. -- (Studies in religion).</t>
  </si>
  <si>
    <t>64033834</t>
  </si>
  <si>
    <t>DIE STRUKTUR DER MODERNEN LYRIK. / FRIEDRICH, HIGO. -- ROWOHLT, 1956.</t>
  </si>
  <si>
    <t>64033456</t>
  </si>
  <si>
    <t>901.1||H</t>
  </si>
  <si>
    <t>DIE LOGIK DER DICHTING. / HAMBURGER, KATE. -- ERNST KLETT, 1957.</t>
  </si>
  <si>
    <t>18406803</t>
  </si>
  <si>
    <t>901.1||K||||J-06A-0578</t>
  </si>
  <si>
    <t>POETRY AND SCIENCE : SEMIOGENETICAL TWINS ; TOWARDS AN INTEGRATED CORRESPONDENCE ; THEORY OF POETIC STRUCTURES. / KOCH, WALTER A.. -- GUNTER NARR VERLAG, 1983.</t>
  </si>
  <si>
    <t>00128196</t>
  </si>
  <si>
    <t>901.1||L</t>
  </si>
  <si>
    <t>詩をよむ若き人々のために / Lewis, Cecil Day, 1978.</t>
  </si>
  <si>
    <t>64119230</t>
  </si>
  <si>
    <t>ARISTOTLE POETICS. / LUCAS, D. W.. -- CLARENDON, 1968.</t>
  </si>
  <si>
    <t>18908797</t>
  </si>
  <si>
    <t>901.1||P||||J-06A-0578</t>
  </si>
  <si>
    <t>THE POET'S WORK : 29 POETS ON THE ORIGINS AND PRACTICE OF THEIR ART / GIBBONS, REGINALD (ED.) ; PBK.. -- UNIVERSITY OF CHICAGO PRESS ED. -- UNIVERSITY OF CHICAGO PRESS, 1989.</t>
  </si>
  <si>
    <t>18702631</t>
  </si>
  <si>
    <t>POETRY CRITICISM AND PRACTICE : DEVELOPMENTS SINCE THE SYMBOLISTS. / DYSON, A. E. (ED.). -- MACMILLAN, 1986.</t>
  </si>
  <si>
    <t>64091434</t>
  </si>
  <si>
    <t>901.1||P||||J-07B-424</t>
  </si>
  <si>
    <t>DIE ARABESKE : ANSICHTEN UND IDEEN AUS FRIEDRICH SCHLEGELS POETIK / POLHEIM, KARL KONRAD. -- VERLAG FERDINAND SCHONINGH, 1966.</t>
  </si>
  <si>
    <t>64038758</t>
  </si>
  <si>
    <t>GRUNDBEGRIFFE DER POETIK. / STAIGER, EMIL. -- ATLANTIS, 1956.</t>
  </si>
  <si>
    <t>64033289</t>
  </si>
  <si>
    <t>SPRACHE UND DICHTUNG. / STORZ, GERHARD. -- KOESEL VERLAG, 1957.</t>
  </si>
  <si>
    <t>08205206</t>
  </si>
  <si>
    <t>901.1||W</t>
  </si>
  <si>
    <t>BALLADE. / WEISSERT, COTTFRIED. -- METZLER, 1980.</t>
  </si>
  <si>
    <t>64142784</t>
  </si>
  <si>
    <t>901.2||O</t>
  </si>
  <si>
    <t>エリザベス朝演劇集 / 小津 次郎. -- 筑摩書房, 1974.</t>
  </si>
  <si>
    <t>64106810</t>
  </si>
  <si>
    <t>901.27||S||||J-07B-412</t>
  </si>
  <si>
    <t>DAS HOERSPIEL; DRAMATURGIE UND GESCHICHTE. / SCHWITZKE, HEINZ. -- KIEPENHEUER, 1963.</t>
  </si>
  <si>
    <t>18904785</t>
  </si>
  <si>
    <t>超私小説の冒険 / 赤瀬川 原平. -- 岩波書店, 1989. -- (作家の方法).</t>
  </si>
  <si>
    <t>18802097</t>
  </si>
  <si>
    <t>901.3||B||||J-06A-0849</t>
  </si>
  <si>
    <t>THE DIALOGIC IMAGINATION : FOUR ESSAYS. / BAKHTIN, MIKHAIL MIKHAILOVICH. -- UNIV. OF TEXAS PR., 1987.</t>
  </si>
  <si>
    <t>64173120</t>
  </si>
  <si>
    <t>901.3||F||||J-06A-0850</t>
  </si>
  <si>
    <t>FICTION AND THE WAYS OF KNOWING. / FLEISHMAN, AVROM.. -- UNIVERSITY OF TEXAS PRESS, 1978.</t>
  </si>
  <si>
    <t>18902274</t>
  </si>
  <si>
    <t>901.3||G||||J-06A-0578</t>
  </si>
  <si>
    <t>NARRATIVE DISCOURSE : AN ESSAY IN METHOD. / GENETTE, GERARD. -- CORNELL UNIV. PR., 1987.</t>
  </si>
  <si>
    <t>00128201</t>
  </si>
  <si>
    <t>901.3||H</t>
  </si>
  <si>
    <t>現代の小説と意識の流れ / ロバート・ハンフリー著 ; 石田幸太郎訳. -- 英宝社, 1970.</t>
  </si>
  <si>
    <t>18704812</t>
  </si>
  <si>
    <t>901.3||P||||J-06A-0850</t>
  </si>
  <si>
    <t>FICTIONAL WORLDS. / PAVEL, THOMAS G.. -- HARVARD UNIV. PR., 1986.</t>
  </si>
  <si>
    <t>64126575</t>
  </si>
  <si>
    <t>901.3||R||||J-06A-0850</t>
  </si>
  <si>
    <t>THE TRUTHS OF FICTION / RODWAY, ALLAN. -- CHATTO, 1970.</t>
  </si>
  <si>
    <t>19401273</t>
  </si>
  <si>
    <t>901.3||R||||J-06B-0506</t>
  </si>
  <si>
    <t>POSSIBLE WORLDS IN LITERARY THEORY / RONEN, RUTH. -- CAMBRIDGE UNIVERSITY PRESS, 1994. -- (LITERATURE, CULTURE, THEORY).</t>
  </si>
  <si>
    <t>00128200</t>
  </si>
  <si>
    <t>教養小説の展望と諸相 / しんせい会, 1980.</t>
  </si>
  <si>
    <t>64147055</t>
  </si>
  <si>
    <t>901.3||S||||J-06A-0847</t>
  </si>
  <si>
    <t>THE THEORY OF THE NOVEL. / STEVICK, PHILIP. -- FREE PRESS, 1967.</t>
  </si>
  <si>
    <t>18803834</t>
  </si>
  <si>
    <t>901.4||B||||J-06A-0578</t>
  </si>
  <si>
    <t>FROM THE NEW CRITICISM TO DECONSTRUCTION : THE RECEPTION OF STRUCTURALISM AND POST-STRUCTURALISM. / BERMAN, ART. -- UNIV. OF ILLINOIS PR., 1988.</t>
  </si>
  <si>
    <t>64156206</t>
  </si>
  <si>
    <t>COUNTER-STATEMENT. / BURKE, KENNETH. -- CALIFORNIA PRESS, 1968.</t>
  </si>
  <si>
    <t>18803835</t>
  </si>
  <si>
    <t>901.4||C||||J-06A-0578</t>
  </si>
  <si>
    <t>ON DECONSTRUCTION : THEORY AND CRITICISM AFTER STRUCTURALISM. / CULLER, JONATHAN D.. -- CORNELL UNIV. PR., 1986.</t>
  </si>
  <si>
    <t>19201574</t>
  </si>
  <si>
    <t>901.4||H</t>
  </si>
  <si>
    <t>A CONCISE GLOSSARY OF CONTEMPORARY LITERARY THEORY / HAWTHORN, JERMY. -- EDWARD ARNOLD, 1992.</t>
  </si>
  <si>
    <t>64187954</t>
  </si>
  <si>
    <t>THE POLITICAL UNCONSCIOUS; NARRATIVE AS A SOCIALLY SYMBOLIC ACT. / JAMESON, FREDRIC. -- METHUEN, 1981.</t>
  </si>
  <si>
    <t>00128203</t>
  </si>
  <si>
    <t>901.4||K</t>
  </si>
  <si>
    <t>伝統と近代 / 桑原 武夫. -- 文芸春秋, 1972.</t>
  </si>
  <si>
    <t>10106240</t>
  </si>
  <si>
    <t>901.4||K||||J-06A-0852</t>
  </si>
  <si>
    <t>The Current in criticism : essays on the present and future of literary theory / edited by Clayton Koelb and Virgil Lokke ; pbk.. -- Purdue University Press, 1987.</t>
  </si>
  <si>
    <t>64054715</t>
  </si>
  <si>
    <t>901.4||L</t>
  </si>
  <si>
    <t>GEORG LUKACS UND DER REVISIONISNUS. / LUKACS, GOERG. -- AUFBAU VERLAG, 1960.</t>
  </si>
  <si>
    <t>08224257</t>
  </si>
  <si>
    <t>SPATIAL FORM IN NARRATIVE. / SMITTEN, JEFFREY R. | DAGHISTANY, ANN (ED.). -- CORNELL UNIV. PR., 1981.</t>
  </si>
  <si>
    <t>64151183</t>
  </si>
  <si>
    <t>FIVE APPROACHES OF LITERARY CRITICISM; AN ARRANGEMENT OF CONTEMPORARY CRITICAL ESSAYS. / SCOTT, WILBUR S.. -- A DIVISION OF MACMILLAN PUBLISHING CO, 1962.</t>
  </si>
  <si>
    <t>64133137</t>
  </si>
  <si>
    <t>901.48||H||||J-07B-443</t>
  </si>
  <si>
    <t>人間と文化の探究 / 石田 英一郎. -- 文芸春秋, 1970. -- (人と思想).</t>
  </si>
  <si>
    <t>00128205</t>
  </si>
  <si>
    <t>901.5||O</t>
  </si>
  <si>
    <t>欧米の町・人・言葉 / 小川佐太郎著. -- 研究社出版, 1970.</t>
  </si>
  <si>
    <t>18405397</t>
  </si>
  <si>
    <t>901.7||F</t>
  </si>
  <si>
    <t>諷刺 : 共立女子大学文芸学部創設三十周年記念論集. -- 共立女子大学文芸学部, 1984.</t>
  </si>
  <si>
    <t>18908240</t>
  </si>
  <si>
    <t>901.8||V||||J-06A-0852</t>
  </si>
  <si>
    <t>VOLKSDICHTUNG ZWISCHEN MUENDLICHKEIT UND SCHRIFTLICHKEIT. / ROEHRICH, LUTZ | LINDIG, ERIKA (HRSG.). -- GUNTER NARR VERLAG, 1989. -- (SCRIPT ORALIA).</t>
  </si>
  <si>
    <t>64158611</t>
  </si>
  <si>
    <t>901.9||K||||J-07B-443</t>
  </si>
  <si>
    <t>現代比較文学の展望 / 亀井 俊介. -- 研究社, 1972.</t>
  </si>
  <si>
    <t>64158317</t>
  </si>
  <si>
    <t>901.9||S||||J-07B-436</t>
  </si>
  <si>
    <t>比較文学読本 / 島田謹二,富士川英郎,氷上英広編. -- 研究社出版, 1973.</t>
  </si>
  <si>
    <t>64124287</t>
  </si>
  <si>
    <t>901.9||Y||||J-07B-443</t>
  </si>
  <si>
    <t>日本近代文学の比較文学的研究 / 吉田 精一. -- 清水弘文堂, 1971.</t>
  </si>
  <si>
    <t>64108587</t>
  </si>
  <si>
    <t>901.9||Z||||J-07B-444</t>
  </si>
  <si>
    <t>AKTUELLE PROBLEME DER VERGLEICHENDEN LITERATURFORSCHUNG. / ZIEGENGEIST, GERHARD. -- AKADEMIC, 1968.</t>
  </si>
  <si>
    <t>64151668</t>
  </si>
  <si>
    <t>901.908||H||||J-07B-442</t>
  </si>
  <si>
    <t>比較文学シリ-ズ欧米作家と日本近代文学 〈第4巻ドイツ篇〉 / 福田 光治. -- 教育出版センタ-, 1975. -- (比較文学シリ-ズ欧米作家と日本近代文学 ;ダイ 4カンドイツ ヘン).</t>
  </si>
  <si>
    <t>64142435</t>
  </si>
  <si>
    <t>901.908||K</t>
  </si>
  <si>
    <t>世界の中の日本文学. -- 東京大学出版会, 1973. -- (講座比較文学 / 芳賀徹 [ほか] 編 ; 第1巻).</t>
  </si>
  <si>
    <t>64134934</t>
  </si>
  <si>
    <t>64142436</t>
  </si>
  <si>
    <t>901.908||K||||J-07B-423</t>
  </si>
  <si>
    <t>日本文学における近代. -- 東京大学出版会, 1973. -- (講座比較文学 / 芳賀徹 [ほか] 編 ; 第2巻).</t>
  </si>
  <si>
    <t>64142439</t>
  </si>
  <si>
    <t>西洋の衝撃と日本. -- 東京大学出版会, 1973. -- (講座比較文学 / 芳賀徹 [ほか] 編 ; 第5巻).</t>
  </si>
  <si>
    <t>64142438</t>
  </si>
  <si>
    <t>近代日本の思想と芸術 ; 1, 2. -- 東京大学出版会, 1973. -- (講座比較文学 / 芳賀徹 [ほか] 編 ; 第3巻-第4巻).</t>
  </si>
  <si>
    <t>64142440</t>
  </si>
  <si>
    <t>東西文明圏と文学. -- 東京大学出版会, 1974. -- (講座比較文学 / 芳賀徹 [ほか] 編 ; 第6巻).</t>
  </si>
  <si>
    <t>64142437</t>
  </si>
  <si>
    <t>64142441</t>
  </si>
  <si>
    <t>西洋文学の諸相. -- 東京大学出版会, 1974. -- (講座比較文学 / 芳賀徹 [ほか] 編 ; 第7巻).</t>
  </si>
  <si>
    <t>64150226</t>
  </si>
  <si>
    <t>901.908||K||8</t>
  </si>
  <si>
    <t>比較文学の理論. -- 東京大学出版会, 1976. -- (講座比較文学 / 芳賀徹 [ほか] 編 ; 第8巻).</t>
  </si>
  <si>
    <t>00128182</t>
  </si>
  <si>
    <t>901||A</t>
  </si>
  <si>
    <t>文学入門 / 阿部知二著. -- 河出書房新社, 1968.</t>
  </si>
  <si>
    <t>64190122</t>
  </si>
  <si>
    <t>THE RHETORIC OF FICTION. / BOOTH, WAYNE C.. -- THE UNIV. OF CHICAGO PR., 1961.</t>
  </si>
  <si>
    <t>18610176</t>
  </si>
  <si>
    <t>901||C||||J-06A-0544</t>
  </si>
  <si>
    <t>LE CONTE POPULAIRE : POETIQUE ET MYTHOLOGIE. / COURTES, JOSEPH. -- PRESSES UNIVERSITAIRES DE FRANCE, 1986.</t>
  </si>
  <si>
    <t>18710519</t>
  </si>
  <si>
    <t>901||D</t>
  </si>
  <si>
    <t>OF DRAMATICK POESIE : AN ESSAY 1668. / DRYDEN, JOHN. -- FOLCROFT LIBRARY EDITIONS, 1972.</t>
  </si>
  <si>
    <t>10205628</t>
  </si>
  <si>
    <t>901||D||||J-06A-0855</t>
  </si>
  <si>
    <t>Literary discourse : a semiotic-pragmatic approach to literature / Jørgen Dines Johansen. -- University of Toronto Press, 2002. -- (Toronto studies in semiotics and communication).</t>
  </si>
  <si>
    <t>18806275</t>
  </si>
  <si>
    <t>901||D||||J-07B-422</t>
  </si>
  <si>
    <t>Themen und Motive in der Literatur : ein Handbuch / Horst S. und Ingrid Daemmrich. -- Francke, 1987. -- (UTB für Wissenschaft : grosse Reihe).</t>
  </si>
  <si>
    <t>18710569</t>
  </si>
  <si>
    <t>901||E||||J-06A-0541</t>
  </si>
  <si>
    <t>LITERARY THEORY : AN INTRODUCTION. / EAGLETON, TERRY. -- BASIL BLACKWELL, 1986.</t>
  </si>
  <si>
    <t>64126571</t>
  </si>
  <si>
    <t>901||F||||J-06A-0539</t>
  </si>
  <si>
    <t>A THEORY OF WIT AND HUMOUR / FLEET, F. R.. -- KENNIKAT PR., 1890.</t>
  </si>
  <si>
    <t>64185791</t>
  </si>
  <si>
    <t>THE STRUCTURE OF LITERATURE. / GOODMAN, PAUL. -- THE UNIV. OF CHICAGO PR., 1954.</t>
  </si>
  <si>
    <t>18402026</t>
  </si>
  <si>
    <t>64188756</t>
  </si>
  <si>
    <t>THE DYNAMICS OF LITERARY RESPONSE. / HOLLAND, NORMAN N.. -- NORTON, 1975.</t>
  </si>
  <si>
    <t>10106246</t>
  </si>
  <si>
    <t>901||H||||J-06A-0539</t>
  </si>
  <si>
    <t>Bakhtin and cultural theory / edited by Ken Hirschkop and David Shepherd ; : pbk, : hbk. -- Rev. and expanded 2nd ed. -- Manchester University Press, 2001.</t>
  </si>
  <si>
    <t>19304116</t>
  </si>
  <si>
    <t>THE RANDOM HOUSE GUIDE TO GOOD WRITING / IVERS, MITCHELL. -- RANDOM HOUSE, 1991.</t>
  </si>
  <si>
    <t>00128183</t>
  </si>
  <si>
    <t>文学概論 / 猪野謙二編. -- 有信堂, 1969. -- (カレッジブックス).</t>
  </si>
  <si>
    <t>00128185</t>
  </si>
  <si>
    <t>901||K</t>
  </si>
  <si>
    <t>文学理論の研究―京都大学人文科学研究所報告― / 桑原 武夫, 1977.</t>
  </si>
  <si>
    <t>18800794</t>
  </si>
  <si>
    <t>901||K||*</t>
  </si>
  <si>
    <t>文学作品の分析と解釈 : 文芸学入門 / ヴォルフガング・カイザー著 ; 谷口勇訳 ; 上. -- 創樹社, 1984.</t>
  </si>
  <si>
    <t>64052449</t>
  </si>
  <si>
    <t>901||L</t>
  </si>
  <si>
    <t>WIDER DEN MISSVERSTANDENEN REALISMUS. / LUKACS, GEORG. -- CLAASSEN, 1958.</t>
  </si>
  <si>
    <t>64180406</t>
  </si>
  <si>
    <t>901||M||||J-06A-0537</t>
  </si>
  <si>
    <t>COMPLETE PLAYS AND POEMS. / MARLOWE, CHRISTPHER. -- DENT, 1976.</t>
  </si>
  <si>
    <t>19303398</t>
  </si>
  <si>
    <t>901||M||||J-06A-0856</t>
  </si>
  <si>
    <t>ENCYCLOPEDIA OF CONTEMPORARY LITERARY THEORY : APPROACHES, SCHOLARS, TERMS / MAKARYK, IRENE RIMA. -- UNIVERSITY OF TORONTO PRESS, 1993. -- (THEORY / CULTURE).</t>
  </si>
  <si>
    <t>18802757</t>
  </si>
  <si>
    <t>901||P</t>
  </si>
  <si>
    <t>THE PRAGMATICS OF LITERATURE. / PAGNINI, MARCELLO. -- INDIANA UNIV. PR., 1987.</t>
  </si>
  <si>
    <t>18604622</t>
  </si>
  <si>
    <t>901||R||1||J-06A-0842</t>
  </si>
  <si>
    <t>TIME AND NARRATIVE / RICOEUR, PAUL ; VOL. 1. -- UNIV. OF CHICAGO PR., 1984.</t>
  </si>
  <si>
    <t>18502102</t>
  </si>
  <si>
    <t>LITERATUR UND MUSIK : EIN HANDBUCH ZUR THEORIE UND PRAXIS EINES KOMPARATISTISCHEN GRENZGEBIETES. / SCHER, STEVEN PAUL (HRSG.). -- ERICH SCHMIDT VERLAG, 1984.</t>
  </si>
  <si>
    <t>18400357</t>
  </si>
  <si>
    <t>テクスト詩学の原理 / Schmidt, Siegfried J, 1984.</t>
  </si>
  <si>
    <t>08325726</t>
  </si>
  <si>
    <t>MAERCHEN, SEELE UND SINNBILD : NEUE WEGE ZU ALTEM WISSEN. / SCHLIEPHACKE, BRUNO P.. -- 2. AUFL.. -- ASCHENDORFF, 1983.</t>
  </si>
  <si>
    <t>18712423</t>
  </si>
  <si>
    <t>901||S||||J-06A-0842</t>
  </si>
  <si>
    <t>PROPOSAL PREPARATION. / STEWART, RODNEY D. | STEWART, ANN L.. -- WILEY, 1984.</t>
  </si>
  <si>
    <t>64129512</t>
  </si>
  <si>
    <t>901||T||||J-07B-440</t>
  </si>
  <si>
    <t>PRINCIPLES OF TEXTUAL CRITICISM. / THORPE, JAMES. -- THE HUNTINGTON LIB., 1972.</t>
  </si>
  <si>
    <t>64142799</t>
  </si>
  <si>
    <t>902.02||B||||J-06A-0450</t>
  </si>
  <si>
    <t>ロマン主義と想像力 / Bowra, C.M. -- みすず書房, 1974.</t>
  </si>
  <si>
    <t>64124322</t>
  </si>
  <si>
    <t>902.02||B||||J-07B-444</t>
  </si>
  <si>
    <t>CLASSIC, ROMANTIC AND MODERN. / BARZUN, JACQUES. -- ANCHOR, 1961.</t>
  </si>
  <si>
    <t>64145464</t>
  </si>
  <si>
    <t>902.023||S||||J-07B-442</t>
  </si>
  <si>
    <t>黒いユ-モア選集 / ブルトン, アンドレ ; 下巻. -- 国之社, 1971. -- (セリ・シュルレアリスム ;1).</t>
  </si>
  <si>
    <t>64145467</t>
  </si>
  <si>
    <t>シュルレアリスムの発展 / リ-ド, ハ-バ-ト. -- 国交社, 1972. -- (セリ.シュルレアリスム ;4).</t>
  </si>
  <si>
    <t>64145463</t>
  </si>
  <si>
    <t>黒いユ-モニア選集 / ブルトン, アンドレ ; 上巻. -- 国之社, 1972. -- (セリ・シュルレアリスム ;1).</t>
  </si>
  <si>
    <t>18812727</t>
  </si>
  <si>
    <t>902.04||K||||J-06A-0830</t>
  </si>
  <si>
    <t>MEDIEVAL CHRISTIAN LITERARY IMAGERY : A GUIDE TO INTERPRETATION. / KASKE, ROBERT EARL (AND OTHERS). -- UNIV. OF TORONTO PR., 1988.</t>
  </si>
  <si>
    <t>18710813</t>
  </si>
  <si>
    <t>902.04||M</t>
  </si>
  <si>
    <t>THE ARABIC ROLE IN MEDIEVAL LITERARY HISTORY : A FORGOTTEN HERITAGE. / MENOCAL, MARIA ROSA. -- UNIV. OF PENNSYLVANIA PR., 1987.</t>
  </si>
  <si>
    <t>18901005</t>
  </si>
  <si>
    <t>902.04||S</t>
  </si>
  <si>
    <t>新選中世の文学 / 岩佐美代子 [ほか] 編. -- 和泉書院, 1987.</t>
  </si>
  <si>
    <t>19704115</t>
  </si>
  <si>
    <t>902.06||A||||J-06B-0494</t>
  </si>
  <si>
    <t>自然と超自然 : ロマン主義理念の形成 / Abrams, M. H. ; 吉村 正和 (訳). -- 平凡社, 1997.</t>
  </si>
  <si>
    <t>18603805</t>
  </si>
  <si>
    <t>902.06||K||||J-06B-0499</t>
  </si>
  <si>
    <t>ロマン派のイメ-ジ / Kermode, Frank, 1982.</t>
  </si>
  <si>
    <t>19001352</t>
  </si>
  <si>
    <t>902.06||R||||J-06A-0831</t>
  </si>
  <si>
    <t>ROMANTIC WEATHER : THE CLIMATES OF COLERIDGE AND BAUDELAIRE / REED, ARDEN. -- BROWN UNIVERSITY PRESS, 1983.</t>
  </si>
  <si>
    <t>10200565</t>
  </si>
  <si>
    <t>902.09||N||||J-07B-366</t>
  </si>
  <si>
    <t>Imagining adoption : essays on literature and culture / edited by Marianne Novy. -- University of Michigan Press, 2001.</t>
  </si>
  <si>
    <t>08204887</t>
  </si>
  <si>
    <t>902.09||W</t>
  </si>
  <si>
    <t>近代文学 / 渡辺 格司.</t>
  </si>
  <si>
    <t>18910616</t>
  </si>
  <si>
    <t>902.1||D||1||J-06A-0830</t>
  </si>
  <si>
    <t>PROBLEMS AND INTERPRETATIONS. / DRONKE, PETER. -- CLARENDON PR., 1965. -- (MEDIEVAL LATIN AND THE RISE OF EUROPEAN LOVE-LYRIC).</t>
  </si>
  <si>
    <t>18910617</t>
  </si>
  <si>
    <t>902.1||D||2||J-06A-0830</t>
  </si>
  <si>
    <t>MEDIEVAL LATIN LOVE-POETRY. / DRONKE, PETER. -- CLARENDON PR., 1966. -- (MEDIEVAL LATIN AND THE RISE OF EUROPEAN LOVE-LYRIC).</t>
  </si>
  <si>
    <t>19502070</t>
  </si>
  <si>
    <t>902.1||T||||J-06A-0830</t>
  </si>
  <si>
    <t>MORNING DEW AND ROSES : NUANCE, METAPHOR, AND MEANING IN FOLKSONGS / TOELKEN, BARRE ; : CLOTH. -- UNIVERSITY OF ILLINOIS PRES, 1995. -- (FOLKLORE AND SOCIETY).</t>
  </si>
  <si>
    <t>64185790</t>
  </si>
  <si>
    <t>902.3||C</t>
  </si>
  <si>
    <t>ANATOMY OF THE NOVELLA; THE EUROPEAN TALE COLLECTION FROM BOCCACCIO AND CHAUCER TO CERVANTES. / CLEMENTS, ROBERT J.. -- NEW YORK UNIV. PR., 1977.</t>
  </si>
  <si>
    <t>19209636</t>
  </si>
  <si>
    <t>902.3||H</t>
  </si>
  <si>
    <t>推理小説に見る古書趣味 / 長谷部史親著. -- 図書出版社, 1993. -- (Bibliophile series).</t>
  </si>
  <si>
    <t>19304054</t>
  </si>
  <si>
    <t>902.3||T</t>
  </si>
  <si>
    <t>大長編小説礼讃 / 高田 宏. -- 徳間書店, 1993.</t>
  </si>
  <si>
    <t>64048318</t>
  </si>
  <si>
    <t>902.3||T||||J-06A-0830</t>
  </si>
  <si>
    <t>LE SENTIMENT DE LA NATURE DANS LE PREROMANTISME EUROPEEN / VAN TIEGHEM, PAUL. -- A.G. NIZET, 1960.</t>
  </si>
  <si>
    <t>08212722</t>
  </si>
  <si>
    <t>902.3||W</t>
  </si>
  <si>
    <t>ヨ-ロッパの近代文学 / 渡辺 格司, 1980.</t>
  </si>
  <si>
    <t>19304553</t>
  </si>
  <si>
    <t>ミステリで知る世界120ヵ国 : 開発途上国ミステリ案内 / 渡辺博史著. -- 早川書房, 1993.</t>
  </si>
  <si>
    <t>18510372</t>
  </si>
  <si>
    <t>902.4||B</t>
  </si>
  <si>
    <t>BLACK AFRICA : LITERATURE AND LANGUAGE. / KLIMA, VLADIMIR (AND OTHERS). -- D. REIDEL PUB. CO., 1976.</t>
  </si>
  <si>
    <t>18508204</t>
  </si>
  <si>
    <t>902.81||H</t>
  </si>
  <si>
    <t>BALLAD BOOKS AND BALLAD MEN : RAIDS AND RESCUES IN BRITAIN, AMERICA, AND THE SCANDINAVIAN NORTH SINCE 1800. / HUSTVEDT, SIGURD BERNHARD. -- JOHNSON REPRINT CORP., 1970.</t>
  </si>
  <si>
    <t>18812753</t>
  </si>
  <si>
    <t>902.82||B||||J-06A-0830</t>
  </si>
  <si>
    <t>THE BATSFORD DICTIONARY OF DRAMA. / HODGSON, TERRY. -- BATSFORD, 1988.</t>
  </si>
  <si>
    <t>64190973</t>
  </si>
  <si>
    <t>902.82||S</t>
  </si>
  <si>
    <t>THE VISION OF TRAGEDY. / SEWALL, RICHARD B.. -- YALE UNIV. PR., 1980.</t>
  </si>
  <si>
    <t>18600296</t>
  </si>
  <si>
    <t>902.83||B</t>
  </si>
  <si>
    <t>ELEGIAC ROMANCE : CULTURAL CHANGE AND LOSS OF THE HERO IN MODERN FICTION. / BRUFFEE, KENNETH A.. -- CORNELL UNIV. PR., 1983.</t>
  </si>
  <si>
    <t>08220707</t>
  </si>
  <si>
    <t>THE MYTH OF THE PICARO : CONTINUITY AND TRANSFORMATION OF THE PICARESQUE NOVEL 1554-1954. / BLACKBURN, ALEXANDER. -- UNIV. OF NORTH CAROLINA PR., 1979.</t>
  </si>
  <si>
    <t>08214730</t>
  </si>
  <si>
    <t>902.83||D||1||J-06A-0830</t>
  </si>
  <si>
    <t>HISTORY OF PROSE FICTION &lt;VOL. 1&gt; / DUNLOP, JOHN COLIN. -- AMS PR., 1969. -- (HISTORY OF PROSE FICTION).</t>
  </si>
  <si>
    <t>08220764</t>
  </si>
  <si>
    <t>902.83||J</t>
  </si>
  <si>
    <t>FANTASY : THE LITERATURE OF SUBVERSION. / JACKSON, ROSEMARY. -- METHUEN, 1981.</t>
  </si>
  <si>
    <t>08214731</t>
  </si>
  <si>
    <t>902.83||O||2||J-06A-0832</t>
  </si>
  <si>
    <t>HISTORY OF PROSE FICTION &lt;VOL. 2&gt; / DUNLOP, JOHN COLIN. -- AMS PR., 1969. -- (HISTORY OF PROSE FICTION).</t>
  </si>
  <si>
    <t>64185794</t>
  </si>
  <si>
    <t>902.83||R</t>
  </si>
  <si>
    <t>ORIGINS OF THE NOVEL. / ROBERT, MARTHE. -- INDIANA UNIV. PR., 1980.</t>
  </si>
  <si>
    <t>08220775</t>
  </si>
  <si>
    <t>902.9||C</t>
  </si>
  <si>
    <t>SEXUAL FICTION. / CHARNEY, MAURICE. -- METHUEN, 1981.</t>
  </si>
  <si>
    <t>00128216</t>
  </si>
  <si>
    <t>文学にあらわれたゲルマン大侵入 / ピエール・クルセル著 ; 尚樹啓太郎訳. -- 東海大学出版会, 1974.</t>
  </si>
  <si>
    <t>64106808</t>
  </si>
  <si>
    <t>902.9||E||||J-07B-420</t>
  </si>
  <si>
    <t>EROS; IN DER LITERATUR DES 20. JAHRHUNDERTS. /. -- KURT DESCH, 1968.</t>
  </si>
  <si>
    <t>00128217</t>
  </si>
  <si>
    <t>902.9||K</t>
  </si>
  <si>
    <t>転向 : 共同研究 / 思想の科学研究会編 ; 上巻, 中巻, 下巻. -- 平凡社, 1959.</t>
  </si>
  <si>
    <t>00128218</t>
  </si>
  <si>
    <t>00128219</t>
  </si>
  <si>
    <t>64144165</t>
  </si>
  <si>
    <t>902.9||P||||J-07B-443</t>
  </si>
  <si>
    <t>円環の変貌 / Poulet, Georges ; 上巻. -- 国文社, 1973.</t>
  </si>
  <si>
    <t>64144166</t>
  </si>
  <si>
    <t>円環の変貌 / Poulet, Georges ; 下巻. -- 国文社, 1974.</t>
  </si>
  <si>
    <t>64188753</t>
  </si>
  <si>
    <t>902.9||W</t>
  </si>
  <si>
    <t>MAN'S CHANGING MASK; MODES AND METHODS OF CHARACTERIZATION IN FICTION. / WALCUTT, CHARLES CHILD. -- UNIV. OF MINNESOTA PR., 1968.</t>
  </si>
  <si>
    <t>18801261</t>
  </si>
  <si>
    <t>DESERT QUEST : FRENCH AND BRITISH WRITERS IN ARABIA AND NORTH AFRICA, 1850-1950. / AHMED, SAAD NOAH. -- UNIV. MICROFILMS INTERNATIONAL, 1983.</t>
  </si>
  <si>
    <t>18600295</t>
  </si>
  <si>
    <t>CENTRE AND LABYRINTH : ESSAYS IN HONOUR OF NORTHROP FRYE. / COOK, ELEANOR (AND OTHERS) (ED.). -- UNIV. OF TORONTO PR., 1985.</t>
  </si>
  <si>
    <t>19606074</t>
  </si>
  <si>
    <t>902||C||||J-06A-0832</t>
  </si>
  <si>
    <t>RHETORIC AND CULTURE IN LACAN / CHAITIN, GILBERT D. ; : PBK. -- CAMBRIDGE UNIVERSITY PRESS, 1996. -- (LITERATURE, CULTURE, THEORY).</t>
  </si>
  <si>
    <t>18803844</t>
  </si>
  <si>
    <t>902||D||||J-06A-0832</t>
  </si>
  <si>
    <t>DISCOURSE IN PSYCHOANALYSIS AND LITERATURE. / RIMMON-KENAN, SHLOMITH (ED.). -- METHUEN, 1987.</t>
  </si>
  <si>
    <t>19603146</t>
  </si>
  <si>
    <t>902||E||||J-06A-0832</t>
  </si>
  <si>
    <t>MARXIST LITERARY THEORY : A READER / EAGLETON, TERRY | MILNE, DREW. -- BLACKWELL, 1996.</t>
  </si>
  <si>
    <t>66008140</t>
  </si>
  <si>
    <t>LITERARY HISTORY &amp; LITERARY CRITICISM. / EDEL, LEON. -- NEW YORK UNIV. PR., 1965.</t>
  </si>
  <si>
    <t>19606080</t>
  </si>
  <si>
    <t>902||E||||J-06A-0844</t>
  </si>
  <si>
    <t>BEYOND REPRESENTATION : PHILOSOPHY AND POETIC IMAGINATION / ELDRIDGE, RICHARD THOMAS. -- CAMBRIDGE UNIVERSITY PRESS, 1996. -- (CAMBRIDGE STUDIES IN PHILOSOPHY AND THE ARTS).</t>
  </si>
  <si>
    <t>00128212</t>
  </si>
  <si>
    <t>902||F</t>
  </si>
  <si>
    <t>西欧作家論 / 福田 恒存, 1966.</t>
  </si>
  <si>
    <t>19506566</t>
  </si>
  <si>
    <t>902||F||||J-06A-0581</t>
  </si>
  <si>
    <t>MYTH AND METAPHOR : SELECTED ESSAYS, 1974-1988 / DENHAM, ROBERT D. (ED.) ; FRYE, NORTHROP ; :PAPER. -- PAPERBACK ED.. -- UNIVERSITY PRESS OF VIRGINIA, 1991.</t>
  </si>
  <si>
    <t>08203749</t>
  </si>
  <si>
    <t>902||K</t>
  </si>
  <si>
    <t>Philosophy in literature : metaphysical darkness and ethical light / Konstantin Kolenda. -- Macmillan, 1982.</t>
  </si>
  <si>
    <t>18904822</t>
  </si>
  <si>
    <t>902||K||||J-06B-0500</t>
  </si>
  <si>
    <t>INVENTIONS OF READING : RHETORIC AND THE LITERARY IMAGINATION. / KOELB, CLAYTON. -- CORNELL UNIVERSITY PRESS, 1988.</t>
  </si>
  <si>
    <t>64056657</t>
  </si>
  <si>
    <t>902||L</t>
  </si>
  <si>
    <t>SCHRIFTEN ZUR LITERATURSOZIOLOGIE. / LUKACS, GEORG. -- HERMANN LUCHTERHAND VERLAG, 1961.</t>
  </si>
  <si>
    <t>10106061</t>
  </si>
  <si>
    <t>902||M</t>
  </si>
  <si>
    <t>Paul de Man / Martin Mcquillan ; : hbk, : pbk. -- Routledge, 2001. -- (Routledge critical thinkers : essential guides for literary studies / series editor, Robert Eaglestone).</t>
  </si>
  <si>
    <t>19905067</t>
  </si>
  <si>
    <t>902||M||||J-06A-0279</t>
  </si>
  <si>
    <t>転換期の文学 / 三島 憲一 | 木下 康光 (編). -- ミネルヴァ書房, 1999. -- (叢書転換期のフィロソフィー).</t>
  </si>
  <si>
    <t>10001616</t>
  </si>
  <si>
    <t>902||M||||J-06A-0581</t>
  </si>
  <si>
    <t>Masocriticism / Paul Mann ; : hbk, : pbk. -- State University of New York Press, 1999. -- (SUNY series in postmodern culture / Joseph Natoli, editor).</t>
  </si>
  <si>
    <t>19703407</t>
  </si>
  <si>
    <t>902||R||||J-06A-0581</t>
  </si>
  <si>
    <t>MODERN LITERARY THEORY : A READER / RICE, F. PHILIP | WAUGH, PATRICIA ; : PBK. -- 3RD ED. -- ARNOLD, 1996.</t>
  </si>
  <si>
    <t>18402179</t>
  </si>
  <si>
    <t>内村鑑三をめぐる作家たち / 鈴木 範久, 1980.</t>
  </si>
  <si>
    <t>08220699</t>
  </si>
  <si>
    <t>THE VISION OF TRAGEDY / SEWALL, RICHARD B.. -- NEW EDITION, ENLARGED. -- YALE UNIV. PR., 1980.</t>
  </si>
  <si>
    <t>19804230</t>
  </si>
  <si>
    <t>902||S||||J-06A-0558</t>
  </si>
  <si>
    <t>Culture and imperialism / Edward W. Said. -- 1st Vintage Books ed. -- Vintage Books, 1994.</t>
  </si>
  <si>
    <t>19503267</t>
  </si>
  <si>
    <t>19900841</t>
  </si>
  <si>
    <t>902||W||||J-06A-0560</t>
  </si>
  <si>
    <t>ANARCHY &amp; CULTURE : THE AESTHETIC POLITICS OF MODERNISM / WEIR, DAVID ; : PBK. -- UNIVERSITY OF MASSACHUSETTS PRESS, 1997. -- (CRITICAL PERSPECTIVES ON MODERN CULTURE).</t>
  </si>
  <si>
    <t>10103782</t>
  </si>
  <si>
    <t>902||W||||J-06A-0831</t>
  </si>
  <si>
    <t>The rhetorical imagination of Kenneth Burke / Ross Wolin. -- University of South Carolina Press, 2001. -- (Studies in rhetoric/communication).</t>
  </si>
  <si>
    <t>18606496</t>
  </si>
  <si>
    <t>902||W||5||J-06A-0844</t>
  </si>
  <si>
    <t>ENGLISH CRITICISM, 1900-1950. / WELLEK, RENE. -- YALE UNIVERSITY PRESS, 1986. -- (A HISTORY OF MODERN CRITICISM, 1750-1950).</t>
  </si>
  <si>
    <t>19904254</t>
  </si>
  <si>
    <t>902||Z||||J-06A-0560</t>
  </si>
  <si>
    <t>THE PHILOSOPHY OF MODERN LITERARY THEORY / ZIMA, P. V. ; : PBK. -- ATHLONE PRESS, 1999.</t>
  </si>
  <si>
    <t>18802758</t>
  </si>
  <si>
    <t>903.1||B||12</t>
  </si>
  <si>
    <t>LITERATURE FOR CHILDREN ABOUT ASIANS AND ASIAN AMERICANS : ANALYSIS AND ANNOTATED BIBLIOGRAPHY, WITH ADDITIONAL READINGS FOR ADULTS. / JENKINS, ESTHER C. | AUSTIN, MARY C. (ED.). -- GREENWOOD PR., 1987. -- (BIBLIOGRAPHIES AND INDEXES IN WORLD LITERATURE).</t>
  </si>
  <si>
    <t>19004854</t>
  </si>
  <si>
    <t>903.1||B||7</t>
  </si>
  <si>
    <t>WOLE SOYINKA : A BIBLIOGRAPHY OF PRIMARY AND SECONDARY SOURCES / GIBBS, JAMES (ET AL.) (COMP.). -- GREENWOOD PR., 1986. -- (BIBLIOGRAPHIES AND INDEXES IN AFRO-AMERICAN AND AFRICAN STUDIES).</t>
  </si>
  <si>
    <t>64127991</t>
  </si>
  <si>
    <t>903.1||S</t>
  </si>
  <si>
    <t>SHORT STORY INDEX; SUPPLEMENT 1964-1968, AN INDEX TO 11,301 STORIES 793 COLLECTIONS. / FIDELL, ESTELLE A.. -- THE H. W. WILSON, 1969.</t>
  </si>
  <si>
    <t>64127989</t>
  </si>
  <si>
    <t>SHORT STORY INDEX; SUPPLEMENT 1955-1958, AN INDEX TO 6,392 STORIES IN 376 COLLECTIONS. / FIDELL, ESTELLE A.. -- THE H. W. WILSON, 1960.</t>
  </si>
  <si>
    <t>64127990</t>
  </si>
  <si>
    <t>SHORT STORY INDEX; SUPPLEMENT 1959-1963, AN INDEX TO 9,068 STORIES IN 582 COLLECTIONS. / FIDELL, ESTELLE A.. -- THE H. W. WILSON, 1965.</t>
  </si>
  <si>
    <t>64127988</t>
  </si>
  <si>
    <t>SHORT STORY INDEX; SUPPLEMENT 1950-1954, AN INDEX TO 9,575 STORIES IN 549 COLLECTIONS. / COOK, DOROTHY E.. -- THE H. W. WILSON, 1956.</t>
  </si>
  <si>
    <t>64046780</t>
  </si>
  <si>
    <t>903.3||H||1||J-07B-553</t>
  </si>
  <si>
    <t>Lexikon der Weltliteratur im 20 Jahrhundert ; A-J, K-Z. -- Herder, 1960.</t>
  </si>
  <si>
    <t>18710831</t>
  </si>
  <si>
    <t>903.3||I</t>
  </si>
  <si>
    <t>THE ILLUSTRATED DICTIONARY OF WESTERN LITERATURE. / LEGAT, MICHAEL. -- CONTINUUM, 1987.</t>
  </si>
  <si>
    <t>64146926</t>
  </si>
  <si>
    <t>903.5||V||||J-06A-0839</t>
  </si>
  <si>
    <t>CONTEMPORARY NOVELISTS. / VINSON, JAMES. -- ST. JAMES, 1973.</t>
  </si>
  <si>
    <t>64046742</t>
  </si>
  <si>
    <t>903.6||E||||J-07B-418</t>
  </si>
  <si>
    <t>HANDBUCH DER WELTLITERATUR. / EPPELSHEIMER, HANNS W.. -- VITTORIO KLOSTERMANN, 1960.</t>
  </si>
  <si>
    <t>64061042</t>
  </si>
  <si>
    <t>903.6||F</t>
  </si>
  <si>
    <t>STOFFE DER WELTLITERATUR : EIN LEXIKON DICHTUNGSGESCHICHTLICHER LAENGSSCHNITTE. / FRENZEL, ELISABETH. -- ALFRED KROENER, 1962.</t>
  </si>
  <si>
    <t>18903555</t>
  </si>
  <si>
    <t>903||C||||J-07B-369</t>
  </si>
  <si>
    <t>COMMON KNOWLEDGE : A READER'S GUIDE TO LITERARY ALLUSIONS. / GROTE, DAVID. -- GREENWOOD PR., 1987.</t>
  </si>
  <si>
    <t>19004843</t>
  </si>
  <si>
    <t>903||C||96</t>
  </si>
  <si>
    <t>WOLE SOYINKA AND MODERN TRAGEDY : A STUDY OF DRAMTIC THEORY AND PRACTICE / KATRAK, KETU H.. -- GREENWOOD PRESS, 1986. -- (CONTRIBUTIONS IN AFRO-AMERICAN AND STUDIES).</t>
  </si>
  <si>
    <t>19211311</t>
  </si>
  <si>
    <t>903||P||||J-06A-0560</t>
  </si>
  <si>
    <t>THE PENGUIN DICTIONARY OF LITERARY TERMS AND LITERARY THEORY / CUDDON, JOHN ANTHONY. -- 3RD ED. -- PENGUIN, 1992. -- (PENGUIN REFERENCE BOOKS).</t>
  </si>
  <si>
    <t>19502628</t>
  </si>
  <si>
    <t>903||R||||J-06A-0572</t>
  </si>
  <si>
    <t>THE ROMANTIC MOVEMENT : A SELECTIVE AND CRITICAL BIBLIOGRAPHY FOR 1993 / ERDMAN, DAVID V. (ED.). -- LOCUST HILL PRESS, 1994.</t>
  </si>
  <si>
    <t>64127987</t>
  </si>
  <si>
    <t>903||S</t>
  </si>
  <si>
    <t>SWANN'S WAY / PROUST, MARCEL ; PART 2. -- CHATTO &amp; WINDUS, 1970. -- (REMEMBRANCE OF THINGS PAST).</t>
  </si>
  <si>
    <t>18708400</t>
  </si>
  <si>
    <t>904||A</t>
  </si>
  <si>
    <t>恋愛の発見 : 現代文学の原像 / 秋山駿著. -- 小沢書店, 1987.</t>
  </si>
  <si>
    <t>18401995</t>
  </si>
  <si>
    <t>近代人の意識構造 : ヨ-ロッパ文学 / 相原 幸一, 1978.</t>
  </si>
  <si>
    <t>64188272</t>
  </si>
  <si>
    <t>904||B||||J-07B-418</t>
  </si>
  <si>
    <t>文学の記号学 : コレージュ・ド・フランス開講講義 / ロラン・バルト [著] ; 花輪光訳. -- みすず書房, 1981.</t>
  </si>
  <si>
    <t>18712129</t>
  </si>
  <si>
    <t>904||C||||J-07B-351</t>
  </si>
  <si>
    <t>The moral imagination : essays on literature and ethics / by Christopher Clausen. -- 1st ed. -- University of Iowa Press, 1986.</t>
  </si>
  <si>
    <t>19704134</t>
  </si>
  <si>
    <t>904||F||||J-06B-0499</t>
  </si>
  <si>
    <t>このクラスにテクストはありますか / スタンリー・フィッシュ[著] ; 小林昌夫訳. -- みすず書房, 1992. -- (解釈共同体の権威 ; 3).</t>
  </si>
  <si>
    <t>64133525</t>
  </si>
  <si>
    <t>904||F||||J-06B-0511</t>
  </si>
  <si>
    <t>深田康算全集 〈第3巻〉 / 深田 康算. -- 玉川大学出版部, 1973. -- (深田康算全集 ;ダイ 3カン).</t>
  </si>
  <si>
    <t>19311025</t>
  </si>
  <si>
    <t>川並総合研究所 論叢 / 川並 弘昭 ; 1. -- 聖徳学園川並総合研究所, 1993.</t>
  </si>
  <si>
    <t>19304256</t>
  </si>
  <si>
    <t>共同研究デカダンス / (共立女子大学文学芸術研究所). -- 共立女子大学文学芸術研究所, 1993. -- (研究叢書).</t>
  </si>
  <si>
    <t>18912102</t>
  </si>
  <si>
    <t>子どもたちのマジックアワー : フィクションのなかの子ども / 川本 三郎, 1990. -- (ノマド叢書).</t>
  </si>
  <si>
    <t>18908281</t>
  </si>
  <si>
    <t>18901739</t>
  </si>
  <si>
    <t>19702339</t>
  </si>
  <si>
    <t>904||M||||J-07B-364</t>
  </si>
  <si>
    <t>文学のすすめ / 松浦 寿輝 (編). -- 筑摩書房, 1996. -- (21世紀学問のすすめ).</t>
  </si>
  <si>
    <t>18906486</t>
  </si>
  <si>
    <t>904||N</t>
  </si>
  <si>
    <t>読書好日 : 附・淫書を読む / 中村真一郎著. -- 新潮社, 1988.</t>
  </si>
  <si>
    <t>18412448</t>
  </si>
  <si>
    <t>904||S</t>
  </si>
  <si>
    <t>日米関係のなかの文学 / 佐伯彰一著. -- 文藝春秋, 1984.</t>
  </si>
  <si>
    <t>64175804</t>
  </si>
  <si>
    <t>DICHTUNG UND MUSIK. / SCHNITZLER, GUENTER. -- KLETT-COTTA, 1979.</t>
  </si>
  <si>
    <t>64180149</t>
  </si>
  <si>
    <t>904||T</t>
  </si>
  <si>
    <t>近代読者論 / 外山滋比古著. -- みすず書房, 1969.</t>
  </si>
  <si>
    <t>08204889</t>
  </si>
  <si>
    <t>904||W</t>
  </si>
  <si>
    <t>マイヤ- 世界文学 ゴルキ- / 渡辺 格司.</t>
  </si>
  <si>
    <t>08204886</t>
  </si>
  <si>
    <t>世界文学 / 渡辺 格司.</t>
  </si>
  <si>
    <t>19201560</t>
  </si>
  <si>
    <t>異端的神秘主義序説 / 山下 武. -- 青弓社, 1992.</t>
  </si>
  <si>
    <t>08214658</t>
  </si>
  <si>
    <t>UNTYING THE TEXT : A POST-STRUCTURALIST READER. / YOUNG, ROBERT (ED.). -- ROUTLEDGE, 1981.</t>
  </si>
  <si>
    <t>18907474</t>
  </si>
  <si>
    <t>905||E||21/10||J-06B-0510</t>
  </si>
  <si>
    <t>特集 ヘミングウェイ : 崩壊した《アメリカン・ヒーロー》神話 / [青土社], 1989. -- (ユリイカ : 詩と批評 ;21(10)).</t>
  </si>
  <si>
    <t>64158594</t>
  </si>
  <si>
    <t>905||S</t>
  </si>
  <si>
    <t>STUDIES IN THE LITERARY IMAGINATION &lt;VOL. 3, 1970 NUMBERS 1 AND 2&gt; /. -- AMS PRESS, 1970. -- (STUDIES IN THE LITERARY IMAGINATION).</t>
  </si>
  <si>
    <t>64158593</t>
  </si>
  <si>
    <t>STUDIES IN THE LITERARY IMAGINATION &lt;VOL. 2, 1969 NUMBERS 1 AND 2&gt; /. -- AMS PRESS, 1969. -- (STUDIES IN THE LITERARY IMAGINATION).</t>
  </si>
  <si>
    <t>64158596</t>
  </si>
  <si>
    <t>STUDIES IN THE LITERARY IMAGINATION &lt;VOL. 5, 1972 NUMBERS 1 AND 2&gt; /. -- AMS PRESS, 1972. -- (STUDIES IN THE LITERARY IMAGINATION).</t>
  </si>
  <si>
    <t>64158595</t>
  </si>
  <si>
    <t>STUDIES IN THE LITERARY IMAGINATION &lt;VOL. 4, 1971 NUMBERS 1 AND 2&gt; /. -- AMS PRESS, 1971. -- (STUDIES IN THE LITERARY IMAGINATION).</t>
  </si>
  <si>
    <t>19608602</t>
  </si>
  <si>
    <t>905||T||1/1-2||J-06A-0839</t>
  </si>
  <si>
    <t>The transatlantic review ; : set - II : Nos. 5-6. -- Hon-No-Tomosha, 1995.</t>
  </si>
  <si>
    <t>19608603</t>
  </si>
  <si>
    <t>905||T||1/3-4||J-06A-0839</t>
  </si>
  <si>
    <t>19608604</t>
  </si>
  <si>
    <t>905||T||1/5-6||J-06A-0839</t>
  </si>
  <si>
    <t>19608605</t>
  </si>
  <si>
    <t>905||T||2/1-2||J-06A-0839</t>
  </si>
  <si>
    <t>19608606</t>
  </si>
  <si>
    <t>905||T||2/3-4||J-06A-0839</t>
  </si>
  <si>
    <t>19608607</t>
  </si>
  <si>
    <t>905||T||2/5-6||J-06A-0839</t>
  </si>
  <si>
    <t>64153079</t>
  </si>
  <si>
    <t>907.08||R||8||J-07B-418</t>
  </si>
  <si>
    <t>WORTKAMPF : FRUHNEUHOCHDEUTSCHE BEISPIELE ZUR RHETORISCHEN PRAXIS / STOLT, BIRGIT. -- ATHENAUM, 1974. -- (RESPUBLICA LITERARIA).</t>
  </si>
  <si>
    <t>18402076</t>
  </si>
  <si>
    <t>907||F</t>
  </si>
  <si>
    <t>子どもの本と教育 : 作家・批評家・子どもたち / FOX, GEOFF, 1983.</t>
  </si>
  <si>
    <t>18402128</t>
  </si>
  <si>
    <t>907||K</t>
  </si>
  <si>
    <t>文芸教育論 / 片上 伸, 1973.</t>
  </si>
  <si>
    <t>10302902</t>
  </si>
  <si>
    <t>907||P||||J-06A-0840</t>
  </si>
  <si>
    <t>Teaching literature in a second language / Brian Parkinson and Helen Reid Thomas ; : pbk. -- Edinburgh University Press, 2000. -- (Edinburgh textbooks in applied linguistics).</t>
  </si>
  <si>
    <t>00128571</t>
  </si>
  <si>
    <t>908.1||S||1</t>
  </si>
  <si>
    <t>古代・中世 / 呉 茂一 [ほか] (訳), 1970. -- (世界名詩集大成 ;1).</t>
  </si>
  <si>
    <t>18911895</t>
  </si>
  <si>
    <t>世界名詩集大成 / 呉茂一 [ほか] 編集 ; 1 古代・中世 - 18 東洋. -- 平凡社, 1958.</t>
  </si>
  <si>
    <t>18911904</t>
  </si>
  <si>
    <t>908.1||S||10</t>
  </si>
  <si>
    <t>00128580</t>
  </si>
  <si>
    <t>18911905</t>
  </si>
  <si>
    <t>908.1||S||11</t>
  </si>
  <si>
    <t>00128581</t>
  </si>
  <si>
    <t>18911906</t>
  </si>
  <si>
    <t>908.1||S||12</t>
  </si>
  <si>
    <t>00128582</t>
  </si>
  <si>
    <t>18911907</t>
  </si>
  <si>
    <t>908.1||S||13</t>
  </si>
  <si>
    <t>00128583</t>
  </si>
  <si>
    <t>18911908</t>
  </si>
  <si>
    <t>908.1||S||14</t>
  </si>
  <si>
    <t>00128584</t>
  </si>
  <si>
    <t>00128585</t>
  </si>
  <si>
    <t>908.1||S||15</t>
  </si>
  <si>
    <t>18911909</t>
  </si>
  <si>
    <t>18911910</t>
  </si>
  <si>
    <t>908.1||S||16</t>
  </si>
  <si>
    <t>日本 / 野田 宇太郎 (編) ; 1, 1959. -- (世界名詩集大成 ;16).</t>
  </si>
  <si>
    <t>00128586</t>
  </si>
  <si>
    <t>日本 / 野田 宇太郎 (編) ; 1, 1970. -- (世界名詩集大成 ;16).</t>
  </si>
  <si>
    <t>18911911</t>
  </si>
  <si>
    <t>908.1||S||17</t>
  </si>
  <si>
    <t>日本 / 野田 宇太郎 (編) ; 2, 1959. -- (世界名詩集大成 ;17).</t>
  </si>
  <si>
    <t>18911912</t>
  </si>
  <si>
    <t>908.1||S||18</t>
  </si>
  <si>
    <t>東洋 / 魚返 善雄 [ほか] (訳), 1960. -- (世界名詩集大成 ;18).</t>
  </si>
  <si>
    <t>00128587</t>
  </si>
  <si>
    <t>東洋 / 魚返 善雄 [ほか] (訳), 1967. -- (世界名詩集大成 ;18).</t>
  </si>
  <si>
    <t>18911896</t>
  </si>
  <si>
    <t>908.1||S||2</t>
  </si>
  <si>
    <t>00128572</t>
  </si>
  <si>
    <t>18911897</t>
  </si>
  <si>
    <t>908.1||S||3</t>
  </si>
  <si>
    <t>00128573</t>
  </si>
  <si>
    <t>18911898</t>
  </si>
  <si>
    <t>908.1||S||4</t>
  </si>
  <si>
    <t>00128574</t>
  </si>
  <si>
    <t>18911899</t>
  </si>
  <si>
    <t>908.1||S||5</t>
  </si>
  <si>
    <t>00128575</t>
  </si>
  <si>
    <t>18911900</t>
  </si>
  <si>
    <t>908.1||S||6</t>
  </si>
  <si>
    <t>00128576</t>
  </si>
  <si>
    <t>18911901</t>
  </si>
  <si>
    <t>908.1||S||7</t>
  </si>
  <si>
    <t>00128577</t>
  </si>
  <si>
    <t>18911902</t>
  </si>
  <si>
    <t>908.1||S||8</t>
  </si>
  <si>
    <t>00128578</t>
  </si>
  <si>
    <t>18911903</t>
  </si>
  <si>
    <t>908.1||S||9</t>
  </si>
  <si>
    <t>00128579</t>
  </si>
  <si>
    <t>64189642</t>
  </si>
  <si>
    <t>908.2||R</t>
  </si>
  <si>
    <t>THE FAITHFUL SHEPHERDESS, BY JOHN FLETCHER A CRITICAL EDITION. / KIRK, FLORENCE ADA. -- GARLAND PUB., 1980. -- (RENAISSANCE DRAMA, 2ND SER.).</t>
  </si>
  <si>
    <t>00128601</t>
  </si>
  <si>
    <t>908.3||A</t>
  </si>
  <si>
    <t>美しい夏 ; 女ともだち / チェーザレ・パヴェーゼ著 ; 菅野昭正, 三輪秀彦訳. -- 白水社, 1972. -- (新しい世界の文学 ;9).</t>
  </si>
  <si>
    <t>00128598</t>
  </si>
  <si>
    <t>ゲルニカの子供たち / Kesten, Hermann, 1972. -- (新しい世界の文学 ;4).</t>
  </si>
  <si>
    <t>00128607</t>
  </si>
  <si>
    <t>走れウサギ / Updike, John, 1972. -- (新しい世界の文学 ;19).</t>
  </si>
  <si>
    <t>00128595</t>
  </si>
  <si>
    <t>アンデスマ氏の午後 ; 辻公園 / マルグリット・デュラス [著] ; 三輪秀彦訳. -- 白水社, 1963. -- (新しい世界の文学 ; 1).</t>
  </si>
  <si>
    <t>00128596</t>
  </si>
  <si>
    <t>ホモ・ファーベル / マックス・フリッシュ著 ; 中野孝次訳. -- 5刷. -- 白水社, 1963. -- (新しい世界の文学 ; 2).</t>
  </si>
  <si>
    <t>00128597</t>
  </si>
  <si>
    <t>逃亡者 / ピエール・ガスカール [著] ; 菅野昭正訳. -- 白水社, 1963. -- (新しい世界の文学 ; 3).</t>
  </si>
  <si>
    <t>00128599</t>
  </si>
  <si>
    <t>影の法廷・ドロテ-ア / Nossack, Hans Erich, 1972. -- (新しい世界の文学 ;5).</t>
  </si>
  <si>
    <t>00128600</t>
  </si>
  <si>
    <t>愛せないのに / Bazin, Herve, 1972. -- (新しい世界の文学 ;7).</t>
  </si>
  <si>
    <t>00128602</t>
  </si>
  <si>
    <t>岬・世捨て人 / Thomas, Henri, 1972. -- (新しい世界の文学 ;10).</t>
  </si>
  <si>
    <t>00128603</t>
  </si>
  <si>
    <t>泉 / Morgan, Charles, 1972. -- (新しい世界の文学 ;12).</t>
  </si>
  <si>
    <t>00128604</t>
  </si>
  <si>
    <t>ハドリアヌス帝の回想 / Yourcener, Marguerite, 1972. -- (新しい世界の文学 ;14).</t>
  </si>
  <si>
    <t>00128606</t>
  </si>
  <si>
    <t>黒いいたずら / Waugh, Evelyn, 1972. -- (新しい世界の文学 ;17).</t>
  </si>
  <si>
    <t>64137614</t>
  </si>
  <si>
    <t>908.3||A||16</t>
  </si>
  <si>
    <t>木のぼり男爵 / Calvino, Italo, 1972. -- (新しい世界の文学 ;16).</t>
  </si>
  <si>
    <t>64137619</t>
  </si>
  <si>
    <t>908.3||A||25</t>
  </si>
  <si>
    <t>サートリス / Faulkner, William, 1972. -- (新しい世界の文学 ;25).</t>
  </si>
  <si>
    <t>64137620</t>
  </si>
  <si>
    <t>908.3||A||28</t>
  </si>
  <si>
    <t>網のなか / アイリス・マードック [著] ; 鈴木寧訳. -- 白水社, 1965. -- (新しい世界の文学 ; 28).</t>
  </si>
  <si>
    <t>64137622</t>
  </si>
  <si>
    <t>908.3||A||32</t>
  </si>
  <si>
    <t>フランドルへの道 / クロード・シモン著 ; 平岡篤頼訳. -- 白水社, 1972. -- (新しい世界の文学 ; 32).</t>
  </si>
  <si>
    <t>64137623</t>
  </si>
  <si>
    <t>908.3||A||34</t>
  </si>
  <si>
    <t>悲しい愛 / Pingaud, Bernard, 1972. -- (新しい世界の文学 ;34).</t>
  </si>
  <si>
    <t>64137624</t>
  </si>
  <si>
    <t>908.3||A||36</t>
  </si>
  <si>
    <t>闇の中に横たわって / Styron, William, 1972. -- (新しい世界の文学 ;36).</t>
  </si>
  <si>
    <t>64137625</t>
  </si>
  <si>
    <t>908.3||A||38</t>
  </si>
  <si>
    <t>おそくとも11月には / Nossack, Hans Erich, 1972. -- (新しい世界の文学 ;38).</t>
  </si>
  <si>
    <t>64137626</t>
  </si>
  <si>
    <t>908.3||A||39</t>
  </si>
  <si>
    <t>月とかがり火 / Pavese, Cesare, 1972. -- (新しい世界の文学 ;39).</t>
  </si>
  <si>
    <t>64137628</t>
  </si>
  <si>
    <t>908.3||A||41</t>
  </si>
  <si>
    <t>犠牲者 / Bellow, Saul, 1972. -- (新しい世界の文学 ;41).</t>
  </si>
  <si>
    <t>64137629</t>
  </si>
  <si>
    <t>908.3||A||42</t>
  </si>
  <si>
    <t>すべて王の臣 / Warren, Robert Penn, 1972. -- (新しい世界の文学 ;42).</t>
  </si>
  <si>
    <t>64137631</t>
  </si>
  <si>
    <t>908.3||A||45</t>
  </si>
  <si>
    <t>ロル・V・ステーンの歓喜 / Duras, Marguerite, 1972. -- (新しい世界の文学 ;45).</t>
  </si>
  <si>
    <t>64137632</t>
  </si>
  <si>
    <t>908.3||A||46</t>
  </si>
  <si>
    <t>異物 / Cayrol, Jean, 1972. -- (新しい世界の文学 ;46).</t>
  </si>
  <si>
    <t>64137633</t>
  </si>
  <si>
    <t>908.3||A||47</t>
  </si>
  <si>
    <t>魅惑 / ピエール・ガスカール著 ; 滝田文彦訳. -- 白水社, 1972. -- (新しい世界の文学 ; 47).</t>
  </si>
  <si>
    <t>64137635</t>
  </si>
  <si>
    <t>908.3||A||50</t>
  </si>
  <si>
    <t>原初の情景 / Pingaud, Bernard, 1972. -- (新しい世界の文学 ;50).</t>
  </si>
  <si>
    <t>64137637</t>
  </si>
  <si>
    <t>908.3||A||52</t>
  </si>
  <si>
    <t>絶望 / Nabokov, Vladimir, 1972. -- (新しい世界の文学 ;52).</t>
  </si>
  <si>
    <t>18804789</t>
  </si>
  <si>
    <t>908.3||D</t>
  </si>
  <si>
    <t>DOPPELGAENGER : PHANTASTISCHE GESCHICHTEN. / BOESCHENSTEIN, RENATE (HRSG.). -- WINKLER VERLAG, 1987.</t>
  </si>
  <si>
    <t>00128611</t>
  </si>
  <si>
    <t>908.3||G</t>
  </si>
  <si>
    <t>異郷の帆 他 / 多岐川 恭, 1972. -- (現代推理小説大系 ;12).</t>
  </si>
  <si>
    <t>00128612</t>
  </si>
  <si>
    <t>からみ合い 他 / 南条 範夫, 1973. -- (現代推理小説大系 ;16).</t>
  </si>
  <si>
    <t>00128613</t>
  </si>
  <si>
    <t>現代作品集 / 河野 典生, 1973. -- (現代推理小説大系 ;18).</t>
  </si>
  <si>
    <t>00128614</t>
  </si>
  <si>
    <t>908.3||K</t>
  </si>
  <si>
    <t>快楽の館 / Robbe-Grillet, Alain, 1980. -- (河出海外小説選 ;11).</t>
  </si>
  <si>
    <t>00128615</t>
  </si>
  <si>
    <t>ロリ-タ / Nabokov, Vladimir, 1980. -- (河出海外小説選 ;15).</t>
  </si>
  <si>
    <t>00128616</t>
  </si>
  <si>
    <t>ユダヤ人の家 / Duras, Marguerite, 1980. -- (河出海外小説選 ;31).</t>
  </si>
  <si>
    <t>00128621</t>
  </si>
  <si>
    <t>908.3||S||||J-07B-412</t>
  </si>
  <si>
    <t>樽 / Clofts, Freeman Wills, 1972. -- (世界推理小説大系 ;ダイ04カン).</t>
  </si>
  <si>
    <t>00128623</t>
  </si>
  <si>
    <t>赤毛のレドメイン家 闇からの声 / Phillpotts, Eden, 1972. -- (世界推理小説大系 ;ダイ06カン).</t>
  </si>
  <si>
    <t>00128624</t>
  </si>
  <si>
    <t>僧正殺人事件 / Van Dine, S. S., 1973. -- (世界推理小説大系 ;ダイ07カン).</t>
  </si>
  <si>
    <t>00128625</t>
  </si>
  <si>
    <t>Yの悲劇・神の灯 / Queen, Ellery, 1972. -- (世界推理小説大系 ;ダイ08カン).</t>
  </si>
  <si>
    <t>00128627</t>
  </si>
  <si>
    <t>完全殺人事件 / Bush, Christopher, 1972. -- (世界推理小説大系 ;ダイ11カン).</t>
  </si>
  <si>
    <t>00128626</t>
  </si>
  <si>
    <t>908.3||S||10||J-07B-555</t>
  </si>
  <si>
    <t>黒死荘殺人事件 ; 皇帝の嗅ぎ煙草入れ・他 / カー著 ; 平井呈一, 宇野利泰訳. -- 講談社, 1972. -- (世界推理小説大系 ; 10).</t>
  </si>
  <si>
    <t>00128620</t>
  </si>
  <si>
    <t>908.3||S||3||J-07B-555</t>
  </si>
  <si>
    <t>トレント最後の事件 / ベントリー著 ; 宇野利泰訳 . 赤い家の秘密 / ミルン著 ; 宇野利泰訳. -- 講談社, 1972. -- (世界推理小説大系 ; 3).</t>
  </si>
  <si>
    <t>00128622</t>
  </si>
  <si>
    <t>908.3||S||5||J-07B-555</t>
  </si>
  <si>
    <t>アクロイド殺害事件 ; オリエント急行殺人事件 / クリスティー著 ; 原百代, 久万嘉寿恵訳. -- 講談社, 1972. -- (世界推理小説大系 ; 5).</t>
  </si>
  <si>
    <t>00128628</t>
  </si>
  <si>
    <t>908.3||U||1</t>
  </si>
  <si>
    <t>人間革命 / 池田大作著 ; 第1巻 - 第9巻. -- 潮出版社, 1970. -- (潮文庫 ; 25A,25B,25C,25D,25E,25J,25K,25L,25m).</t>
  </si>
  <si>
    <t>00128630</t>
  </si>
  <si>
    <t>908.3||U||3</t>
  </si>
  <si>
    <t>00128629</t>
  </si>
  <si>
    <t>908.3||U||4</t>
  </si>
  <si>
    <t>00128632</t>
  </si>
  <si>
    <t>908.4||A</t>
  </si>
  <si>
    <t>エロスとタナトス / Brown, Norman O, 1972.</t>
  </si>
  <si>
    <t>64167695</t>
  </si>
  <si>
    <t>908.4||B</t>
  </si>
  <si>
    <t>象徴主義 / チャールズ・チャドウィック [著] ; 倉智恒夫訳. -- 研究社出版, 1972. -- (文学批評ゼミナール ; 16).</t>
  </si>
  <si>
    <t>64167700</t>
  </si>
  <si>
    <t>修辞 / Dixon, Peter. -- 研究社, 1975. -- (文学批評ゼミナ-ル ;20).</t>
  </si>
  <si>
    <t>64167699</t>
  </si>
  <si>
    <t>アイロニ- / Muecke, D.C.. -- 研究社, 1973. -- (文学批評ゼミナ-ル ;13).</t>
  </si>
  <si>
    <t>64167698</t>
  </si>
  <si>
    <t>不条理 / A.P.ヒンチリフ著 ; 松原正訳. -- 研究社出版, 1971. -- (文学批評ゼミナール ; 5).</t>
  </si>
  <si>
    <t>64167696</t>
  </si>
  <si>
    <t>喜劇 / Merchant, W.Moelwyn. -- 研究社, 1974. -- (文学批評ゼミナ-ル ;19).</t>
  </si>
  <si>
    <t>64167697</t>
  </si>
  <si>
    <t>唯美主義 / R.V.ジョンソン著 ; 中沼了訳. -- 研究社出版, 1971. -- (文学批評ゼミナール ; 3).</t>
  </si>
  <si>
    <t>64158356</t>
  </si>
  <si>
    <t>アレゴリ- / MacQueen, John. -- 研究社, 1971. -- (文学批評ゼミナ-ル ;14).</t>
  </si>
  <si>
    <t>64158357</t>
  </si>
  <si>
    <t>牧歌 / Marinelli, Peter V.. -- 研究社, 1973. -- (文学批評ゼミナ-ル ;15).</t>
  </si>
  <si>
    <t>64158355</t>
  </si>
  <si>
    <t>ロマンス / Beer, Gillian. -- 研究社, 1973. -- (文学批評ゼミナ-ル ;10).</t>
  </si>
  <si>
    <t>64158354</t>
  </si>
  <si>
    <t>リアリズム / Grant, Damian. -- 研究社, 1971. -- (文学批評ゼミナ-ル ;9).</t>
  </si>
  <si>
    <t>64158349</t>
  </si>
  <si>
    <t>ロマン主義 / L.R.ファースト著 ; 上島建吉訳. -- 研究社, 1971. -- (文学批評ゼミナール ; 2).</t>
  </si>
  <si>
    <t>64158359</t>
  </si>
  <si>
    <t>原始主義 / マイケル・ベル[著] ; 中川敏訳. -- 研究社出版, 1973. -- (文学批評ゼミナール ; 18).</t>
  </si>
  <si>
    <t>64158350</t>
  </si>
  <si>
    <t>コンシート / K.K.ルスベン [著] ; 新倉俊一訳. -- 研究社出版, 1971. -- (文学批評ゼミナール ; 4).</t>
  </si>
  <si>
    <t>64158353</t>
  </si>
  <si>
    <t>韻律と自由詩 / Fraser, G.S.. -- 研究社, 1973. -- (文学批評ゼミナ-ル ;8).</t>
  </si>
  <si>
    <t>64158358</t>
  </si>
  <si>
    <t>バ-レスク / Jump, John D.. -- 研究社, 1973. -- (文学批評ゼミナ-ル ;17).</t>
  </si>
  <si>
    <t>64158352</t>
  </si>
  <si>
    <t>諷刺 / アーサー・ポラード[著] ; 鈴木善三訳. -- 研究社出版, 1972. -- (文学批評ゼミナール ; 7).</t>
  </si>
  <si>
    <t>64181305</t>
  </si>
  <si>
    <t>908.4||R||||J-06B-0495</t>
  </si>
  <si>
    <t>REVIEW &lt;1, 1979&gt; / HOGE, JAMES O.. -- UNIV. PRESS OF VIRGINIA, 1979. -- (REVIEW).</t>
  </si>
  <si>
    <t>00128434</t>
  </si>
  <si>
    <t>908|||S||4</t>
  </si>
  <si>
    <t>ラルフ124C41+ ; ミュンヒハウゼン男爵の科学的冒険 / ガーンズバック [著] ; 中上守, 小隅黎訳 . 鉄の星 / テイン [著] ; 中村能三訳. -- 早川書房, 1971. -- (世界SF全集 ; 第4巻).</t>
  </si>
  <si>
    <t>64145470</t>
  </si>
  <si>
    <t>908||A||||J-06B-0496</t>
  </si>
  <si>
    <t>活火山の下 / Lowry, Malcolm. -- 白水社, 1966. -- (新しい世界の文学 ;35).</t>
  </si>
  <si>
    <t>64133182</t>
  </si>
  <si>
    <t>908||E||||J-07B-412</t>
  </si>
  <si>
    <t>COLLECTED POEMS 1934-1952. / THOMAS, DYLAN. -- (N. P.), 1952. -- (EVERYMAN'S LIBRARY).</t>
  </si>
  <si>
    <t>00128234</t>
  </si>
  <si>
    <t>砂の本 / ホルヘ・ルイス・ボルヘス著 ; 篠田一士訳. -- 集英社, 1980. -- (現代の世界文学).</t>
  </si>
  <si>
    <t>00128235</t>
  </si>
  <si>
    <t>アメリカ・ニグロ詩集 / 諏訪優訳編. -- 思潮社, 1969. -- (現代の芸術双書 ; 30).</t>
  </si>
  <si>
    <t>00128236</t>
  </si>
  <si>
    <t>巨大な部屋 / E.E.カミングズ [著] ; 飯田隆昭訳. -- 思潮社, 1963. -- (現代の芸術双書 ; 2).</t>
  </si>
  <si>
    <t>64118446</t>
  </si>
  <si>
    <t>908||G||||J-07B-412</t>
  </si>
  <si>
    <t>64129048</t>
  </si>
  <si>
    <t>908||I||||J-07B-425</t>
  </si>
  <si>
    <t>MISCELLANEOUS LECTURES CHIEFLY ON ENGLISH LITERATURE. / HEARN, LAFCADIO. -- KENNIKAT PRESS, 1965. -- (INTERPRETATIONS OF LITERATURE).</t>
  </si>
  <si>
    <t>00128251</t>
  </si>
  <si>
    <t>魔女 / ミシュレ著 ; 篠田浩一郎訳 ; 上, 下. -- 現代思潮社, 1977. -- (古典文庫).</t>
  </si>
  <si>
    <t>00128244</t>
  </si>
  <si>
    <t>パスチーユ回想 / ランゲ. -- 現代思潮社, 1967. -- (古典文庫 ;ダイハチカン).</t>
  </si>
  <si>
    <t>00128246</t>
  </si>
  <si>
    <t>太陽の都 : 詩篇 / カンパネッラ著 ; 坂本鉄男訳. -- 現代思潮社, 1967. -- (古典文庫 ; 11).</t>
  </si>
  <si>
    <t>00128252</t>
  </si>
  <si>
    <t>00128249</t>
  </si>
  <si>
    <t>幻視者 : あるいは社会主義の先駆者たち / ネルヴァル著 ; 入沢康夫訳 ; 上, 下. -- 現代思潮社, 1968. -- (古典文庫 ; 16, 23).</t>
  </si>
  <si>
    <t>00128240</t>
  </si>
  <si>
    <t>ドン・ジュアンとファウスト / グラッベ. -- 現代思潮社, 1967. -- (古典文庫 ;ダイヨンカン).</t>
  </si>
  <si>
    <t>00128241</t>
  </si>
  <si>
    <t>自伝 / チェヅリニ ; 上. -- 現代思潮社, 1967. -- (古典文庫 ;ダイゴカン).</t>
  </si>
  <si>
    <t>00128245</t>
  </si>
  <si>
    <t>気球乗りジャノッツオ / パウル, J.. -- 現代思潮社, 1967. -- (古典文庫 ;ダイジユツカン).</t>
  </si>
  <si>
    <t>00128239</t>
  </si>
  <si>
    <t>テスト氏 : 未完の物語 / ヴァレリー著 ; 粟津則雄訳. -- 現代思潮社, 1967. -- (古典文庫 ; 3).</t>
  </si>
  <si>
    <t>00128242</t>
  </si>
  <si>
    <t>唯一者とその所有 / シュティルナー著 ; 片岡啓治訳 ; 上, 下. -- 現代思潮社, 1967. -- (古典文庫 ; 6, 21).</t>
  </si>
  <si>
    <t>00128247</t>
  </si>
  <si>
    <t>無限、 宇宙と諸世界について / ブルーノ著 ; 清水純一訳. -- 現代思潮社, 1967. -- (古典文庫 ; 13).</t>
  </si>
  <si>
    <t>00128243</t>
  </si>
  <si>
    <t>夜警 / ボナヴェントゥーラ著 ; 平井正訳. -- 現代思潮社, 1967. -- (古典文庫 ; 7).</t>
  </si>
  <si>
    <t>00128248</t>
  </si>
  <si>
    <t>放浪の女ぺてん師 / グリンメルスハウセン, クラーシェ. -- 現代思潮社, 1967. -- (古典文庫 ;ダイジユウゴカン).</t>
  </si>
  <si>
    <t>00128238</t>
  </si>
  <si>
    <t>疫病流行記 / ダニエル・デフォー著 ; 泉谷治訳. -- 現代思潮社, 1967. -- (古典文庫 ; 2).</t>
  </si>
  <si>
    <t>00128250</t>
  </si>
  <si>
    <t>中世物語篇 トリスタン,イズ-物語,狐物語,阿呆物語,謝肉祭劇,いたずら先生一代記 / 佐藤 輝夫, 1951.</t>
  </si>
  <si>
    <t>00128297</t>
  </si>
  <si>
    <t>黒猫 ; モルグ街の殺人 : 他 / ポー [著] ; 松村達雄訳 . 緋文字 / ホーソーン [著] ; 太田三郎訳. -- 河出書房新社, 1962. -- (世界文学全集 ; 11).</t>
  </si>
  <si>
    <t>00128237</t>
  </si>
  <si>
    <t>魔女 / ミシュレ著 ; 篠田浩一郎訳 ; 上, 下. -- 現代思潮社, 1967. -- (古典文庫 ; 1,12).</t>
  </si>
  <si>
    <t>64190874</t>
  </si>
  <si>
    <t>908||K||||J-06A-0363</t>
  </si>
  <si>
    <t>インド古代説話集―パンチャタントラ / 松村 武雄. -- 現代思想社, 1977. -- (古典文庫).</t>
  </si>
  <si>
    <t>64190884</t>
  </si>
  <si>
    <t>インド古代民話集 : ヂャータカ / 松村武雄訳 ; 上, 下. -- 現代思潮社, 1977. -- (古典文庫).</t>
  </si>
  <si>
    <t>64190883</t>
  </si>
  <si>
    <t>64142810</t>
  </si>
  <si>
    <t>908||K||||J-06B-0495</t>
  </si>
  <si>
    <t>プルードン / サント・ブーヴ著 ; 原幸雄訳. -- 現代思潮社, 1970. -- (古典文庫 ; 41).</t>
  </si>
  <si>
    <t>19305724</t>
  </si>
  <si>
    <t>908||M</t>
  </si>
  <si>
    <t>JAPANISCHE VOLKSMAERCHEN / HAMMITZSCHE, HORST (HSGE.). -- EUGEN DIEDERICHS VERLAG, 1988. -- (DIE MAERCHEN DER WELTLITERATUR).</t>
  </si>
  <si>
    <t>00128339</t>
  </si>
  <si>
    <t>908||N||||J-07B-429</t>
  </si>
  <si>
    <t>ヘンリク.シエンキエ-ヴィチ,ラドヤ-ド.キプリング / 高橋 健二, 1972. -- (ノ-ベル賞文学全集 ;ダイ1カン).</t>
  </si>
  <si>
    <t>00128483</t>
  </si>
  <si>
    <t>ファウスト,若きヴェルテルの悩み 他3篇 / ゲ-テ, 1960. -- (世界文学大系 ;ダイ19カン).</t>
  </si>
  <si>
    <t>00128425</t>
  </si>
  <si>
    <t>風と共に去りぬ / ミッチェル[著] ; 大久保康雄, 竹内道之助訳 ; 1, 2. -- 河出書房新社, 1964. -- (世界文学全集 ; 21,22).</t>
  </si>
  <si>
    <t>00128428</t>
  </si>
  <si>
    <t>静かなドン / ショーロホフ[著] ; 横田瑞穂訳 ; 1, 2. -- 河出書房新社, 1966. -- (世界文学全集 ; 24,25).</t>
  </si>
  <si>
    <t>00128429</t>
  </si>
  <si>
    <t>00128411</t>
  </si>
  <si>
    <t>ジェイン・エア / ブロンテ, C. -- 河出書房新社, 1966. -- (世界文学全集 ;ダイ6カン).</t>
  </si>
  <si>
    <t>00128561</t>
  </si>
  <si>
    <t>ロシア文学案内 / 中村 喜和. -- 朝日出版, 1977. -- (世界文学シリーズ).</t>
  </si>
  <si>
    <t>00128549</t>
  </si>
  <si>
    <t>近代劇集小さいエヨルフ, ウォレン夫人の職業 作者を探す六人の登場人物 南京虫他4篇 / 岩崎 純考, 1965. -- (世界文学大系 ;ダイ90カン).</t>
  </si>
  <si>
    <t>00128511</t>
  </si>
  <si>
    <t>ジャンク.リストフ / ロマン. ロラン ; 1, 1958. -- (世界文学大系 ;ダイ47カン).</t>
  </si>
  <si>
    <t>00128424</t>
  </si>
  <si>
    <t>大地 / バック, パール. -- 河出書房新社, 1966. -- (世界文学全集 ;ダイ20カン).</t>
  </si>
  <si>
    <t>00128422</t>
  </si>
  <si>
    <t>息子と恋人 / ロレンス. -- 河出書房新社, 1966. -- (世界文学全集 ;ダイ17カン).</t>
  </si>
  <si>
    <t>00128423</t>
  </si>
  <si>
    <t>阿Q正伝・狂人日記他 / 魯迅. -- 河出書房新社, 1966. -- (世界文学全集 ;ダイ19カン).</t>
  </si>
  <si>
    <t>00128427</t>
  </si>
  <si>
    <t>誰がために鐘は鳴る / ヘミングウエイ. -- 河出書房新社, 1966. -- (世界文学全集 ;ダイ23カン).</t>
  </si>
  <si>
    <t>00128426</t>
  </si>
  <si>
    <t>風とともに去りぬ / ミッチェル ; 2. -- 河出書房新社, 1966. -- (世界文学全集 ;ダイ22カン).</t>
  </si>
  <si>
    <t>00128417</t>
  </si>
  <si>
    <t>罪と罰 / ドストエフスキイ. -- 河出書房新社, 1966. -- (世界文学全集 ;ダイ10カン).</t>
  </si>
  <si>
    <t>00128421</t>
  </si>
  <si>
    <t>郷愁・車輪の下他 / ヘッセ. -- 河出書房新社, 1966. -- (世界文学全集 ;ダイ16カン).</t>
  </si>
  <si>
    <t>00128420</t>
  </si>
  <si>
    <t>花咲く乙女のかげに / プルースト. -- 河出書房新社, 1966. -- (世界文学全集 ;ダイ15カン).</t>
  </si>
  <si>
    <t>00128418</t>
  </si>
  <si>
    <t>ジャン・クリストフ / ロラン, ロマン ; 1. -- 河出書房新社, 1966. -- (世界文学全集 ;ダイ13カン).</t>
  </si>
  <si>
    <t>00128419</t>
  </si>
  <si>
    <t>ジヤン・クリストフ / ロラン, ロマン ; 2. -- 河出書房新社, 1966. -- (世界文学全集 ;ダイ14カン).</t>
  </si>
  <si>
    <t>00128406</t>
  </si>
  <si>
    <t>ハムレット・オセロー・ロミオとジュリエット 他 / シヱイクスピア. -- 河出書房新社, 1966. -- (世界文学全集 ;ダイ01カン).</t>
  </si>
  <si>
    <t>00128407</t>
  </si>
  <si>
    <t>ファウスト・若いウエルテルの悩み / ゲーテ. -- 河出書房新社, 1965. -- (世界文学全集 ;ダイ02カン).</t>
  </si>
  <si>
    <t>00128408</t>
  </si>
  <si>
    <t>赤と黒 / スタンダール. -- 河出書房新社, 1966. -- (世界文学全集 ;ダイ03カン).</t>
  </si>
  <si>
    <t>00128409</t>
  </si>
  <si>
    <t>谷間のゆり・ウジエニー・グランデ / バルザック. -- 河出書房新書, 1966. -- (世界文学全集 ;ダイ04カン).</t>
  </si>
  <si>
    <t>00128410</t>
  </si>
  <si>
    <t>二都物語・クリスマスキャロル / デッケンズ. -- 河出書房新社, 1966. -- (世界文学全集 ;ダイ5カン).</t>
  </si>
  <si>
    <t>00128412</t>
  </si>
  <si>
    <t>嵐ヶ丘・詩 / ブロンテ, E.. -- 河出書房新社, 1966. -- (世界文学全集 ;ダイ7カン).</t>
  </si>
  <si>
    <t>00128413</t>
  </si>
  <si>
    <t>黒猫 ; モルグ街の殺人 ; アッシャー家の崩壊 : 他 / ポー[著] ; 松村達雄訳. -- 河出書房新社, 1965. -- (世界文学全集 ; 8).</t>
  </si>
  <si>
    <t>00128414</t>
  </si>
  <si>
    <t>月と六ペンス・雨・赤毛・手紙他 / モーム. -- 河出書房新社, 1966. -- (世界文学全集 ;ダイ18カン).</t>
  </si>
  <si>
    <t>00128415</t>
  </si>
  <si>
    <t>アンナ・カレーニナ / トルストイ[著] ; 中村白葉訳. -- 河出書房新社, 1965. -- (世界文学全集 ; 11).</t>
  </si>
  <si>
    <t>00128416</t>
  </si>
  <si>
    <t>ボヴアリー夫人 女の一生 / フローベール. -- 河出書房新社, 1966. -- (世界文学全集 ;ダイ9カン).</t>
  </si>
  <si>
    <t>00128454</t>
  </si>
  <si>
    <t>グレイベアド / オールディス [著] ; 深町真理子訳 . 結晶世界 / バラード [著] ; 峯岸久訳. -- 早川書房, 1969. -- (世界SF全集 ; 第26巻).</t>
  </si>
  <si>
    <t>00128430</t>
  </si>
  <si>
    <t>作品100 / 星新一 [著]. -- 早川書房, 1969. -- (世界SF全集 ; 第28巻).</t>
  </si>
  <si>
    <t>00128461</t>
  </si>
  <si>
    <t>オデュッセイヤ. イ-リアス / ホメ-ロス, 1961. -- (世界文学大系 ;ダイ1カン).</t>
  </si>
  <si>
    <t>00128470</t>
  </si>
  <si>
    <t>カンタベリ物語 第1之書 ガルガンチュワ物語 第2之書 パンタグリュエル物語 / チョ-サ-, 1961. -- (世界文学大系 ;ダイ8カン).</t>
  </si>
  <si>
    <t>00128477</t>
  </si>
  <si>
    <t>古典劇集―フォ-スタス博士の悲劇, ヴォルポ-ネ, 疑わしい真実, ル, シッド, タルチュフ他3篇 / 辰野 隆, 1961. -- (世界文学大系 ;ダイ14カン).</t>
  </si>
  <si>
    <t>00128478</t>
  </si>
  <si>
    <t>ロビンソン, クル-ソ-の生涯と冒険, ペスト, ガリヴァ旅行記 / デフォ-, 1959. -- (世界文学大系 ;ダイ15カン).</t>
  </si>
  <si>
    <t>00128479</t>
  </si>
  <si>
    <t>ペルシヤ人の手紙, カンデイド, 運命論者ジャックとその主人, 短篇 / モンテスキュ-, 1960. -- (世界文学大系 ;ダイ16カン).</t>
  </si>
  <si>
    <t>00128481</t>
  </si>
  <si>
    <t>詩, 犯罪者, 素朴文学と有情文学について, 崇高について, 世界史とは何か他4篇 / シラ-, 1959. -- (世界文学大系 ;ダイ18カン).</t>
  </si>
  <si>
    <t>00128484</t>
  </si>
  <si>
    <t>パルムの僧院, アルマンス, カストロの尼 / スタンダ-ル, 1958. -- (世界文学大系 ;ダイ21カン).</t>
  </si>
  <si>
    <t>00128486</t>
  </si>
  <si>
    <t>農民,ゴリオ爺さん / バルザック, 1963. -- (世界文学大系 ;ダイ24カン).</t>
  </si>
  <si>
    <t>00128482</t>
  </si>
  <si>
    <t>ゲーテ / [ゲーテ著] ; 大山定一 [ほか] 訳 ; 1, 2. -- 筑摩書房, 1958. -- (世界文學大系 ; 19, 20).</t>
  </si>
  <si>
    <t>00128487</t>
  </si>
  <si>
    <t>従妹ベット 他6篇 / バルザック, 1960. -- (世界文学大系 ;ダイ23カン).</t>
  </si>
  <si>
    <t>00128488</t>
  </si>
  <si>
    <t>アタラ.ルネ 軍隊の屈従と偉大 93年 / シャト-ブリアン, 1961. -- (世界文学大系 ;ダイ25カン).</t>
  </si>
  <si>
    <t>00128489</t>
  </si>
  <si>
    <t>エウゲ-ニイ, オネ-ギン 他8篇, 現代の英雄 他6篇 / プ-シキン, 1962. -- (世界文学大系 ;ダイ26カン).</t>
  </si>
  <si>
    <t>00128491</t>
  </si>
  <si>
    <t>自負と偏見 嵐が丘 / オ-スティン, 1960. -- (世界文学大系 ;ダイ28カン).</t>
  </si>
  <si>
    <t>00128493</t>
  </si>
  <si>
    <t>オブロ-モフ, 魅せられた旅人 / ゴンチャロフ, 1959. -- (世界文学大系 ;ダイ30カン).</t>
  </si>
  <si>
    <t>00128495</t>
  </si>
  <si>
    <t>白鯨,書記バ-トルビ / メルヴイル, 1960. -- (世界文学大系 ;ダイ32カン).</t>
  </si>
  <si>
    <t>00128509</t>
  </si>
  <si>
    <t>ロデリック. ハドソン 他3篇 / ジェイムズ, 1963. -- (世界文学大系 ;ダイ45カン).</t>
  </si>
  <si>
    <t>00128512</t>
  </si>
  <si>
    <t>ジャン.クリストフ / ロマン.ロラン ; 2.ベ-ト-ウェンの生涯, 1958. -- (世界文学大系 ;ダイ48カン).</t>
  </si>
  <si>
    <t>00128515</t>
  </si>
  <si>
    <t>スワン家のほうへ 他7篇 / プル-スト, 1960. -- (世界文学大系 ;ダイ52カン).</t>
  </si>
  <si>
    <t>00128504</t>
  </si>
  <si>
    <t>サッカレー ; ハーディ / [サッカレー, ハーディ著] ; 斎藤美洲, 大沢衛訳. -- 筑摩書房, 1961. -- (世界文學大系 ; 40).</t>
  </si>
  <si>
    <t>00128541</t>
  </si>
  <si>
    <t>画家ノルテン.シュットガルトの皺くちゃ親爺.三人の律義な櫛職人.馬子にも衣裳 他3篇 / メ-リケ, 1964. -- (世界文学大系 ;ダイ79カン).</t>
  </si>
  <si>
    <t>00128543</t>
  </si>
  <si>
    <t>七破風の屋敷 他3篇 ハックルベリ-・ フィンの冒険 / ホ-ソン, 1966. -- (世界文学大系 ;ダイ81カン).</t>
  </si>
  <si>
    <t>00128550</t>
  </si>
  <si>
    <t>近代小説集―宮廷画家の花形 他16篇 / 工藤 好美, 1964. -- (世界文学大系 ;ダイ91カン).</t>
  </si>
  <si>
    <t>00128544</t>
  </si>
  <si>
    <t>ゲルツェン / [ゲルツェン著] ; 金子幸彦訳 ; 1, 2. -- 筑摩書房, 1964. -- (世界文學大系 ; 82-83).</t>
  </si>
  <si>
    <t>00128545</t>
  </si>
  <si>
    <t>00128551</t>
  </si>
  <si>
    <t>近代小説集―人生の小春日和 他25篇 / 斎藤 光, 1964. -- (世界文学大系 ;ダイ92カン).</t>
  </si>
  <si>
    <t>00128552</t>
  </si>
  <si>
    <t>近代小説集―赤い花. マカ-ルの夢. 遺産相続人. フェルガナの小鷲. 食料が来る 他48篇 / 中村 融, 1965. -- (世界文学大系 ;ダイ93カン).</t>
  </si>
  <si>
    <t>00128554</t>
  </si>
  <si>
    <t>現代劇集―怒りをこめてふりかえれ,地獄のオルフェウス 他10篇 / 鳴海 四郎, 1965. -- (世界文学大系 ;ダイ95カン).</t>
  </si>
  <si>
    <t>00128555</t>
  </si>
  <si>
    <t>文学論集―フェヌロン, ディドロ, スタ-ル夫人, ユゴ-, スタンダ-ル, ゴ-ティエ フロ-ベル / , 1965. -- (世界文学大系 ;ダイ96カン).</t>
  </si>
  <si>
    <t>00128538</t>
  </si>
  <si>
    <t>パミラ / リチャ-ドソン, 1966. -- (世界文学大系 ;ダイ76カン).</t>
  </si>
  <si>
    <t>64096920</t>
  </si>
  <si>
    <t>908||S||||J-06B-0467</t>
  </si>
  <si>
    <t>カミュ / カミュ [著] ; 渡辺守章 [ほか] 訳 ; 1, 2. -- 新潮社, 1968. -- (新潮世界文学 ; 48-49).</t>
  </si>
  <si>
    <t>64186511</t>
  </si>
  <si>
    <t>908||S||||J-06B-0495</t>
  </si>
  <si>
    <t>神秘の薔薇 / ウィリアム・バトラー・イェイツ著 ; 井村君江, 大久保直幹訳. -- 国書刊行会, 1980. -- (世界幻想文学大系 / 紀田順一郎, 荒俣宏責任編集 ; 第24巻).</t>
  </si>
  <si>
    <t>64160806</t>
  </si>
  <si>
    <t>908||S||||J-07B-443</t>
  </si>
  <si>
    <t>詩人と狂人達 / Chesterton, Gilbert Keith. -- 国書刊行会, 1976. -- (世界幻想文学大系 ;12).</t>
  </si>
  <si>
    <t>00128431</t>
  </si>
  <si>
    <t>地底旅行 ; 海底二万リーグ / ヴェルヌ [著] ; 村上啓夫訳. -- 早川書房, 1970. -- (世界SF全集 ; 第1巻).</t>
  </si>
  <si>
    <t>08222015</t>
  </si>
  <si>
    <t>908||S||10||J-07B-440</t>
  </si>
  <si>
    <t>SEMIOTIK UND METAPHER : UNTERSUCHUNGEN ZUR GRAMMATISCHEN STRUKTUR UND KOMMUNIKATIVEN FUNKTION VON METAPHERN. / KOELLER, WILHELM. -- J. B. METZLER, 1975. -- (STUDIEN ZUR ALLGEMEINEN UND VERGLEICHENDEN LITERATURWISSENSCHAFT).</t>
  </si>
  <si>
    <t>00128441</t>
  </si>
  <si>
    <t>人形つかい ; 夏への扉 / ハインライン [著] ; 福島正実訳. -- 早川書房, 1971. -- (世界SF全集 ; 第12巻).</t>
  </si>
  <si>
    <t>00128442</t>
  </si>
  <si>
    <t>火星年代記 ; 華氏451度 / ブラッドベリ [著] ; 小笠原豊樹, 宇野利泰訳. -- 早川書房, 1970. -- (世界SF全集 ; 第13巻).</t>
  </si>
  <si>
    <t>00128443</t>
  </si>
  <si>
    <t>宇宙気流 ; 鋼鉄都市 / アシモフ [著] ; 平井イサク, 福島正実訳. -- 早川書房, 1969. -- (世界SF全集 ; 第14巻).</t>
  </si>
  <si>
    <t>00128444</t>
  </si>
  <si>
    <t>幼年期の終り ; 海底牧場 / クラーク [著] ; 福島正実, 高橋泰邦訳. -- 早川書房, 1969. -- (世界SF全集 ; 第15巻).</t>
  </si>
  <si>
    <t>00128445</t>
  </si>
  <si>
    <t>夢みる宝石 ; 雷鳴と薔薇 / スタージョン [著] ; 永井淳, 小笠原豊樹訳 . 火星人ゴーホーム ; みみず天使 / ブラウン [著] ; 稲葉明雄, 南山宏訳. -- 早川書房, 1969. -- (世界SF全集 ; 第16巻).</t>
  </si>
  <si>
    <t>00128446</t>
  </si>
  <si>
    <t>スラン ; 宇宙船ビーグル号 / ヴォクト [著] ; 浅倉久志訳. -- 早川書房, 1968. -- (世界SF全集 ; 第17巻).</t>
  </si>
  <si>
    <t>00128447</t>
  </si>
  <si>
    <t>虎よ、虎よ! / ベスター [著] ; 中田耕治訳 . 宇宙の眼 / ディック [著] ; 中田耕治訳. -- 早川書房, 1970. -- (世界SF全集 ; 第18巻).</t>
  </si>
  <si>
    <t>00128448</t>
  </si>
  <si>
    <t>トリフィドの日 ; 地衣騒動 / ウインダム [著] ; 峯岸久訳. -- 早川書房, 1969. -- (世界SF全集 ; 第19巻).</t>
  </si>
  <si>
    <t>00128449</t>
  </si>
  <si>
    <t>都市 / シマック [著] ; 林克己他訳 . 地球人よ、故郷に還れ / ブリッシュ [著] ; 砧一郎訳. -- 早川書房, 1970. -- (世界SF全集 ; 第20巻).</t>
  </si>
  <si>
    <t>00128450</t>
  </si>
  <si>
    <t>908||S||21</t>
  </si>
  <si>
    <t>宇宙商人 / ポール, コーンブルース [著] ; 加島祥造訳 . タイム・パトロール / アンダースン [著] ; 深町真理子訳 . 恋人たち / ファーマー [著] ; 伊藤典夫訳. -- 早川書房, 1971. -- (世界SF全集 ; 第21巻).</t>
  </si>
  <si>
    <t>00128453</t>
  </si>
  <si>
    <t>908||S||25</t>
  </si>
  <si>
    <t>荒廃 / バルジャベル [著] ; 竹田宏訳 . パーティナ / フリック [著] ; 松谷健二訳 . 思考の網 / フランケ [著] ; 松谷健二訳. -- 早川書房, 1971. -- (世界SF全集 ; 第25巻).</t>
  </si>
  <si>
    <t>00128455</t>
  </si>
  <si>
    <t>908||S||27</t>
  </si>
  <si>
    <t>第四間氷期 ; 人間そっくり 他11篇 / 安部公房 [著]. -- 早川書房, 1971. -- (世界SF全集 ; 第27巻).</t>
  </si>
  <si>
    <t>18806377</t>
  </si>
  <si>
    <t>908||S||27||J-07B-443</t>
  </si>
  <si>
    <t>原初年代記 / [除村吉太郎譯] . イーゴリー軍記 / [神西清譯] . 不幸物語 / [木村彰一譯] . 聖地巡禮記 / ダニイール[作] ; 木村彰一譯 . 旅團長 / フォンヰ゛ージン[作] ; 米川正夫譯 . あわれなリーザ / カラムジン[作] ; 除村吉太郎譯 . 他. -- 河出書房, 1954. -- (世界文學全集 ; 古典篇 ; 第27巻 ; ロシア古典篇).</t>
  </si>
  <si>
    <t>00128492</t>
  </si>
  <si>
    <t>908||S||29</t>
  </si>
  <si>
    <t>ディケンズ / 青木雄造, 小池滋訳. -- 筑摩書房, 1969. -- (世界文學大系 ; 29).</t>
  </si>
  <si>
    <t>00128435</t>
  </si>
  <si>
    <t>闘士 / ワイリー [著] ; 矢野徹訳 . 時を克えて / ライト [著] ; 川村哲郎訳. -- 早川書房, 1969. -- (世界SF全集 ; 第5巻).</t>
  </si>
  <si>
    <t>00128520</t>
  </si>
  <si>
    <t>908||S||57</t>
  </si>
  <si>
    <t>ジョイス ; ウルフ ; エリオット / 海老池俊治[ほか]訳. -- 筑摩書房, 1960. -- (世界文學大系 ; 57).</t>
  </si>
  <si>
    <t>00128436</t>
  </si>
  <si>
    <t>シリウス / ステープルドン [著] ; 中村能三訳 . 沈黙の惑星より / リュイス [著] ; 中村能三訳. -- 早川書房, 1970. -- (世界SF全集 ; 第6巻).</t>
  </si>
  <si>
    <t>00128437</t>
  </si>
  <si>
    <t>銀河パトロール ; 宇宙のスカイラーク / スミス [著] ; 井上一夫, 川口正吉訳. -- 早川書房, 1970. -- (世界SF全集 ; 第7巻).</t>
  </si>
  <si>
    <t>00128438</t>
  </si>
  <si>
    <t>ドウエル教授の首 ; 無への跳躍 / ベリャーエフ [著] ; 袋一平訳. -- 早川書房, 1969. -- (世界SF全集 ; 第8巻).</t>
  </si>
  <si>
    <t>00128439</t>
  </si>
  <si>
    <t>トラストD・E / エレンブルグ [著] ; 吉上昭三訳 . 山椒魚戦争 / チャペック [著] ; 栗栖継訳. -- 早川書房, 1970. -- (世界SF全集 ; 第9巻).</t>
  </si>
  <si>
    <t>18510266</t>
  </si>
  <si>
    <t>909.1||D</t>
  </si>
  <si>
    <t>FITZEBUTZE : ALLERHAND SCHNICKSCHNACK FUER KINDER / DEHMEL, PAULA | DEHMEL, RICHARD. -- FACSIM. ED.. -- HOLP SHUPPAN, 1985.</t>
  </si>
  <si>
    <t>18510262</t>
  </si>
  <si>
    <t>909.1||F</t>
  </si>
  <si>
    <t>JUGENDBRUNNEN : ALTE REIME MIT NEUEN BILDERN / FLINZER, FEDOR. -- FACSIM. ED.. -- HOLP SHUPPAN, 1985.</t>
  </si>
  <si>
    <t>18510254</t>
  </si>
  <si>
    <t>909.1||K</t>
  </si>
  <si>
    <t>DIE AMMEN-UHR : AUS DES KNABEN WUNDERHORN / KUENSTLERN, DRESDNER. -- FACSIM. ED.. -- HOLP SHUPPAN, 1985.</t>
  </si>
  <si>
    <t>18510268</t>
  </si>
  <si>
    <t>909.1||L</t>
  </si>
  <si>
    <t>KLING-KLANG GLORIA : DEUTSCHE VOLKS- UND KINDERLIEDER / LABLER, W.. -- FACSIM. ED.. -- HOLP SHUPPAN, 1985.</t>
  </si>
  <si>
    <t>18510264</t>
  </si>
  <si>
    <t>909.1||M</t>
  </si>
  <si>
    <t>DER GAENSEGENERAL UND SEINE SOLDATEN / MEGGENDORFER, LOTHAR. -- FACSIM. ED.. -- HOLP SHUPPAN, 1985.</t>
  </si>
  <si>
    <t>18510258</t>
  </si>
  <si>
    <t>909.1||S</t>
  </si>
  <si>
    <t>DER OSTERHAS : EINE FESTGABE FUER KINDER / SCHERER, GEORGE. -- FACSIM. ED.. -- HOLP SHUPPAN, 1985.</t>
  </si>
  <si>
    <t>18510267</t>
  </si>
  <si>
    <t>909.3||B</t>
  </si>
  <si>
    <t>SKAZKI : WASSILISSA PREKRASNAJA / BILIBIN, IWAN JAKOWLEWITSCH. -- FACSIM. ED.. -- HOLP SHUPPAN, 1985.</t>
  </si>
  <si>
    <t>18510261</t>
  </si>
  <si>
    <t>MAX UND MORITZ : EINE BUBENGESCHICHTE IN SIEBEN STREICHEN / BUSCH, WILHELM. -- FACSIM. ED.. -- HOLP SHUPPAN, 1985.</t>
  </si>
  <si>
    <t>18501912</t>
  </si>
  <si>
    <t>909.3||B||||J-06A-0840</t>
  </si>
  <si>
    <t>DAS MAERCHEN : SEIN ORT IN DER GEISTIGEN ENTWICKLUNG. / BEIT, HEDWIG VON. -- FRANCKE VERLAG, 1965.</t>
  </si>
  <si>
    <t>18404002</t>
  </si>
  <si>
    <t>Versuch einer Deutung / Hedwig von Beit. -- 6. Aufl. -- Francke, 1981. -- (Symbolik des Märchens / Hedwig von Beit).</t>
  </si>
  <si>
    <t>18404001</t>
  </si>
  <si>
    <t>Gegensatz und Erneuerung im Märchen / Hedwig von Beit ; Registerband. -- 5. Aufl. -- Francke, 1983. -- (Symbolik des Märchens / Hedwig von Beit ; 2. Bd.).</t>
  </si>
  <si>
    <t>18404003</t>
  </si>
  <si>
    <t>909.3||B||I.||J-06A-0840</t>
  </si>
  <si>
    <t>18510263</t>
  </si>
  <si>
    <t>909.3||F</t>
  </si>
  <si>
    <t>NOS ENFANTS : SCENES DE LA VILLE ET DES CHAMPS / FRANCE, ANATOLE. -- FACSIM. ED.. -- HOLP SHUPPAN, 1985.</t>
  </si>
  <si>
    <t>18610189</t>
  </si>
  <si>
    <t>909.3||F||||J-06A-0562</t>
  </si>
  <si>
    <t>ERLOESUNGSMOTIVE IM MAERCHEN. / FRANZ, MARIE-LOUISE VON. -- KOESEL, 1986.</t>
  </si>
  <si>
    <t>18510252</t>
  </si>
  <si>
    <t>909.3||H</t>
  </si>
  <si>
    <t>DAS KLEINE ROTHKAEPPCHEN / HOLTING, GUSTAV. -- FACSIM. ED.. -- HOLP SHUPPAN, 1985.</t>
  </si>
  <si>
    <t>18510253</t>
  </si>
  <si>
    <t>SNEEWITTCHEN / HOSEMANN, THEODOR (ILLUS.). -- FACSIM. ED.. -- HOLP SHUPPAN, 1985.</t>
  </si>
  <si>
    <t>18510257</t>
  </si>
  <si>
    <t>DER STRUWWELPETER / HOFFMANN, HEINRICH. -- FACSIM. ED.. -- HOLP SHUPPAN, 1985.</t>
  </si>
  <si>
    <t>18510265</t>
  </si>
  <si>
    <t>909.3||K</t>
  </si>
  <si>
    <t>BLUMEN-MAERCHEN / KREIDOLF, ERNST. -- FACSIM. ED.. -- HOLP SHUPPAN, 1985.</t>
  </si>
  <si>
    <t>18806266</t>
  </si>
  <si>
    <t>909.3||L</t>
  </si>
  <si>
    <t>KINDER- UND HAUSMAERCHEN DER BRUEDER GRIMM IN CHINA : REZEPTION UND WIRKUNG. / LIANG, YEA-JEN. -- OTTO HARRASSOWITZ, 1986.</t>
  </si>
  <si>
    <t>18806271</t>
  </si>
  <si>
    <t>KINDHEIT UND TOD : DER RATTENFAENGER-MYTHOS ALS BEITRAG ZU EINER KULTURGESCHICHTE DER KINDHEIT. / LIEBS, ELKE. -- WILHELM FINK, 1986.</t>
  </si>
  <si>
    <t>08308382</t>
  </si>
  <si>
    <t>DAS VOLKSMAERCHEN ALS DICHTUNG : AESTHETIK UND ANTHROPOLOGIE. / LUETHI, MAX. -- EUGEN DIEDERICHS VERLAG, 1975.</t>
  </si>
  <si>
    <t>19105531</t>
  </si>
  <si>
    <t>909.3||M</t>
  </si>
  <si>
    <t>MAERCHEN IN UNSERER ZEIT : ZU ERSCHEINUNGSFORMEN EINES POPULAEREN ERZAEHLGENRES / UTHER, HANS-JOERG (HRSG.). -- DIEDERICHS, 1990.</t>
  </si>
  <si>
    <t>18510269</t>
  </si>
  <si>
    <t>909.3||O</t>
  </si>
  <si>
    <t>DER KLEINE KOENIG / OSTINI, FRITZ VON. -- FACSIM. ED.. -- HOLP SHUPPAN, 1985.</t>
  </si>
  <si>
    <t>18508146</t>
  </si>
  <si>
    <t>909.3||P||||J-06A-0561</t>
  </si>
  <si>
    <t>MORPHOLOGIE DES MAERCHENS. / PROPP, VLADIMIR. -- SUHRKAMP, 1972.</t>
  </si>
  <si>
    <t>18807580</t>
  </si>
  <si>
    <t>909.3||S</t>
  </si>
  <si>
    <t>SCHAMANENTUM UND ZAUBERMAERCHEN. / GEHRTS, HEINO | LADEMANN-PRIEMER, GABRIELE (HRSG.). -- ERICH ROETH-VERLAG, 1986.</t>
  </si>
  <si>
    <t>19200694</t>
  </si>
  <si>
    <t>童話と樹木の世界 : 林学との接点を求めて / 筒井迪夫著. -- 朝日新聞社, 1986. -- (朝日選書 ; 319).</t>
  </si>
  <si>
    <t>18610151</t>
  </si>
  <si>
    <t>MAERCHEN, MYTHEN UND SYMBOLE : VORTRAEGE UND AUFSAETZE. KLAGES-BIBLIOGRAPHIE. / TENIGL, FRANZ (HRSG.). -- BOUVIER, 1985.</t>
  </si>
  <si>
    <t>18501924</t>
  </si>
  <si>
    <t>909.3||Z</t>
  </si>
  <si>
    <t>ROTKAEPPCHENS LUST UND LEID : BIOGRAPHIE EINES EUROPAEISCHEN MAERCHENS, BESCHRIEBEN UND DOKUMENTIERT. / ZIPES, JACK. -- EUGEN DIEDERICHS VERLAG, 1982.</t>
  </si>
  <si>
    <t>18402006</t>
  </si>
  <si>
    <t>児童文学の散歩道 / 安藤 美紀夫, 1977.</t>
  </si>
  <si>
    <t>18510250</t>
  </si>
  <si>
    <t>909||B</t>
  </si>
  <si>
    <t>NEUESTER ORBIS PICTUS / BECHER, HULD | SCHNEEMANN, J. C.. -- FACSIM. ED.. -- HOLP SHUPPAN, 1985.</t>
  </si>
  <si>
    <t>18510271</t>
  </si>
  <si>
    <t>909||F</t>
  </si>
  <si>
    <t>複刻世界の絵本館 : ベルリン・コレクション / ヴェ-ゲハウプト, ハインツ | 野村 ヒロシ (編) ; 解説, 1985.</t>
  </si>
  <si>
    <t>18510259</t>
  </si>
  <si>
    <t>NEUE SILHOUETTEN-FIBEL FUER ARTIGE KINDER / FROEHLICH, KARL. -- FACSIM. ED.. -- HOLP SHUPPAN, 1985.</t>
  </si>
  <si>
    <t>18510251</t>
  </si>
  <si>
    <t>909||H</t>
  </si>
  <si>
    <t>DIE UHR / HOLTING, GUSTAV. -- FACSIM. ED.. -- HOLP SHUPPAN, 1985.</t>
  </si>
  <si>
    <t>18510260</t>
  </si>
  <si>
    <t>LA CHASSE IMPERIALE / HAGUENTHAL. -- FACSIM. ED.. -- HOLP SHUPPAN, 1985.</t>
  </si>
  <si>
    <t>18510256</t>
  </si>
  <si>
    <t>JAHR UND TAG : EIN SPRUCH - UND BILDER-KALENDER / (SCHREIBER UND SCHILL). -- FACSIM. ED.. -- HOLP SHUPPAN, 1985.</t>
  </si>
  <si>
    <t>18510255</t>
  </si>
  <si>
    <t>909||R</t>
  </si>
  <si>
    <t>ABC-BUCH FUER KLEINE UND GROSSE KINDER / REINICK, ROBERT. -- FACSIM. ED.. -- HOLP SHUPPAN, 1985.</t>
  </si>
  <si>
    <t>10000926</t>
  </si>
  <si>
    <t>909||S||||J-06B-0495</t>
  </si>
  <si>
    <t>19105484</t>
  </si>
  <si>
    <t>910.2||A</t>
  </si>
  <si>
    <t>北海道の碑(いしぶみ) / 東 延江. -- 北海道新聞社, 1989. -- (文学散歩).</t>
  </si>
  <si>
    <t>19402070</t>
  </si>
  <si>
    <t>910.2||F</t>
  </si>
  <si>
    <t>近畿の古典文学 / 藤本徳明 [ほか] 編. -- 和泉書院, 1993.</t>
  </si>
  <si>
    <t>00128638</t>
  </si>
  <si>
    <t>日本人のこころ ―古典にみる禅の思想― / 古田 紹欽, 1966.</t>
  </si>
  <si>
    <t>19000688</t>
  </si>
  <si>
    <t>910.2||M</t>
  </si>
  <si>
    <t>日本周遊古典の旅 / 三木紀人著. -- 新潮社, 1990. -- (新潮選書).</t>
  </si>
  <si>
    <t>10203576</t>
  </si>
  <si>
    <t>910.2||N||||J-06A-0212</t>
  </si>
  <si>
    <t>いまを生きる知恵 / 中野孝次著. -- 岩波書店, 2002.</t>
  </si>
  <si>
    <t>00128657</t>
  </si>
  <si>
    <t>910.2||O</t>
  </si>
  <si>
    <t>太宰 治研究 / 奥野 健男, 1964.</t>
  </si>
  <si>
    <t>00128658</t>
  </si>
  <si>
    <t>鴎外研究 〈第1号〜第35号〉 / , 1939. -- (鴎外研究 ;ダイ1ゴウ ダイ35ゴウ).</t>
  </si>
  <si>
    <t>08310578</t>
  </si>
  <si>
    <t>00128659</t>
  </si>
  <si>
    <t>生きている名作のひとびと ―裏からみた昭和小説史― / 読売新聞社, 1966.</t>
  </si>
  <si>
    <t>00128661</t>
  </si>
  <si>
    <t>岩波文庫をめぐる文豪秘話 / 山崎 安雄. -- 改装版, 1965.</t>
  </si>
  <si>
    <t>00128662</t>
  </si>
  <si>
    <t>芥川龍之介研究 / 吉田 精一, 1958.</t>
  </si>
  <si>
    <t>00128660</t>
  </si>
  <si>
    <t>古典文学入門 / 吉田精一著. -- 新潮社, 1968. -- (新潮選書).</t>
  </si>
  <si>
    <t>00128684</t>
  </si>
  <si>
    <t>910.208||N</t>
  </si>
  <si>
    <t>日本文学地図 / 角川書店. -- 角川書店, 1968.</t>
  </si>
  <si>
    <t>64168628</t>
  </si>
  <si>
    <t>日本文学史 / 久松潜一責任編集 ; 上代 - 総説 年表. -- 増補新版. -- 至文堂, 1977.</t>
  </si>
  <si>
    <t>00128686</t>
  </si>
  <si>
    <t>910.208||S</t>
  </si>
  <si>
    <t>宮沢賢治の世界 / 谷川 徹三, 1978. -- (叢書・日本文学史研究).</t>
  </si>
  <si>
    <t>64126569</t>
  </si>
  <si>
    <t>昭和批評大系 / 村松剛[ほか]編 ; 第1巻 昭和初年代 - 第5巻 昭和40年代. -- 番町書房, 1968.</t>
  </si>
  <si>
    <t>18508091</t>
  </si>
  <si>
    <t>910.23||I</t>
  </si>
  <si>
    <t>古典學藻 : 小島憲之博士古稀記念論文集 / 伊藤博, 井手至編. -- 塙書房, 1982.</t>
  </si>
  <si>
    <t>64161783</t>
  </si>
  <si>
    <t>石井庄司博士喜寿記念論集上代文学考究 / 伊藤 博. -- 塙書房, 1978.</t>
  </si>
  <si>
    <t>64147728</t>
  </si>
  <si>
    <t>源氏物語と和歌研究と資料 / 紫式部学会. -- 武蔵野書院, 1974. -- (古代文学論叢 ;ダイ 4 イ).</t>
  </si>
  <si>
    <t>00128688</t>
  </si>
  <si>
    <t>910.23||O</t>
  </si>
  <si>
    <t>王朝 〈第1冊〉 / 王朝文学協会. -- 中央図書出版社, 1969. -- (王朝 ;ダイ1サツ).</t>
  </si>
  <si>
    <t>00128689</t>
  </si>
  <si>
    <t>910.24||S</t>
  </si>
  <si>
    <t>下剋上の文学 / 佐竹 昭広, 1974.</t>
  </si>
  <si>
    <t>00128690</t>
  </si>
  <si>
    <t>910.25||K</t>
  </si>
  <si>
    <t>江戸に就ての話 / 岡本綺堂著 ; 岸井良衛編 ; 新装版. -- 青蛙房, 1956.</t>
  </si>
  <si>
    <t>00128691</t>
  </si>
  <si>
    <t>910.25||T</t>
  </si>
  <si>
    <t>元祿文芸復興 / 暉峻 康隆, 1966.</t>
  </si>
  <si>
    <t>00128692</t>
  </si>
  <si>
    <t>批評と表現―近代日本文学の「私」 / 饗庭 孝男, 1979.</t>
  </si>
  <si>
    <t>64160770</t>
  </si>
  <si>
    <t>910.26||F</t>
  </si>
  <si>
    <t>明治国学発生史の研究 / 藤井 貞文. -- 吉川弘文館, 1977.</t>
  </si>
  <si>
    <t>00128693</t>
  </si>
  <si>
    <t>910.26||I</t>
  </si>
  <si>
    <t>明治という時代. -- 主婦の友社, 1968. -- (10冊の本 / 井上靖, 臼井吉見編 ; 第2).</t>
  </si>
  <si>
    <t>00128694</t>
  </si>
  <si>
    <t>わが文芸談 / 小泉信三著. -- 新潮社, 1966.</t>
  </si>
  <si>
    <t>00128696</t>
  </si>
  <si>
    <t>文学と歴史の影 / 桶谷 秀昭, 1973.</t>
  </si>
  <si>
    <t>00128697</t>
  </si>
  <si>
    <t>大衆文化論 : 活字と映像の世界 / 尾崎秀樹著. -- 大和書房, 1966. -- (大和選書 ; 7).</t>
  </si>
  <si>
    <t>18800436</t>
  </si>
  <si>
    <t>現代の文人 : 斉藤勝久写真集 / 斉藤 勝久, 1988.</t>
  </si>
  <si>
    <t>00128700</t>
  </si>
  <si>
    <t>林 芙美子の生涯 ―うず潮の人生― / 板垣 直子, 1965.</t>
  </si>
  <si>
    <t>00128701</t>
  </si>
  <si>
    <t>絶望の精神史 ―体験した「明治百年」の悲惨と残酷― / 金子 光晴, 1965.</t>
  </si>
  <si>
    <t>00128702</t>
  </si>
  <si>
    <t>俺 伝 / 小島 政二郎, 1966.</t>
  </si>
  <si>
    <t>19000696</t>
  </si>
  <si>
    <t>00128708</t>
  </si>
  <si>
    <t>中原 中也 / 大岡 昇平, 1978.</t>
  </si>
  <si>
    <t>00128707</t>
  </si>
  <si>
    <t>太宰治論 / 奥野 健男. -- 増補決定版, 1972.</t>
  </si>
  <si>
    <t>00128710</t>
  </si>
  <si>
    <t>人物左翼文学運動史 / 思想運動研究所, 1969.</t>
  </si>
  <si>
    <t>08320463</t>
  </si>
  <si>
    <t>910.268||T||||J-06B-0499</t>
  </si>
  <si>
    <t>鏡花論集成 / 谷沢 永一 | 渡辺 一考 (編), 1983.</t>
  </si>
  <si>
    <t>00128711</t>
  </si>
  <si>
    <t>和泉式部小伝 / 梅村 輝雄. -- 川久保謄写堂, 1969.</t>
  </si>
  <si>
    <t>10102758</t>
  </si>
  <si>
    <t>910.268||U||||J-06B-0499</t>
  </si>
  <si>
    <t>内田魯庵山脈 : 「失われた日本人」発掘 / 山口昌男著. -- 晶文社, 2001.</t>
  </si>
  <si>
    <t>00151666</t>
  </si>
  <si>
    <t>権威への反抗 : 森鴎外 / 吉野俊彦著. -- PHP研究所, 1979.</t>
  </si>
  <si>
    <t>18806322</t>
  </si>
  <si>
    <t>910.268||Y||||J-08A-631</t>
  </si>
  <si>
    <t>鏡の中の青春 : 私の昭和三十年前後 / 矢代 静一, 1988.</t>
  </si>
  <si>
    <t>18604888</t>
  </si>
  <si>
    <t>含羞の人 : 私の太宰治 / 矢代 静一, 1986.</t>
  </si>
  <si>
    <t>00128715</t>
  </si>
  <si>
    <t>910.4||B</t>
  </si>
  <si>
    <t>古典への飛翔 / 馬場 あき子, 1979.</t>
  </si>
  <si>
    <t>00128716</t>
  </si>
  <si>
    <t>910.4||E</t>
  </si>
  <si>
    <t>漱石とその時代 / 江藤淳著 ; 第1部 - 第5部. -- 新潮社, 1970. -- (新潮選書).</t>
  </si>
  <si>
    <t>00128717</t>
  </si>
  <si>
    <t>00129089</t>
  </si>
  <si>
    <t>19505505</t>
  </si>
  <si>
    <t>910.4||H</t>
  </si>
  <si>
    <t>誤解の王国 / 樋口 覚. -- 人文書院, 1995.</t>
  </si>
  <si>
    <t>00128719</t>
  </si>
  <si>
    <t>昭和への鎮魂―現代精神史論集― / 磯田 光一, 1976.</t>
  </si>
  <si>
    <t>00128721</t>
  </si>
  <si>
    <t>青春の日々に / 井上 靖, 1968.</t>
  </si>
  <si>
    <t>19502022</t>
  </si>
  <si>
    <t>文芸博物誌 / 金関 丈夫 ; 新装版. -- 法政大学出版局, 1995. -- (教養選書).</t>
  </si>
  <si>
    <t>18410437</t>
  </si>
  <si>
    <t>悪態採録控 / 川崎 洋, 1984.</t>
  </si>
  <si>
    <t>19112737</t>
  </si>
  <si>
    <t>910.4||M</t>
  </si>
  <si>
    <t>櫻の精神史 / 牧野 和春. -- 牧野出版, 1978.</t>
  </si>
  <si>
    <t>00128723</t>
  </si>
  <si>
    <t>明後日の手記 わが人生の詩 / 小田 実, 1970. -- (小田 実全仕事 ;ダイ1カン).</t>
  </si>
  <si>
    <t>00128725</t>
  </si>
  <si>
    <t>大地と星輝く天の子ある登攀,折れた劔 / 小田 実, 1971. -- (小田 実全仕事 ;ダイ3カン).</t>
  </si>
  <si>
    <t>64120397</t>
  </si>
  <si>
    <t>日本文学論考 / 塩田良平先生古稀記念論文集刊行会. -- 桜楓社, 1970.</t>
  </si>
  <si>
    <t>00128733</t>
  </si>
  <si>
    <t>910.4||Y</t>
  </si>
  <si>
    <t>西方からの関心 / 吉川幸次郎著. -- 新潮社, 1961.</t>
  </si>
  <si>
    <t>00128735</t>
  </si>
  <si>
    <t>英霊の聲 / 三島 由紀夫. -- 河出書房新社, 1976. -- (河出文芸選書).</t>
  </si>
  <si>
    <t>64138093</t>
  </si>
  <si>
    <t>王朝美的語詞の研究 / 犬塚 旦. -- 笠間書院, 1973. -- (笠間叢書 ;37).</t>
  </si>
  <si>
    <t>64138097</t>
  </si>
  <si>
    <t>動詞の研究 / 慶野 正次. -- 笠間書院, 1972. -- (笠間叢書 ;29).</t>
  </si>
  <si>
    <t>64138096</t>
  </si>
  <si>
    <t>国語史学基礎論 / 小松 英雄. -- 笠間書院, 1973. -- (笠間叢書 ;35).</t>
  </si>
  <si>
    <t>82017010</t>
  </si>
  <si>
    <t>戦後日記・書簡 / . -- 桜楓社, 1980. -- (風巻景次郎全集 ;10).</t>
  </si>
  <si>
    <t>82017005</t>
  </si>
  <si>
    <t>和歌の伝統 / . -- 桜楓社, 1980. -- (風巻景次郎全集 ;5).</t>
  </si>
  <si>
    <t>82017006</t>
  </si>
  <si>
    <t>新古今時代 / . -- 桜楓社, 1980. -- (風巻景次郎全集 ;6).</t>
  </si>
  <si>
    <t>82017007</t>
  </si>
  <si>
    <t>中世和歌の世界 / . -- 桜楓社, 1980. -- (風巻景次郎全集 ;7).</t>
  </si>
  <si>
    <t>82017008</t>
  </si>
  <si>
    <t>中世圏の人間 / . -- 桜楓社, 1980. -- (風巻景次郎全集 ;8).</t>
  </si>
  <si>
    <t>82017009</t>
  </si>
  <si>
    <t>批評と随想 / . -- 桜楓社, 1980. -- (風巻景次郎全集 ;9).</t>
  </si>
  <si>
    <t>82017001</t>
  </si>
  <si>
    <t>風巻景次郎全集 〈日本文学史の方法〉 / . -- 桜楓社, 1979. -- (風巻景次郎全集 ;ニホン ブンガクシ ノ ホウホウ).</t>
  </si>
  <si>
    <t>82017002</t>
  </si>
  <si>
    <t>文学史の構想 / . -- 桜楓社, 1979. -- (風巻景次郎全集 ;2).</t>
  </si>
  <si>
    <t>82017003</t>
  </si>
  <si>
    <t>古代文学の発生 / . -- 桜楓社, 1979. -- (風巻景次郎全集 ;3).</t>
  </si>
  <si>
    <t>82017004</t>
  </si>
  <si>
    <t>源氏物語の成立 / . -- 桜楓社, 1980. -- (風巻景次郎全集 ;4).</t>
  </si>
  <si>
    <t>08316905</t>
  </si>
  <si>
    <t>物語文学 / 大曽根章介 [ほか] 編. -- 明治書院, 1983. -- (研究資料日本古典文学 / 大曾根章介 [ほか] 編 ; 第1巻).</t>
  </si>
  <si>
    <t>08321776</t>
  </si>
  <si>
    <t>910.8||K||10</t>
  </si>
  <si>
    <t>劇文学 / 大曽根章介[ほか]編. -- 明治書院, 1983. -- (研究資料日本古典文学 / 大曾根章介 [ほか] 編 ; 第10巻).</t>
  </si>
  <si>
    <t>18400497</t>
  </si>
  <si>
    <t>漢詩・漢文・評論 / 大曽根章介 [ほか] 編. -- 明治書院, 1984. -- (研究資料日本古典文学 / 大曾根章介 [ほか] 編 ; 第11巻).</t>
  </si>
  <si>
    <t>08312338</t>
  </si>
  <si>
    <t>910.8||K||12</t>
  </si>
  <si>
    <t>文法 : 付辞書 / 大曽根章介 [ほか] 編. -- 明治書院, 1983. -- (研究資料日本古典文学 / 大曾根章介 [ほか] 編 ; 第12巻).</t>
  </si>
  <si>
    <t>08212711</t>
  </si>
  <si>
    <t>日本書記・風土記 / 直木 孝次郎 | 西宮 一民 | 岡田 精司 (編), 1981. -- (鑑賞日本古典文学 ;ダイ 2カン).</t>
  </si>
  <si>
    <t>18402527</t>
  </si>
  <si>
    <t>日本書紀 | 風土記 / 直木 孝次郎 [ほか], 1983. -- (鑑賞日本古典文学 ;2).</t>
  </si>
  <si>
    <t>08323578</t>
  </si>
  <si>
    <t>日本書紀・風土記 / 直木 孝次郎 | 西宮 一民 | 岡田 精司 (編), 1983. -- (鑑賞日本古典文学 ;ダイ 2カン).</t>
  </si>
  <si>
    <t>08311877</t>
  </si>
  <si>
    <t>歴史・歴史物語・軍記. -- 明治書院, 1983. -- (研究資料日本古典文学 / 大曾根章介 [ほか] 編 ; 第2巻).</t>
  </si>
  <si>
    <t>08317773</t>
  </si>
  <si>
    <t>近世小説 / 大曾根章介 [ほか] 編. -- 明治書院, 1983. -- (研究資料日本古典文学 / 大曾根章介 [ほか] 編 ; 第4巻).</t>
  </si>
  <si>
    <t>18503655</t>
  </si>
  <si>
    <t>万葉・歌謡 / 大曽根章介 [ほか] 編. -- 明治書院, 1985. -- (研究資料日本古典文学 / 大曾根章介 [ほか] 編 ; 第5巻).</t>
  </si>
  <si>
    <t>08307792</t>
  </si>
  <si>
    <t>和歌 / 大曽根章介 [ほか] 編. -- 明治書院, 1983. -- (研究資料日本古典文学 / 大曾根章介 [ほか] 編 ; 第6巻).</t>
  </si>
  <si>
    <t>18403893</t>
  </si>
  <si>
    <t>連歌・俳諧・狂歌 / 大曽根章介 [ほか] 編. -- 明治書院, 1984. -- (研究資料日本古典文学 / 大曾根章介 [ほか] 編 ; 第7巻).</t>
  </si>
  <si>
    <t>08307793</t>
  </si>
  <si>
    <t>随筆文学 / 大曽根章介 [ほか] 編. -- 明治書院, 1983. -- (研究資料日本古典文学 / 大曾根章介 [ほか] 編 ; 第8巻).</t>
  </si>
  <si>
    <t>18406839</t>
  </si>
  <si>
    <t>910.8||K||9</t>
  </si>
  <si>
    <t>日記・紀行文学. -- 明治書院, 1984. -- (研究資料日本古典文学 / 大曾根章介 [ほか] 編 ; 第9巻).</t>
  </si>
  <si>
    <t>64160784</t>
  </si>
  <si>
    <t>910.8||N</t>
  </si>
  <si>
    <t>論集・古事記の成立 / 倉野 憲司. -- 大和書房, 1977. -- (日本古代文化叢書).</t>
  </si>
  <si>
    <t>64146806</t>
  </si>
  <si>
    <t>森 鴎外 / 日本文学研究資料刊行会. -- 有精堂出版, 1973. -- (日本文学研究資料叢書 ;ダイ1キ 11カン).</t>
  </si>
  <si>
    <t>64146805</t>
  </si>
  <si>
    <t>夏目 漱石 / 日本文学研究資料刊行会. -- 有精堂出版, 1972. -- (日本文学研究資料叢書 ;ダイ1キ 12カン).</t>
  </si>
  <si>
    <t>64119254</t>
  </si>
  <si>
    <t>万葉集 / 日本文学研究資料刊行会 ; 2. -- 有精堂出版, 1970. -- (日本文学研究資料叢書 ;ダイ 1キ 3 カン).</t>
  </si>
  <si>
    <t>64119257</t>
  </si>
  <si>
    <t>平安朝物語 / 日本文学研究資料刊行会 ; 1. -- 有精堂出版, 1970. -- (日本文学研究資料叢書 ;ダイ2キ 2カン).</t>
  </si>
  <si>
    <t>64119255</t>
  </si>
  <si>
    <t>西鶴 / 日本文学研究資料刊行会. -- 有精堂出版, 1969. -- (日本文学研究資料叢書 ;ダイ1キ 10カン).</t>
  </si>
  <si>
    <t>64119248</t>
  </si>
  <si>
    <t>源氏物語 / 日本文学研究資料刊行会編 ; 1 - 4. -- 有精堂出版, 1969. -- (日本文学研究資料叢書).</t>
  </si>
  <si>
    <t>64119249</t>
  </si>
  <si>
    <t>64119256</t>
  </si>
  <si>
    <t>森 鴎外 / 日本文学研究資料刊行会. -- 有精堂出版, 1970. -- (日本文学研究資料叢書 ;ダイ1キ 11カン).</t>
  </si>
  <si>
    <t>64119251</t>
  </si>
  <si>
    <t>芭蕉 / 日本文学研究資料刊行会. -- 有精堂出版, 1969. -- (日本文学研究資料叢書 ;ダイ1キ 9カン).</t>
  </si>
  <si>
    <t>64119247</t>
  </si>
  <si>
    <t>万葉集 / 日本文学研究資料刊行会 ; 1. -- 有精堂出版, 1969. -- (日本文学研究資料叢書 ;ダイ 1 キ 2 カン).</t>
  </si>
  <si>
    <t>64119245</t>
  </si>
  <si>
    <t>日本神話 / 日本文学研究資料刊行会. -- 有精堂出版, 1970. -- (日本文学研究資料叢書 ;ダイ 1 キ 1 カン).</t>
  </si>
  <si>
    <t>64119246</t>
  </si>
  <si>
    <t>枕草子 / 日本文学研究資料刊行会. -- 有精堂出版, 1970. -- (日本文学研究資料叢書 ;ダイ 1 キ 4 カン).</t>
  </si>
  <si>
    <t>64119250</t>
  </si>
  <si>
    <t>今昔物語集 / 日本文学研究資料刊行会. -- 有精堂出版, 1970. -- (日本文学研究資料叢書 ;ダイ1キ 8カン).</t>
  </si>
  <si>
    <t>64119244</t>
  </si>
  <si>
    <t>志賀 直哉 / 日本文学研究資料刊行会. -- 有精堂出版, 1970. -- (日本文学研究資料叢書 ;ダイ1キ 14カン).</t>
  </si>
  <si>
    <t>64163143</t>
  </si>
  <si>
    <t>910.8||N||||J-06B-0494</t>
  </si>
  <si>
    <t>大岡 昇平・福永 武彦 / 日本文学研究資料刊行会. -- 有精堂, 1978. -- (日本文学研究資料叢書).</t>
  </si>
  <si>
    <t>00128774</t>
  </si>
  <si>
    <t>太平記 / 山下宏明校注 ; 1 - 5. -- 新潮社, 1977. -- (新潮日本古典集成 ; 第15,38,58,72,78回).</t>
  </si>
  <si>
    <t>18404161</t>
  </si>
  <si>
    <t>萬葉集 / 青木生子 [ほか] 校注 ; 1 - 5. -- 新潮社, 1976. -- (新潮日本古典集成 ; 第6, 21, 41, 55, 66回).</t>
  </si>
  <si>
    <t>00128780</t>
  </si>
  <si>
    <t>雨月物語 ; 癇癖談 / [上田秋成著] ; 浅野三平校注. -- 新潮社, 1979. -- (新潮日本古典集成 ; 第22回).</t>
  </si>
  <si>
    <t>00128773</t>
  </si>
  <si>
    <t>落窪物語 / 稲賀敬二校注. -- 新潮社, 1977. -- (新潮日本古典集成 ; 第14回).</t>
  </si>
  <si>
    <t>00128777</t>
  </si>
  <si>
    <t>源氏物語 / [紫式部著] ; 石田穣二, 清水好子校注 ; 1 - 8. -- 新潮社, 1976. -- (新潮日本古典集成 ; 第1回, 第13回, 第18回, 第23回, 第40回, 第50回, 第62回, 第69回).</t>
  </si>
  <si>
    <t>00128772</t>
  </si>
  <si>
    <t>00128775</t>
  </si>
  <si>
    <t>今昔物語集 : 本朝世俗部 / 阪倉篤義 [ほか] 校注 ; 1 - 4. -- 新潮社, 1978. -- (新潮日本古典集成 ; 第16,29,43,64回).</t>
  </si>
  <si>
    <t>00128776</t>
  </si>
  <si>
    <t>芭蕉文集 / 松尾芭蕉著 ; 富山奏校注. -- 新潮社, 1978. -- (新潮日本古典集成 ; 第17回).</t>
  </si>
  <si>
    <t>00128770</t>
  </si>
  <si>
    <t>枕草子 / 清少納言 [著] ; 萩谷朴校注 ; 上, 下. -- 新潮社, 1977. -- (新潮日本古典集成 ; 第11, 12回).</t>
  </si>
  <si>
    <t>00128779</t>
  </si>
  <si>
    <t>00128778</t>
  </si>
  <si>
    <t>とはずがたり / [中院雅忠女著] ; 福田秀一校注. -- 新潮社, 1978. -- (新潮日本古典集成 ; 第20回).</t>
  </si>
  <si>
    <t>00128767</t>
  </si>
  <si>
    <t>説経集 / 室木弥太郎校注. -- 新潮社, 1977. -- (新潮日本古典集成 ; 第8回).</t>
  </si>
  <si>
    <t>00128768</t>
  </si>
  <si>
    <t>日本永代蔵 / 井原西鶴 [著] ; 村田穆校注. -- 新潮社, 1977. -- (新潮日本古典集成 ; 第9回).</t>
  </si>
  <si>
    <t>00128766</t>
  </si>
  <si>
    <t>無名草子 / 桑原博史校注. -- 新潮社, 1976. -- (新潮日本古典集成 ; 第7回).</t>
  </si>
  <si>
    <t>00128765</t>
  </si>
  <si>
    <t>方丈記 ; 発心集 / 鴨長明[著] ; 三木紀人校注. -- 新潮社, 1976. -- (新潮日本古典集成 ; 第5回).</t>
  </si>
  <si>
    <t>00128762</t>
  </si>
  <si>
    <t>伊勢物語 / 渡辺実校注. -- 新潮社, 1976. -- (新潮日本古典集成 ; 第2回).</t>
  </si>
  <si>
    <t>00128761</t>
  </si>
  <si>
    <t>00128763</t>
  </si>
  <si>
    <t>好色一代女 / [井原西鶴著] ; 村田穆校注. -- 新潮社, 1976. -- (新潮日本古典集成 ; 第3回).</t>
  </si>
  <si>
    <t>00128636</t>
  </si>
  <si>
    <t>00128839</t>
  </si>
  <si>
    <t>911.1||K</t>
  </si>
  <si>
    <t>現代短歌入門 : 秀歌例・実作手引・添削例 / 加藤将之著. -- 清水弘文堂, 1974.</t>
  </si>
  <si>
    <t>00128838</t>
  </si>
  <si>
    <t>現代短歌手帖 / 木俣 修. -- 創元社, 1977.</t>
  </si>
  <si>
    <t>64174500</t>
  </si>
  <si>
    <t>古活字版藻塩草 / 月村斎宗碩著 ; 京都大学文学部国語学国文学研究室編. -- 臨川書店, 1979.</t>
  </si>
  <si>
    <t>64174501</t>
  </si>
  <si>
    <t>改編和歌藻しほ草 / [月村齋宗碩著] ; 京都大学文学部国語学国文学研究室編. -- 臨川書店, 1979.</t>
  </si>
  <si>
    <t>00128841</t>
  </si>
  <si>
    <t>911.101||K</t>
  </si>
  <si>
    <t>短歌入門 / 窪田章一郎著. -- 増補版. -- 春秋社, 1966.</t>
  </si>
  <si>
    <t>64175255</t>
  </si>
  <si>
    <t>911.102||K</t>
  </si>
  <si>
    <t>萬葉集の構造と成立 / 伊藤博著 ; 上, 下. -- 塙書房, 1974. -- (古代和歌史研究 / 伊藤博著 ; 1-2).</t>
  </si>
  <si>
    <t>64175254</t>
  </si>
  <si>
    <t>64175249</t>
  </si>
  <si>
    <t>萬葉集の表現と方法 / 伊藤博著 ; 上, 下. -- 塙書房, 1975. -- (古代和歌史研究 / 伊藤博著 ; 5-6).</t>
  </si>
  <si>
    <t>64175253</t>
  </si>
  <si>
    <t>萬葉集の歌人と作品 / 伊藤博著 ; 上, 下. -- 塙書房, 1975. -- (古代和歌史研究 / 伊藤博著 ; 3-4).</t>
  </si>
  <si>
    <t>64175252</t>
  </si>
  <si>
    <t>64175250</t>
  </si>
  <si>
    <t>00128846</t>
  </si>
  <si>
    <t>911.102||N||6</t>
  </si>
  <si>
    <t>近代の歌人 / 久松潜一, 実方清編 ; 1, 2, 3. -- 弘文堂, 1961. -- (日本歌人講座 / 久松潜一, 実方清編 ; 6-8).</t>
  </si>
  <si>
    <t>00128847</t>
  </si>
  <si>
    <t>911.102||N||7</t>
  </si>
  <si>
    <t>00128848</t>
  </si>
  <si>
    <t>911.102||N||8</t>
  </si>
  <si>
    <t>19303764</t>
  </si>
  <si>
    <t>911.102||U</t>
  </si>
  <si>
    <t>歌びとの悲願 / 上田 三四二. -- 春秋社, 1993.</t>
  </si>
  <si>
    <t>00128851</t>
  </si>
  <si>
    <t>911.104||I</t>
  </si>
  <si>
    <t>詩の世界 : その享受と鑑賞 / 伊藤信吉著. -- 社会思想社, 1967.</t>
  </si>
  <si>
    <t>91950710</t>
  </si>
  <si>
    <t>歌枕への理解 : 歌びとに与うる書 / 金沢 規雄, 1995.</t>
  </si>
  <si>
    <t>08305718</t>
  </si>
  <si>
    <t>911.104||O</t>
  </si>
  <si>
    <t>悲歌選評長島に生きる / 大岩 徳二, 1982.</t>
  </si>
  <si>
    <t>00128852</t>
  </si>
  <si>
    <t>日本歌論の世界 / 実方清著. -- 弘文堂, 1969.</t>
  </si>
  <si>
    <t>00128853</t>
  </si>
  <si>
    <t>911.107||K</t>
  </si>
  <si>
    <t>短歌のあらまし : 作る人のために / 木俣修著. -- 明治書院, 1961. -- (焦点と盲点シリーズ).</t>
  </si>
  <si>
    <t>18402108</t>
  </si>
  <si>
    <t>短歌添削教室 / 木俣 修, 1983.</t>
  </si>
  <si>
    <t>18402089</t>
  </si>
  <si>
    <t>短歌実作指導教室 / 木俣 修, 1983.</t>
  </si>
  <si>
    <t>00128849</t>
  </si>
  <si>
    <t>昭和萬葉集 ; 巻1 - 巻20. -- 講談社, 1979.</t>
  </si>
  <si>
    <t>00128862</t>
  </si>
  <si>
    <t>00128863</t>
  </si>
  <si>
    <t>911.108||S||11</t>
  </si>
  <si>
    <t>00128864</t>
  </si>
  <si>
    <t>911.108||S||12</t>
  </si>
  <si>
    <t>00128865</t>
  </si>
  <si>
    <t>911.108||S||13</t>
  </si>
  <si>
    <t>00128866</t>
  </si>
  <si>
    <t>911.108||S||14</t>
  </si>
  <si>
    <t>00136062</t>
  </si>
  <si>
    <t>911.108||S||15</t>
  </si>
  <si>
    <t>00136063</t>
  </si>
  <si>
    <t>911.108||S||16</t>
  </si>
  <si>
    <t>00128867</t>
  </si>
  <si>
    <t>911.108||S||17</t>
  </si>
  <si>
    <t>00128868</t>
  </si>
  <si>
    <t>911.108||S||18</t>
  </si>
  <si>
    <t>00128869</t>
  </si>
  <si>
    <t>911.108||S||19</t>
  </si>
  <si>
    <t>00128854</t>
  </si>
  <si>
    <t>00128870</t>
  </si>
  <si>
    <t>911.108||S||20</t>
  </si>
  <si>
    <t>00128855</t>
  </si>
  <si>
    <t>00128856</t>
  </si>
  <si>
    <t>00128857</t>
  </si>
  <si>
    <t>00128858</t>
  </si>
  <si>
    <t>00128859</t>
  </si>
  <si>
    <t>00128860</t>
  </si>
  <si>
    <t>00128861</t>
  </si>
  <si>
    <t>00128871</t>
  </si>
  <si>
    <t>911.108||S||別</t>
  </si>
  <si>
    <t>昭和歌人小評伝 ; 戦争詩歌文献解題 ; 作者総索引他. -- 講談社, 1980. -- (昭和萬葉集 ; 別巻).</t>
  </si>
  <si>
    <t>18508090</t>
  </si>
  <si>
    <t>911.12||A</t>
  </si>
  <si>
    <t>萬葉挽歌論 / 青木生子著. -- 塙書房, 1984.</t>
  </si>
  <si>
    <t>08307774</t>
  </si>
  <si>
    <t>911.12||G</t>
  </si>
  <si>
    <t>萬葉集の作家と作品 / 五味 智英, 1982.</t>
  </si>
  <si>
    <t>18701386</t>
  </si>
  <si>
    <t>911.12||G||1</t>
  </si>
  <si>
    <t>五味智英萬葉集講義 / 五味智英著 ; 第1巻, 第2巻, 第3巻. -- 光村図書出版, 1985.</t>
  </si>
  <si>
    <t>18701387</t>
  </si>
  <si>
    <t>911.12||G||2</t>
  </si>
  <si>
    <t>18701388</t>
  </si>
  <si>
    <t>911.12||G||3</t>
  </si>
  <si>
    <t>18505178</t>
  </si>
  <si>
    <t>911.12||H||||J-06A-0838</t>
  </si>
  <si>
    <t>THE MANYOSHU : A NEW AND COMPLETE TRANSLATION. / HONDA, H. H.. -- HOKUSEIDO PR., 1967.</t>
  </si>
  <si>
    <t>18507810</t>
  </si>
  <si>
    <t>911.12||I</t>
  </si>
  <si>
    <t>万葉・その後 : 犬養孝博士古稀記念論集 / 犬養孝博士古稀記念論集刊行委員会, 1980.</t>
  </si>
  <si>
    <t>18500360</t>
  </si>
  <si>
    <t>911.12||K||***</t>
  </si>
  <si>
    <t>萬葉集とその世紀 / 北山茂夫著 ; 上, 中, 下. -- 新潮社, 1984.</t>
  </si>
  <si>
    <t>08310600</t>
  </si>
  <si>
    <t>911.12||M||1</t>
  </si>
  <si>
    <t>万葉集大成 〈1〉 / 下中 彌三郎 (編), 1953. -- (万葉集大成 ;1).</t>
  </si>
  <si>
    <t>08310609</t>
  </si>
  <si>
    <t>911.12||M||10</t>
  </si>
  <si>
    <t>万葉集大成 〈10〉 / 下中 彌三郎 (編), 1954. -- (万葉集大成 ;10).</t>
  </si>
  <si>
    <t>08310610</t>
  </si>
  <si>
    <t>911.12||M||11</t>
  </si>
  <si>
    <t>万葉集大成 〈11〉 / 下中 彌三郎 (編), 1955. -- (万葉集大成 ;11).</t>
  </si>
  <si>
    <t>08310611</t>
  </si>
  <si>
    <t>911.12||M||12</t>
  </si>
  <si>
    <t>万葉集大成 〈12〉 / 下中 彌三郎 (編), 1953. -- (万葉集大成 ;12).</t>
  </si>
  <si>
    <t>08310612</t>
  </si>
  <si>
    <t>911.12||M||13</t>
  </si>
  <si>
    <t>万葉集大成 〈13〉 / 下中 彌三郎 (編), 1953. -- (万葉集大成 ;13).</t>
  </si>
  <si>
    <t>08310613</t>
  </si>
  <si>
    <t>911.12||M||14</t>
  </si>
  <si>
    <t>万葉集大成 〈14〉 / 下中 彌三郎 (編), 1954. -- (万葉集大成 ;14).</t>
  </si>
  <si>
    <t>08310614</t>
  </si>
  <si>
    <t>911.12||M||15</t>
  </si>
  <si>
    <t>万葉集大成 〈15〉 / 下中 彌三郎 (編), 1953. -- (万葉集大成 ;15).</t>
  </si>
  <si>
    <t>08310615</t>
  </si>
  <si>
    <t>911.12||M||16</t>
  </si>
  <si>
    <t>万葉集大成 〈16〉 / 下中 彌三郎 (編), 1953. -- (万葉集大成 ;16).</t>
  </si>
  <si>
    <t>08310616</t>
  </si>
  <si>
    <t>911.12||M||17</t>
  </si>
  <si>
    <t>万葉集大成 〈17〉 / 下中 彌三郎 (編), 1954. -- (万葉集大成 ;17).</t>
  </si>
  <si>
    <t>08310617</t>
  </si>
  <si>
    <t>911.12||M||18</t>
  </si>
  <si>
    <t>万葉集大成 〈18〉 / 下中 彌三郎 (編), 1955. -- (万葉集大成 ;18).</t>
  </si>
  <si>
    <t>08310618</t>
  </si>
  <si>
    <t>911.12||M||19</t>
  </si>
  <si>
    <t>万葉集大成 〈19〉 / 下中 彌三郎 (編), 1955. -- (万葉集大成 ;19).</t>
  </si>
  <si>
    <t>08310601</t>
  </si>
  <si>
    <t>911.12||M||2</t>
  </si>
  <si>
    <t>万葉集大成 〈2〉 / 下中 彌三郎 (編), 1953. -- (万葉集大成 ;2).</t>
  </si>
  <si>
    <t>08310619</t>
  </si>
  <si>
    <t>911.12||M||20</t>
  </si>
  <si>
    <t>万葉集大成 〈20〉 / 下中 彌三郎 (編), 1955. -- (万葉集大成 ;20).</t>
  </si>
  <si>
    <t>08310620</t>
  </si>
  <si>
    <t>911.12||M||21</t>
  </si>
  <si>
    <t>万葉集大成 〈21〉 / 下中 彌三郎 (編), 1955. -- (万葉集大成 ;21).</t>
  </si>
  <si>
    <t>08310621</t>
  </si>
  <si>
    <t>911.12||M||22</t>
  </si>
  <si>
    <t>万葉集大成 〈22〉 / 下中 彌三郎 (編), 1956. -- (万葉集大成 ;22).</t>
  </si>
  <si>
    <t>08310602</t>
  </si>
  <si>
    <t>911.12||M||3</t>
  </si>
  <si>
    <t>万葉集大成 〈3〉 / 下中 彌三郎 (編), 1954. -- (万葉集大成 ;3).</t>
  </si>
  <si>
    <t>08310603</t>
  </si>
  <si>
    <t>911.12||M||4</t>
  </si>
  <si>
    <t>万葉集大成 〈4〉 / 下中 彌三郎 (編), 1955. -- (万葉集大成 ;4).</t>
  </si>
  <si>
    <t>08310604</t>
  </si>
  <si>
    <t>911.12||M||5</t>
  </si>
  <si>
    <t>万葉集大成 〈5〉 / 下中 彌三郎 (編), 1954. -- (万葉集大成 ;5).</t>
  </si>
  <si>
    <t>08310605</t>
  </si>
  <si>
    <t>911.12||M||6</t>
  </si>
  <si>
    <t>万葉集大成 〈6〉 / 下中 彌三郎 (編), 1955. -- (万葉集大成 ;6).</t>
  </si>
  <si>
    <t>08310606</t>
  </si>
  <si>
    <t>911.12||M||7</t>
  </si>
  <si>
    <t>万葉集大成 〈7〉 / 下中 彌三郎 (編), 1954. -- (万葉集大成 ;7).</t>
  </si>
  <si>
    <t>08310607</t>
  </si>
  <si>
    <t>911.12||M||8</t>
  </si>
  <si>
    <t>万葉集大成 〈8〉 / 下中 彌三郎 (編), 1953. -- (万葉集大成 ;8).</t>
  </si>
  <si>
    <t>08310608</t>
  </si>
  <si>
    <t>911.12||M||9</t>
  </si>
  <si>
    <t>万葉集大成 〈9〉 / 下中 彌三郎 (編), 1953. -- (万葉集大成 ;9).</t>
  </si>
  <si>
    <t>08309554</t>
  </si>
  <si>
    <t>911.12||N</t>
  </si>
  <si>
    <t>万葉集の民俗学的研究 / 中山太郎著. -- パルトス社, 1983.</t>
  </si>
  <si>
    <t>19109645</t>
  </si>
  <si>
    <t>911.12||N||||J-08A-631</t>
  </si>
  <si>
    <t>恋ひ恋ひて : 私の万葉恋歌選 / 中平 まみ, 1991.</t>
  </si>
  <si>
    <t>00128876</t>
  </si>
  <si>
    <t>911.12||O</t>
  </si>
  <si>
    <t>万葉とその伝統 / 大久保正編. -- 桜楓社, 1980.</t>
  </si>
  <si>
    <t>00128888</t>
  </si>
  <si>
    <t>911.12||O||12</t>
  </si>
  <si>
    <t>萬葉集注釋 / 澤瀉久孝著 ; 巻第1 - 索引篇. -- 中央公論社, 1957.</t>
  </si>
  <si>
    <t>00128889</t>
  </si>
  <si>
    <t>911.12||O||13</t>
  </si>
  <si>
    <t>00128890</t>
  </si>
  <si>
    <t>911.12||O||14</t>
  </si>
  <si>
    <t>00128891</t>
  </si>
  <si>
    <t>911.12||O||15</t>
  </si>
  <si>
    <t>00128892</t>
  </si>
  <si>
    <t>911.12||O||16</t>
  </si>
  <si>
    <t>00128879</t>
  </si>
  <si>
    <t>911.12||O||3</t>
  </si>
  <si>
    <t>18700891</t>
  </si>
  <si>
    <t>911.12||S</t>
  </si>
  <si>
    <t>万葉論集 / 清水 克彦, 1975.</t>
  </si>
  <si>
    <t>18700817</t>
  </si>
  <si>
    <t>萬葉論序説 / 清水 克彦, 1987.</t>
  </si>
  <si>
    <t>18700816</t>
  </si>
  <si>
    <t>911.12||S||2</t>
  </si>
  <si>
    <t>萬葉論集 / 清水 克彦 ; 第2, 1980.</t>
  </si>
  <si>
    <t>19312406</t>
  </si>
  <si>
    <t>911.122||F||||J-08A-631</t>
  </si>
  <si>
    <t>人麿の運命 / 古田 武彦, 1994.</t>
  </si>
  <si>
    <t>18507963</t>
  </si>
  <si>
    <t>911.122||H</t>
  </si>
  <si>
    <t>大伴家持作品論攷 / 橋本 達雄, 1985.</t>
  </si>
  <si>
    <t>08306337</t>
  </si>
  <si>
    <t>911.122||K</t>
  </si>
  <si>
    <t>柿本人麻呂論 / 北山 茂夫, 1983.</t>
  </si>
  <si>
    <t>18901300</t>
  </si>
  <si>
    <t>911.125||S</t>
  </si>
  <si>
    <t>万葉の歌碑を訪ねて / 鈴木 恒男, 1987.</t>
  </si>
  <si>
    <t>18601202</t>
  </si>
  <si>
    <t>911.126||H</t>
  </si>
  <si>
    <t>萬葉動物考 / 東光治著 ; 正編, 続編. -- 有明書房, 1982.</t>
  </si>
  <si>
    <t>18601203</t>
  </si>
  <si>
    <t>18700894</t>
  </si>
  <si>
    <t>911.126||O</t>
  </si>
  <si>
    <t>花の万葉集 / 大貫茂写真・文. -- グラフィック社, 1985.</t>
  </si>
  <si>
    <t>18701099</t>
  </si>
  <si>
    <t>911.13||K</t>
  </si>
  <si>
    <t>古今集以前 : 詩と歌の交流 / 小島 憲之, 1986.</t>
  </si>
  <si>
    <t>19114014</t>
  </si>
  <si>
    <t>911.132||A||||J-08A-631</t>
  </si>
  <si>
    <t>みちのく伝承 : 実方中将と清少納言の恋 / 相原 精次, 1991.</t>
  </si>
  <si>
    <t>64097304</t>
  </si>
  <si>
    <t>911.14</t>
  </si>
  <si>
    <t>おもろさうし全釈 / 鳥越憲三郎著 ; 第1巻 - 第5巻. -- 清文堂出版, 1968.</t>
  </si>
  <si>
    <t>64097305</t>
  </si>
  <si>
    <t>64097301</t>
  </si>
  <si>
    <t>911.14||T</t>
  </si>
  <si>
    <t>64097302</t>
  </si>
  <si>
    <t>64097303</t>
  </si>
  <si>
    <t>19104032</t>
  </si>
  <si>
    <t>911.142||M||||J-08A-631</t>
  </si>
  <si>
    <t>芭蕉のうちなる西行 / 目崎徳衛著. -- 角川書店, 1991. -- (角川選書 ; 212).</t>
  </si>
  <si>
    <t>08213103</t>
  </si>
  <si>
    <t>911.147||B</t>
  </si>
  <si>
    <t>日本のこころ百人一首 / 馬場 一郎 | 松本 保 | 高橋 洋二 (編), 1981.</t>
  </si>
  <si>
    <t>19311803</t>
  </si>
  <si>
    <t>911.152||K||||J-08A-631</t>
  </si>
  <si>
    <t>良寛に学ぶ愚直清貧のすすめ : 心洗われる人間本当の生き方 / 小松 正衛. -- 文化創作出版, 1993. -- (My book).</t>
  </si>
  <si>
    <t>19410778</t>
  </si>
  <si>
    <t>911.152||R||||J-08A-631</t>
  </si>
  <si>
    <t>良寛 / 吉本隆明著. -- 春秋社, 1992.</t>
  </si>
  <si>
    <t>64000980</t>
  </si>
  <si>
    <t>911.16||N</t>
  </si>
  <si>
    <t>長塚節歌集 / 斉藤 茂吉, 1945.</t>
  </si>
  <si>
    <t>18610286</t>
  </si>
  <si>
    <t>911.16||S</t>
  </si>
  <si>
    <t>愛酒楽酔 / 坂口 謹一郎, 1986.</t>
  </si>
  <si>
    <t>19105474</t>
  </si>
  <si>
    <t>911.162||K</t>
  </si>
  <si>
    <t>青年茂吉 : 「赤光」「あらたま」時代 / 北杜夫著. -- 岩波書店, 1991.</t>
  </si>
  <si>
    <t>18505320</t>
  </si>
  <si>
    <t>911.162||M</t>
  </si>
  <si>
    <t>明治天皇御集研究 / 三井 甲之, 1942.</t>
  </si>
  <si>
    <t>19006405</t>
  </si>
  <si>
    <t>学匠・會津八一論 / 豊原 治郎. -- 神戸新聞出版センター, 1984.</t>
  </si>
  <si>
    <t>18800072</t>
  </si>
  <si>
    <t>911.162||U</t>
  </si>
  <si>
    <t>秋艸道人會津八一の生涯 / 植田 重雄, 1988.</t>
  </si>
  <si>
    <t>18609819</t>
  </si>
  <si>
    <t>911.162||Y||||J-08A-631</t>
  </si>
  <si>
    <t>山の動く日きたる : 評伝与謝野晶子 / 山本 千恵, 1986.</t>
  </si>
  <si>
    <t>19107870</t>
  </si>
  <si>
    <t>911.167||A</t>
  </si>
  <si>
    <t>朝日歌壇秀歌選 : 四者共選二十年 / 朝日新聞学東京本社学芸部 (編). -- 朝日ソノラマ, 1991.</t>
  </si>
  <si>
    <t>64172339</t>
  </si>
  <si>
    <t>911.167||Y||||J-06B-0491</t>
  </si>
  <si>
    <t>吉田 一穗 全集 〈3〉 / 吉田 一穗. -- 小澤書店, 1979. -- (吉田 一穗 全集 ;3).</t>
  </si>
  <si>
    <t>19011744</t>
  </si>
  <si>
    <t>花心 : 歌集 / 松本明重詠. -- 日本民主同志会出版局, 1988.</t>
  </si>
  <si>
    <t>08213105</t>
  </si>
  <si>
    <t>911.18||M</t>
  </si>
  <si>
    <t>歌合絵の研究 : 歌仙絵 / 森 暢, 1978.</t>
  </si>
  <si>
    <t>00128911</t>
  </si>
  <si>
    <t>911.3||M</t>
  </si>
  <si>
    <t>現代俳句手帖 / 水原 秋桜子. -- 創元社, 1979.</t>
  </si>
  <si>
    <t>18900891</t>
  </si>
  <si>
    <t>911.32||A</t>
  </si>
  <si>
    <t>芭蕉俳句鑑賞 / 赤羽 学, 1987.</t>
  </si>
  <si>
    <t>00128922</t>
  </si>
  <si>
    <t>911.32||K</t>
  </si>
  <si>
    <t>芭蕉 / 小島 政二郎, 1970.</t>
  </si>
  <si>
    <t>18901303</t>
  </si>
  <si>
    <t>911.32||N</t>
  </si>
  <si>
    <t>芭蕉の門人たち / 中里 富美雄. -- 渓声出版, 1987.</t>
  </si>
  <si>
    <t>18604087</t>
  </si>
  <si>
    <t>911.34||H</t>
  </si>
  <si>
    <t>与謝蕪村の小さな世界 / 芳賀 徹, 1986.</t>
  </si>
  <si>
    <t>19601735</t>
  </si>
  <si>
    <t>与謝蕪村 / 大谷 晃一. -- 河出書房新社, 1996.</t>
  </si>
  <si>
    <t>19210779</t>
  </si>
  <si>
    <t>911.36||K</t>
  </si>
  <si>
    <t>子規とベースボール / 神田 順治. -- ベースボール・マガジン社, 1992.</t>
  </si>
  <si>
    <t>18602754</t>
  </si>
  <si>
    <t>911.36||M</t>
  </si>
  <si>
    <t>昭和万葉俳句集 : 昭和20年8月15日を詠う / マルホ株式会社創業七十周年記念事業係俳誌「青門」編集室編集. -- マルホ株式会社, 1985.</t>
  </si>
  <si>
    <t>19106204</t>
  </si>
  <si>
    <t>911.36||O||||J-08A-631</t>
  </si>
  <si>
    <t>俳禅一味の山頭火 / 大山 澄太, 1991.</t>
  </si>
  <si>
    <t>18804980</t>
  </si>
  <si>
    <t>昭和万葉俳句前書集 : 昭和20年8月15日を詠う / マルホ株式会社創業七十年記念事業係編. -- マルホ, 1988.</t>
  </si>
  <si>
    <t>00128923</t>
  </si>
  <si>
    <t>現代の俳句-昭和の芭蕉たち- / 志摩 芳次郎. -- 林書店, 1967.</t>
  </si>
  <si>
    <t>19606514</t>
  </si>
  <si>
    <t>911.368||T</t>
  </si>
  <si>
    <t>竹中碧水史集 / 竹中碧水史著. -- 俳人協会, 1996. -- (自註現代俳句シリーズ ; 7期 47).</t>
  </si>
  <si>
    <t>19606515</t>
  </si>
  <si>
    <t>基壇 : 句集 / 竹中碧水史著. -- 本阿弥書店, 1994.</t>
  </si>
  <si>
    <t>00128927</t>
  </si>
  <si>
    <t>911.4||K</t>
  </si>
  <si>
    <t>今日の川柳 ―現代川柳の理論と実態― / 北原 晴夫, 1967.</t>
  </si>
  <si>
    <t>00128928</t>
  </si>
  <si>
    <t>911.4||O</t>
  </si>
  <si>
    <t>川柳の作り方 / 近江 砂人, 1969.</t>
  </si>
  <si>
    <t>18910719</t>
  </si>
  <si>
    <t>911.46||K||||J-08A-631</t>
  </si>
  <si>
    <t>かいしゃ川柳 / 朝日新聞「ウイークエンド」経済 (編), 1989.</t>
  </si>
  <si>
    <t>00128929</t>
  </si>
  <si>
    <t>911.46||N</t>
  </si>
  <si>
    <t>人間の辞典 ―愛から別れまで― / 野田 照夫, 1966.</t>
  </si>
  <si>
    <t>18903558</t>
  </si>
  <si>
    <t>911.46||S</t>
  </si>
  <si>
    <t>SF川柳傑作選 / SFアドベンチャー編集部 (編), 1987.</t>
  </si>
  <si>
    <t>19311678</t>
  </si>
  <si>
    <t>911.5||N||||J-06B-0501</t>
  </si>
  <si>
    <t>隠喩的思考 / 野沢 啓. -- 思潮社, 1993.</t>
  </si>
  <si>
    <t>64158344</t>
  </si>
  <si>
    <t>911.5||O</t>
  </si>
  <si>
    <t>啄木の西洋と日本 / 大谷 利彦. -- 研究社, 1974.</t>
  </si>
  <si>
    <t>18506179</t>
  </si>
  <si>
    <t>911.5||S</t>
  </si>
  <si>
    <t>詩は望郷する / 清水 昶, 1985.</t>
  </si>
  <si>
    <t>00128930</t>
  </si>
  <si>
    <t>生活の唄 / サトウ ハチロ-, 1966.</t>
  </si>
  <si>
    <t>00128931</t>
  </si>
  <si>
    <t>不良少年って呼ばないで / 立花 正人. -- サンリオ, 1980.</t>
  </si>
  <si>
    <t>18613618</t>
  </si>
  <si>
    <t>911.5||Y</t>
  </si>
  <si>
    <t>打ち震えていく時間 / 吉増 剛造, 1987.</t>
  </si>
  <si>
    <t>18507694</t>
  </si>
  <si>
    <t>911.52||F</t>
  </si>
  <si>
    <t>詩の雙生兒 : 朔太郎と犀星 / 富士川 英郎, 1985.</t>
  </si>
  <si>
    <t>19104693</t>
  </si>
  <si>
    <t>911.52||H</t>
  </si>
  <si>
    <t>山村暮鳥 : 生涯と作品 / 平輪 光三. -- 崙書房, 1976.</t>
  </si>
  <si>
    <t>00128933</t>
  </si>
  <si>
    <t>詩人 吉田一穂の世界 / 井尻 正二, 1975.</t>
  </si>
  <si>
    <t>18512128</t>
  </si>
  <si>
    <t>911.52||K</t>
  </si>
  <si>
    <t>女の首 : 逆光の「智恵子抄」 / 黒澤 亜里子, 1985.</t>
  </si>
  <si>
    <t>18900734</t>
  </si>
  <si>
    <t>911.52||M||||J-08A-631</t>
  </si>
  <si>
    <t>真下飛泉 : その生涯と作品 / 宮本 正章. -- 創元社, 1989.</t>
  </si>
  <si>
    <t>18504964</t>
  </si>
  <si>
    <t>911.52||N</t>
  </si>
  <si>
    <t>美酒すこし / 中桐 文子, 1985.</t>
  </si>
  <si>
    <t>18402025</t>
  </si>
  <si>
    <t>911.52||Y</t>
  </si>
  <si>
    <t>評伝 北原白秋 / 藪田 義雄. -- 増補改訂, 1978.</t>
  </si>
  <si>
    <t>00128934</t>
  </si>
  <si>
    <t>戦後詩史論 / 吉本 隆明. -- 大和書房, 1979.</t>
  </si>
  <si>
    <t>18710945</t>
  </si>
  <si>
    <t>911.56||B</t>
  </si>
  <si>
    <t>キッドリターン / ビートたけし, 1986.</t>
  </si>
  <si>
    <t>00128944</t>
  </si>
  <si>
    <t>911.56||G</t>
  </si>
  <si>
    <t>北原白秋,河井酔茗,木下杢太郎,三木露風 / , 1954. -- (現代日本名詩集大成 ;ダイ2カン).</t>
  </si>
  <si>
    <t>00128943</t>
  </si>
  <si>
    <t>島崎藤村,土井晩翠,薄田泣菫,蒲原有明. / , 1965. -- (現代日本名詩集大成 ;ダイ1カン).</t>
  </si>
  <si>
    <t>00128945</t>
  </si>
  <si>
    <t>高村光太郎,山村暮鳥,日夏耿之介,堀口大学,千家元麿 / , 1964. -- (現代日本名詩集大成 ;ダイ3カン).</t>
  </si>
  <si>
    <t>00128946</t>
  </si>
  <si>
    <t>佐藤春夫,室生犀星,西条八十,萩原朔太郎. / , 1964. -- (現代日本名詩集大成 ;ダイ4カン).</t>
  </si>
  <si>
    <t>00128947</t>
  </si>
  <si>
    <t>宮沢賢治,佐藤惣之助,大手拓次,吉岡一穂,尾崎喜八 / , 1964. -- (現代日本名詩集大成 ;ダイ5カン).</t>
  </si>
  <si>
    <t>00128949</t>
  </si>
  <si>
    <t>草野心平,中原中也,八木重吉,岡崎清一郎,逸見猶吉,尾形亀之助,山之口 貘 / , 1964. -- (現代日本名詩集大成 ;ダイ7カン).</t>
  </si>
  <si>
    <t>00128951</t>
  </si>
  <si>
    <t>西脇順三郎,村野四郎,北園克衛,竹中郁,安西冬衛,北川冬彦 / , 1964. -- (現代日本名詩集大成 ;ダイ9カン).</t>
  </si>
  <si>
    <t>00128952</t>
  </si>
  <si>
    <t>鳥見迅彦,会田綱雄,安西均,三好豊一郎,木原孝一,黒田三郎,田村隆一,吉本隆明,鮎川信夫,井上靖. / , 1964. -- (現代日本名詩集大成 ;ダイ10カン).</t>
  </si>
  <si>
    <t>00128953</t>
  </si>
  <si>
    <t>谷川俊太郎,山本太郎,長谷川龍生,谷川雁,関根弘,黒田喜夫,飯島耕一,岩田宏,吉岡実 / , 1966. -- (現代日本名詩集大成 ;ダイ11カン).</t>
  </si>
  <si>
    <t>00136081</t>
  </si>
  <si>
    <t>人道主義の周辺. -- 角川書店, 1969. -- (現代詩鑑賞講座 / 伊藤信吉 [ほか] 編 ; 第6巻 . 近代詩篇 ; 5).</t>
  </si>
  <si>
    <t>00136080</t>
  </si>
  <si>
    <t>新しき抒情. -- 角川書店, 1968. -- (現代詩鑑賞講座 / 伊藤信吉 [ほか] 編 ; 第5巻 . 近代詩篇 ; 4).</t>
  </si>
  <si>
    <t>00136078</t>
  </si>
  <si>
    <t>詩とは何か. -- 角川書店, 1969. -- (現代詩鑑賞講座 / 伊藤信吉 [ほか] 編 ; 第1巻).</t>
  </si>
  <si>
    <t>00136079</t>
  </si>
  <si>
    <t>新しき詩歌の時代. -- 角川書店, 1969. -- (現代詩鑑賞講座 / 伊藤信吉 [ほか] 編 ; 第2巻 . 近代詩篇 ; 1).</t>
  </si>
  <si>
    <t>00128935</t>
  </si>
  <si>
    <t>美を夢みる詩人たち. -- 角川書店, 1968. -- (現代詩鑑賞講座 / 伊藤信吉 [ほか] 編 ; 第3巻 . 近代詩篇 ; 2).</t>
  </si>
  <si>
    <t>00128936</t>
  </si>
  <si>
    <t>生と生命のうた. -- 角川書店, 1969. -- (現代詩鑑賞講座 / 伊藤信吉 [ほか] 編 ; 第4巻 . 近代詩篇 ; 3).</t>
  </si>
  <si>
    <t>00128937</t>
  </si>
  <si>
    <t>虚無の詩・思想のうた. -- 角川書店, 1969. -- (現代詩鑑賞講座 / 伊藤信吉 [ほか] 編 ; 第7巻 . 現代詩篇 ; 1).</t>
  </si>
  <si>
    <t>00128938</t>
  </si>
  <si>
    <t>歴程派の人びと. -- 角川書店, 1969. -- (現代詩鑑賞講座 / 伊藤信吉 [ほか] 編 ; 第8巻 . 現代詩篇 ; 2).</t>
  </si>
  <si>
    <t>00128939</t>
  </si>
  <si>
    <t>モダニズムの旗手たち. -- 角川書店, 1969. -- (現代詩鑑賞講座 / 伊藤信吉 [ほか] 編 ; 第9巻 . 現代詩篇 ; 3).</t>
  </si>
  <si>
    <t>00128940</t>
  </si>
  <si>
    <t>現代の抒情. -- 角川書店, 1969. -- (現代詩鑑賞講座 / 伊藤信吉 [ほか] 編 ; 第10巻 . 現代詩篇 ; 4).</t>
  </si>
  <si>
    <t>00128941</t>
  </si>
  <si>
    <t>戦後の詩人たち. -- 角川書店, 1969. -- (現代詩鑑賞講座 / 伊藤信吉 [ほか] 編 ; 第11巻 . 現代詩篇 ; 5).</t>
  </si>
  <si>
    <t>00128942</t>
  </si>
  <si>
    <t>明治・大正・昭和詩史. -- 角川書店, 1969. -- (現代詩鑑賞講座 / 伊藤信吉 [ほか] 編 ; 第12巻).</t>
  </si>
  <si>
    <t>00128948</t>
  </si>
  <si>
    <t>911.56||G||6</t>
  </si>
  <si>
    <t>金子光晴,高橋新吉,萩原恭次郎,小熊秀雄,壺井繁治,小野十三郎.中野重治 / , 1965. -- (現代日本名詩集大成 ;ダイ6カン).</t>
  </si>
  <si>
    <t>00128950</t>
  </si>
  <si>
    <t>911.56||G||8</t>
  </si>
  <si>
    <t>三好達治,丸山薫,田中冬二,立原道造,富永太郎,菱山修三,伊藤静雄 / , 1966. -- (現代日本名詩集大成 ;ダイ8カン).</t>
  </si>
  <si>
    <t>18502196</t>
  </si>
  <si>
    <t>911.56||I</t>
  </si>
  <si>
    <t>愛の発生 / 井坂 洋子, 1984.</t>
  </si>
  <si>
    <t>00128956</t>
  </si>
  <si>
    <t>武者小路実篤詩集 / , 1965.</t>
  </si>
  <si>
    <t>00128973</t>
  </si>
  <si>
    <t>八木重吉詩集 / , 1972. -- (日本の詩集 ;14).</t>
  </si>
  <si>
    <t>00128971</t>
  </si>
  <si>
    <t>武者小路実篤詩集 / , 1971. -- (日本の詩集 ;12).</t>
  </si>
  <si>
    <t>00128974</t>
  </si>
  <si>
    <t>伊東静雄詩集 / , 1973. -- (日本の詩集 ;15).</t>
  </si>
  <si>
    <t>00128977</t>
  </si>
  <si>
    <t>清岡卓行詩集 / , 1972. -- (日本の詩集 ;18).</t>
  </si>
  <si>
    <t>00128979</t>
  </si>
  <si>
    <t>911.56||N||20</t>
  </si>
  <si>
    <t>新川和江詩集 / , 1973. -- (日本の詩集 ;20).</t>
  </si>
  <si>
    <t>08311577</t>
  </si>
  <si>
    <t>日本原爆詩集 / 大原 三八雄 | 木下 順二 | 堀田 善衛 (編), 1976.</t>
  </si>
  <si>
    <t>18703062</t>
  </si>
  <si>
    <t>青銅の首 / 佐藤朔著. -- 思潮社, 1987.</t>
  </si>
  <si>
    <t>18502327</t>
  </si>
  <si>
    <t>すこしゆっくり : 征矢泰子詩集 / 征矢 泰子, 1984.</t>
  </si>
  <si>
    <t>00128989</t>
  </si>
  <si>
    <t>宮沢賢治詩集 / 浅野 晃, 1965. -- (青春の詩集 ;ダイ5カン).</t>
  </si>
  <si>
    <t>00128990</t>
  </si>
  <si>
    <t>立原道造詩集 / 神保 光太郎, 1966. -- (青春の詩集 ;ダイ6カン).</t>
  </si>
  <si>
    <t>00128992</t>
  </si>
  <si>
    <t>三好達治詩集 / 神保 光太郎, 1965. -- (青春の詩集 ;ダイ8カン).</t>
  </si>
  <si>
    <t>00128994</t>
  </si>
  <si>
    <t>与謝野晶子詩歌集 / 神保 光太郎, 1965. -- (青春の詩集 ;ダイ11カン).</t>
  </si>
  <si>
    <t>00128995</t>
  </si>
  <si>
    <t>大手拓次詩集 / 神保 光太郎, 1965. -- (青春の詩集 ;ダイ12カン).</t>
  </si>
  <si>
    <t>00128996</t>
  </si>
  <si>
    <t>津村信夫詩集 / 神保 光太郎, 1965. -- (青春の詩集 ;ダイ13カン).</t>
  </si>
  <si>
    <t>00128997</t>
  </si>
  <si>
    <t>北原白秋詩集 / 西脇 順三郎, 1965. -- (青春の詩集 ;ダイ14カン).</t>
  </si>
  <si>
    <t>00128988</t>
  </si>
  <si>
    <t>911.56||S||1</t>
  </si>
  <si>
    <t>高村光太郎詩集 / 浅野 晃, 1966. -- (青春の詩集 ;ダイ1カン).</t>
  </si>
  <si>
    <t>64083102</t>
  </si>
  <si>
    <t>911.56||S||2</t>
  </si>
  <si>
    <t>中原中也詩集 / 中原 中也, 1966. -- (青春の詩集 ;2).</t>
  </si>
  <si>
    <t>00128991</t>
  </si>
  <si>
    <t>911.56||S||7</t>
  </si>
  <si>
    <t>萩原朔太郎詩集 / 西脇 順三郎, 1965. -- (青春の詩集 ;ダイ7カン).</t>
  </si>
  <si>
    <t>00128993</t>
  </si>
  <si>
    <t>911.56||S||9</t>
  </si>
  <si>
    <t>佐藤春夫詩集 / 西脇 順三郎, 1965. -- (青春の詩集 ;ダイ9カン).</t>
  </si>
  <si>
    <t>00128998</t>
  </si>
  <si>
    <t>911.56||T</t>
  </si>
  <si>
    <t>続東洲歌日記 / 谷岡 登, 1968.</t>
  </si>
  <si>
    <t>00128999</t>
  </si>
  <si>
    <t>高村高太郎全詩集 / 高村 高太郎, 1966.</t>
  </si>
  <si>
    <t>00129000</t>
  </si>
  <si>
    <t>911.56||Y</t>
  </si>
  <si>
    <t>歌集 含紅集 / 吉野 秀雄, 1968.</t>
  </si>
  <si>
    <t>18909204</t>
  </si>
  <si>
    <t>911||M||||J-06A-0563</t>
  </si>
  <si>
    <t>Mensch auf der Brücke : Zeitgenössische Lyrik aus Japan / herausgegeben von Eduard Klopfenstein und Cornelius Ouwehand. -- 1. Aufl. -- Insel, 1989. -- (Japanische Bibliothek im Insel Verlag).</t>
  </si>
  <si>
    <t>19109711</t>
  </si>
  <si>
    <t>912.4||T||||J-06B-0494</t>
  </si>
  <si>
    <t>近松世話物十種選 / 吉澤 義則 | 宮田 和一郎. -- 文献書院, 1926.</t>
  </si>
  <si>
    <t>00129013</t>
  </si>
  <si>
    <t>912.503||M</t>
  </si>
  <si>
    <t>河竹黙阿弥集 /  ; 1三人吉三廓初買.花街模様薊色, 1968. -- (名作歌舞伎全集 ;ダイ10カン).</t>
  </si>
  <si>
    <t>00129004</t>
  </si>
  <si>
    <t>912.508||M</t>
  </si>
  <si>
    <t>近松門左衛門集 / , 1969. -- (名作歌舞伎全集 ;ダイ1カン).</t>
  </si>
  <si>
    <t>00129005</t>
  </si>
  <si>
    <t>丸本時代物集 ; 1 - 5. -- 東京創元新社, 1968. -- (名作歌舞伎全集 ; 第2-6巻).</t>
  </si>
  <si>
    <t>00129006</t>
  </si>
  <si>
    <t>00129007</t>
  </si>
  <si>
    <t>00129008</t>
  </si>
  <si>
    <t>00129009</t>
  </si>
  <si>
    <t>00129011</t>
  </si>
  <si>
    <t>並木五瓶集 / , 1970. -- (名作歌舞伎全集 ;ダイ8カン).</t>
  </si>
  <si>
    <t>00129012</t>
  </si>
  <si>
    <t>鶴屋南北集 音菊天竺徳兵衛他4篇 / , 1969. -- (名作歌舞伎全集 ;ダイ9カン).</t>
  </si>
  <si>
    <t>00129014</t>
  </si>
  <si>
    <t>河村黙阿弥集 /  ; 2八幡祭小望月賑他4篇, 1969. -- (名作歌舞伎全集 ;ダイ11カン).</t>
  </si>
  <si>
    <t>00129015</t>
  </si>
  <si>
    <t>河竹黙阿弥集 /  ; 3, 1970. -- (名作歌舞伎全集 ;ダイ12カン).</t>
  </si>
  <si>
    <t>00129017</t>
  </si>
  <si>
    <t>上方世話狂言集 / , 1970. -- (名作歌舞伎全集 ;ダイ14カン).</t>
  </si>
  <si>
    <t>00129016</t>
  </si>
  <si>
    <t>時代狂言集. -- 東京創元新社, 1969. -- (名作歌舞伎全集 ; 第13巻).</t>
  </si>
  <si>
    <t>00129018</t>
  </si>
  <si>
    <t>江戸世話狂言集 /  ; 1, 1969. -- (名作歌舞伎全集 ;ダイ15カン).</t>
  </si>
  <si>
    <t>00129019</t>
  </si>
  <si>
    <t>江戸世話狂言集 /  ; 2, 1970. -- (名作歌舞伎全集 ;ダイ16カン).</t>
  </si>
  <si>
    <t>00129020</t>
  </si>
  <si>
    <t>江戸世話狂言集 /  ; 3, 1971. -- (名作歌舞伎全集 ;ダイ17カン).</t>
  </si>
  <si>
    <t>00129021</t>
  </si>
  <si>
    <t>家の芸集―鳴神,毛抜 他17篇 / , 1969. -- (名作歌舞伎全集 ;ダイ18カン).</t>
  </si>
  <si>
    <t>00129022</t>
  </si>
  <si>
    <t>舞踊劇集 / , 1970. -- (名作歌舞伎全集 ;ダイ19カン).</t>
  </si>
  <si>
    <t>00129023</t>
  </si>
  <si>
    <t>新歌舞伎集 桐一葉,修禅寺物語,桜時雨,番町皿屋敷他 / , 1969. -- (名作歌舞伎全集 ;ダイ20カン).</t>
  </si>
  <si>
    <t>00129024</t>
  </si>
  <si>
    <t>名作歌舞伎全集 〈第21巻〉 / , 1973. -- (名作歌舞伎全集 ;ダイ21カン).</t>
  </si>
  <si>
    <t>00129025</t>
  </si>
  <si>
    <t>錦屋南北集 /  ; 2, 1972. -- (名作歌舞伎全集 ;22).</t>
  </si>
  <si>
    <t>00129026</t>
  </si>
  <si>
    <t>河竹黙阿弥集 / 利倉 幸一 ; 4, 1971. -- (名作歌舞伎全集 ;ダイ23カン).</t>
  </si>
  <si>
    <t>00129027</t>
  </si>
  <si>
    <t>舞踊劇集 /  ; 2, 1972. -- (名作歌舞伎全集 ;24).</t>
  </si>
  <si>
    <t>00129028</t>
  </si>
  <si>
    <t>新歌舞伎集 /  ; 2, 1971. -- (名作歌舞伎全集 ;ダイ25カン).</t>
  </si>
  <si>
    <t>18901284</t>
  </si>
  <si>
    <t>闇に咲く花 : 愛敬稲荷神社物語 / 井上 ひさし, 1987.</t>
  </si>
  <si>
    <t>18809024</t>
  </si>
  <si>
    <t>912.6||M</t>
  </si>
  <si>
    <t>シナリオガラスの仮面 / 美内 すずえ (原作・脚本), 1988.</t>
  </si>
  <si>
    <t>00129035</t>
  </si>
  <si>
    <t>英霊の声 / 三島 由起夫, 1966.</t>
  </si>
  <si>
    <t>00129036</t>
  </si>
  <si>
    <t>912.6||S</t>
  </si>
  <si>
    <t>鬼灯 / 司馬 遼太郎, 1975.</t>
  </si>
  <si>
    <t>19006243</t>
  </si>
  <si>
    <t>912.7||H||1</t>
  </si>
  <si>
    <t>びいどろで候 (そろ) : 長崎屋夢日記 / 早坂暁著 ; 1, 2, 3. -- 日本放送出版協会, 1990.</t>
  </si>
  <si>
    <t>19006244</t>
  </si>
  <si>
    <t>912.7||H||2</t>
  </si>
  <si>
    <t>19006245</t>
  </si>
  <si>
    <t>912.7||H||3</t>
  </si>
  <si>
    <t>18505557</t>
  </si>
  <si>
    <t>冬の華 / 倉本 聰, 1984.</t>
  </si>
  <si>
    <t>00129037</t>
  </si>
  <si>
    <t>912.7||T</t>
  </si>
  <si>
    <t>シナリオの書き方 / シナリオ作家協会, 1954.</t>
  </si>
  <si>
    <t>18506706</t>
  </si>
  <si>
    <t>912.7||Y||||J-06B-0763</t>
  </si>
  <si>
    <t>ふぞろいの林檎たち / 山田 太一, 1985.</t>
  </si>
  <si>
    <t>18505558</t>
  </si>
  <si>
    <t>912.7||Y||2||J-06B-0763</t>
  </si>
  <si>
    <t>ふぞろいの林檎たち / 山田 太一 ; 2, 1985.</t>
  </si>
  <si>
    <t>64127045</t>
  </si>
  <si>
    <t>913.2||M</t>
  </si>
  <si>
    <t>標注訓読古事記 / 丸山二郎著. -- 吉川弘文館, 1965.</t>
  </si>
  <si>
    <t>08310523</t>
  </si>
  <si>
    <t>913.2||N||1</t>
  </si>
  <si>
    <t>日本書紀通釈 〈第1〉 / 飯田 武郷, 1981. -- (日本書紀通釈 ;ダイ1).</t>
  </si>
  <si>
    <t>08310524</t>
  </si>
  <si>
    <t>913.2||N||2</t>
  </si>
  <si>
    <t>日本書紀通釈 〈第2〉 / 飯田 武郷, 1981. -- (日本書紀通釈 ;ダイ2).</t>
  </si>
  <si>
    <t>08310525</t>
  </si>
  <si>
    <t>913.2||N||3</t>
  </si>
  <si>
    <t>日本書紀通釈 〈第3〉 / 飯田 武郷, 1981. -- (日本書紀通釈 ;ダイ3).</t>
  </si>
  <si>
    <t>08310526</t>
  </si>
  <si>
    <t>913.2||N||4</t>
  </si>
  <si>
    <t>日本書紀通釈 〈第4〉 / 飯田 武郷, 1981. -- (日本書紀通釈 ;ダイ4).</t>
  </si>
  <si>
    <t>08310527</t>
  </si>
  <si>
    <t>913.2||N||5</t>
  </si>
  <si>
    <t>日本書紀通釈 〈第5〉 / 飯田 武郷, 1981. -- (日本書紀通釈 ;ダイ5).</t>
  </si>
  <si>
    <t>08310528</t>
  </si>
  <si>
    <t>913.2||N||I.</t>
  </si>
  <si>
    <t>日本書紀通釈 〈索引 歌文集〉 / 飯田 武郷, 1981. -- (日本書紀通釈 ;サクイン カブンシユウ).</t>
  </si>
  <si>
    <t>08310535</t>
  </si>
  <si>
    <t>913.2||T||*</t>
  </si>
  <si>
    <t>語構成から見た日本書紀・古事記の語・語彙の比較研究 : 古事記の性格に関する研究 / 富山民蔵著 ; 上, 下. -- 風間書房, 1983.</t>
  </si>
  <si>
    <t>08310536</t>
  </si>
  <si>
    <t>913.2||T||***</t>
  </si>
  <si>
    <t>64125028</t>
  </si>
  <si>
    <t>913.28</t>
  </si>
  <si>
    <t>シヨシキシユウ カイ /.</t>
  </si>
  <si>
    <t>64124860</t>
  </si>
  <si>
    <t>913.28||S</t>
  </si>
  <si>
    <t>書紀集解 〈4 巻22-巻30〉 / 河村 秀根. -- 臨川書店, 1969. -- (書紀集解 ;4 カン22- カン30).</t>
  </si>
  <si>
    <t>64124858</t>
  </si>
  <si>
    <t>書紀集解 〈2 巻1-巻10〉 / 河村 秀根. -- 臨川書店, 1969. -- (書紀集解 ;2 カン1- カン10).</t>
  </si>
  <si>
    <t>64124859</t>
  </si>
  <si>
    <t>書紀集解 〈3 巻11-巻21〉 / 河村 秀根. -- 臨川書店, 1969. -- (書紀集解 ;3 カン11- カン21).</t>
  </si>
  <si>
    <t>64124857</t>
  </si>
  <si>
    <t>首巻解題 / 河村 秀根. -- 臨川書店, 1969. -- (書紀集解 ;1).</t>
  </si>
  <si>
    <t>00129039</t>
  </si>
  <si>
    <t>913.304||I</t>
  </si>
  <si>
    <t>源氏物語前後 / 稲賀 敬二. -- 和泉書院, 1980.</t>
  </si>
  <si>
    <t>64133559</t>
  </si>
  <si>
    <t>913.36||K</t>
  </si>
  <si>
    <t>源氏物語研究と資料 / 紫式部学会. -- 武蔵野書院, 1969. -- (古代文学論叢 ;ダイ1シユウ).</t>
  </si>
  <si>
    <t>64133560</t>
  </si>
  <si>
    <t>源氏物語とその周辺 / 紫式部学会. -- 武蔵野書院, 1971. -- (古代文学論叢 ;ダイ2).</t>
  </si>
  <si>
    <t>64133561</t>
  </si>
  <si>
    <t>源氏物語・枕草子研究と資料 / 紫式部学会. -- 武蔵野書院, 1973. -- (古代文学論叢 ;ダイ3).</t>
  </si>
  <si>
    <t>00129045</t>
  </si>
  <si>
    <t>源氏物語 / 紫式部 ; 上巻, 1965.</t>
  </si>
  <si>
    <t>00129046</t>
  </si>
  <si>
    <t>源氏物語 / 紫式部 ; 下巻, 1965.</t>
  </si>
  <si>
    <t>00129047</t>
  </si>
  <si>
    <t>913.36||T</t>
  </si>
  <si>
    <t>花 源氏物語 / 田辺 聖子. -- 光村推古書院, 1980.</t>
  </si>
  <si>
    <t>00129051</t>
  </si>
  <si>
    <t>913.569||O</t>
  </si>
  <si>
    <t>パリ燃ゆ / 大佛次郎著 ; 上巻, 下巻. -- 朝日新聞社, 1964.</t>
  </si>
  <si>
    <t>00129052</t>
  </si>
  <si>
    <t>19011810</t>
  </si>
  <si>
    <t>愛情生活白樺記 / 荒俣宏作 ; 奥村靫正画. -- 新潮社, 1990.</t>
  </si>
  <si>
    <t>18702539</t>
  </si>
  <si>
    <t>RASHOMON : AUSGEWAEHLTE KURZPROSA. / AKUTAGAWA, RYUNOSUKE. -- VERLAG C.H. BECK, 1985.</t>
  </si>
  <si>
    <t>00129056</t>
  </si>
  <si>
    <t>女弟子 / 有吉 佐和子. -- 新潮社, 1970.</t>
  </si>
  <si>
    <t>00129060</t>
  </si>
  <si>
    <t>砂の女 / 安部 公房. -- 新潮社, 1966.</t>
  </si>
  <si>
    <t>00129053</t>
  </si>
  <si>
    <t>燃えつきた地図 / 安部 公房. -- 新潮社, 1975.</t>
  </si>
  <si>
    <t>00129054</t>
  </si>
  <si>
    <t>燃えつきた地図 / 安部 公房, 1967.</t>
  </si>
  <si>
    <t>00129063</t>
  </si>
  <si>
    <t>三婆 / 有吉 佐和子, 1974.</t>
  </si>
  <si>
    <t>00129065</t>
  </si>
  <si>
    <t>真砂屋お峰 / 有吉 佐和子, 1974.</t>
  </si>
  <si>
    <t>00129059</t>
  </si>
  <si>
    <t>母子変容 / 有吉佐和子著 ; 上, 下. -- 講談社, 1974.</t>
  </si>
  <si>
    <t>19303436</t>
  </si>
  <si>
    <t>913.6||A||||J-06B-0766</t>
  </si>
  <si>
    <t>危機の外相 東郷茂徳 / 阿部 牧郎. -- 新潮社, 1993.</t>
  </si>
  <si>
    <t>08212427</t>
  </si>
  <si>
    <t>913.6||A||||J-06B-0767</t>
  </si>
  <si>
    <t>開幕ベルは華やかに / 有吉 佐和子, 1982.</t>
  </si>
  <si>
    <t>19207178</t>
  </si>
  <si>
    <t>朝焼けの賦 : 小説・村田新八 / 赤瀬川隼著. -- 講談社, 1992.</t>
  </si>
  <si>
    <t>19109637</t>
  </si>
  <si>
    <t>天下を汝に : 戦国外交の雄・今川氏真 / 赤木 駿介. -- 新潮社, 1991. -- (新潮書下ろし時代小説).</t>
  </si>
  <si>
    <t>19003554</t>
  </si>
  <si>
    <t>走って、ころんで、さあ大変 / 阿川佐和子著. -- 文芸春秋, 1990.</t>
  </si>
  <si>
    <t>18804553</t>
  </si>
  <si>
    <t>尋ね人の時間 / 新井満著. -- 文藝春秋, 1988.</t>
  </si>
  <si>
    <t>18801050</t>
  </si>
  <si>
    <t>うらら未亡人の悲願 / 赤木駿介著. -- 読売新聞社, 1988.</t>
  </si>
  <si>
    <t>18700065</t>
  </si>
  <si>
    <t>母なる海の声 / 青山 光二, 1987.</t>
  </si>
  <si>
    <t>18610291</t>
  </si>
  <si>
    <t>井上成美 / 阿川弘之著. -- 新潮社, 1986.</t>
  </si>
  <si>
    <t>18600106</t>
  </si>
  <si>
    <t>カタリ鴉 / 青野 聰, 1986.</t>
  </si>
  <si>
    <t>00129062</t>
  </si>
  <si>
    <t>悪女について / 有吉 佐和子, 1979.</t>
  </si>
  <si>
    <t>18409926</t>
  </si>
  <si>
    <t>方舟さくら丸 / 安部公房著. -- 新潮社, 1984. -- (純文学書下ろし特別作品).</t>
  </si>
  <si>
    <t>18506180</t>
  </si>
  <si>
    <t>913.6||B||||J-06B-0766</t>
  </si>
  <si>
    <t>あのひと / ビ-ト たけし, 1985.</t>
  </si>
  <si>
    <t>00125409</t>
  </si>
  <si>
    <t>斜陽 / 太宰治著. -- 角川書店, 1950. -- (角川文庫 ; 26).</t>
  </si>
  <si>
    <t>00129073</t>
  </si>
  <si>
    <t>死海のほとり / 遠藤 周作. -- 新潮社, 1975.</t>
  </si>
  <si>
    <t>00123587</t>
  </si>
  <si>
    <t>沈黙 / 遠藤周作著. -- 新潮社, 1966.</t>
  </si>
  <si>
    <t>00129072</t>
  </si>
  <si>
    <t>春の歌 / 円地 文子, 1971.</t>
  </si>
  <si>
    <t>00129078</t>
  </si>
  <si>
    <t>樹のあわれ / 円地 文子, 1966.</t>
  </si>
  <si>
    <t>00129076</t>
  </si>
  <si>
    <t>913.6||E||||J-06B-0766</t>
  </si>
  <si>
    <t>金と銀 / 遠藤周作著. -- 佼成出版社, 1966. -- (ヒューマンブックス).</t>
  </si>
  <si>
    <t>18509325</t>
  </si>
  <si>
    <t>00129082</t>
  </si>
  <si>
    <t>プレオ-8の夜明け / 古山 高麗雄, 1970.</t>
  </si>
  <si>
    <t>00129084</t>
  </si>
  <si>
    <t>結婚の中 / 藤原審爾著. -- 新潮社, 1973. -- (さきに愛ありて / 藤原審爾著).</t>
  </si>
  <si>
    <t>00129083</t>
  </si>
  <si>
    <t>結婚のために / 藤原審爾著. -- 新潮社, 1973. -- (さきに愛ありて / 藤原審爾著).</t>
  </si>
  <si>
    <t>00129080</t>
  </si>
  <si>
    <t>死の島 / 福永武彦著 ; 上巻 - 新装版 下巻. -- 河出書房新社, 1971.</t>
  </si>
  <si>
    <t>00129087</t>
  </si>
  <si>
    <t>終りなき鎮魂歌 / 藤井 重夫, 1966.</t>
  </si>
  <si>
    <t>00129088</t>
  </si>
  <si>
    <t>杳子 妻隠 / 古井 由吉. -- 6版, 1971.</t>
  </si>
  <si>
    <t>00129091</t>
  </si>
  <si>
    <t>白磁の人 / 舟橋 聖一 ; 上巻, 1962.</t>
  </si>
  <si>
    <t>00129085</t>
  </si>
  <si>
    <t>女ひとりの旅 / 藤原審爾著. -- 新潮社, 1976. -- (さきに愛ありて / 藤原審爾著 ; 第3部).</t>
  </si>
  <si>
    <t>08204477</t>
  </si>
  <si>
    <t>913.6||F||***||J-06B-0766</t>
  </si>
  <si>
    <t>茜いろの坂 / 船山馨著 ; 上, 下. -- 新潮社, 1980.</t>
  </si>
  <si>
    <t>08204476</t>
  </si>
  <si>
    <t>913.6||F||*||J-06B-0766</t>
  </si>
  <si>
    <t>19609489</t>
  </si>
  <si>
    <t>913.6||F||||J-06A-0563</t>
  </si>
  <si>
    <t>COMPLICIT FICTIONS : THE SUBJECT IN THE MODERN JAPANESE PROSE NARRATIVE / FUJII, JAMES A. ; : CLOTH. -- UNIVERSITY OF CALIFORNIA PRESS, 1993. -- (TWENTIETH-CENTURY JAPAN : THE EMERGENCE OF A WORLD POWER).</t>
  </si>
  <si>
    <t>00129094</t>
  </si>
  <si>
    <t>913.6||F||||J-06B-0765</t>
  </si>
  <si>
    <t>00129095</t>
  </si>
  <si>
    <t>19402054</t>
  </si>
  <si>
    <t>913.6||F||||J-06B-0766</t>
  </si>
  <si>
    <t>美しき月曜日の人々 / 夫馬 基彦. -- 講談社, 1994.</t>
  </si>
  <si>
    <t>19311553</t>
  </si>
  <si>
    <t>「田園の憂鬱」論 : 大正期の感性 / 藤田 修一. -- 曜曜社出版, 1988.</t>
  </si>
  <si>
    <t>19209540</t>
  </si>
  <si>
    <t>運転士 / 藤原智美著. -- 講談社, 1992.</t>
  </si>
  <si>
    <t>18912696</t>
  </si>
  <si>
    <t>仮往生伝試文 / 古井 由吉. -- 河出書房新社, 1990.</t>
  </si>
  <si>
    <t>18905795</t>
  </si>
  <si>
    <t>六月の家 / 夫馬 基彦, 1989.</t>
  </si>
  <si>
    <t>18701017</t>
  </si>
  <si>
    <t>夜はいま / 古井 由吉, 1987.</t>
  </si>
  <si>
    <t>18600918</t>
  </si>
  <si>
    <t>異聞岩倉使節団 / 古川 薫, 1986.</t>
  </si>
  <si>
    <t>08214802</t>
  </si>
  <si>
    <t>913.6||F||||J-06B-0852</t>
  </si>
  <si>
    <t>炎熱商人 / 深田祐介著. -- 文芸春秋, 1982.</t>
  </si>
  <si>
    <t>00129099</t>
  </si>
  <si>
    <t>孤独の賭け / 五味川 純平, 1971.</t>
  </si>
  <si>
    <t>00129102</t>
  </si>
  <si>
    <t>サラリ-マン・A・B・C・DとK / 源氏 鶏太, 1966.</t>
  </si>
  <si>
    <t>00129096</t>
  </si>
  <si>
    <t>自由との契約 / 五味川純平著 ; 上, 中, 下. -- 新装版. -- 三一書房, 1974.</t>
  </si>
  <si>
    <t>00129097</t>
  </si>
  <si>
    <t>00129098</t>
  </si>
  <si>
    <t>18908362</t>
  </si>
  <si>
    <t>913.6||G||||J-06B-0765</t>
  </si>
  <si>
    <t>黒潮のなかのコスモロジー / 郷原茂樹著. -- 勁草書房, 1989.</t>
  </si>
  <si>
    <t>19112718</t>
  </si>
  <si>
    <t>913.6||G||||J-06B-0766</t>
  </si>
  <si>
    <t>骨肉の舞い / 岳真也著. -- 河出書房新社, 1991.</t>
  </si>
  <si>
    <t>18712243</t>
  </si>
  <si>
    <t>黄色い髪 / 干刈あがた著. -- 朝日新聞社, 1987.</t>
  </si>
  <si>
    <t>18509469</t>
  </si>
  <si>
    <t>鷄飼ひのコムミュニスト : 平林彪吾作品集 / 平林 彪吾, 1985.</t>
  </si>
  <si>
    <t>00123234</t>
  </si>
  <si>
    <t>日野 富子 / 平岩 弓枝. -- 読売新聞社, 1971.</t>
  </si>
  <si>
    <t>00123231</t>
  </si>
  <si>
    <t>銭の花 / 花登筺著 ; 1 - 7. -- 講談社, 1970.</t>
  </si>
  <si>
    <t>00123230</t>
  </si>
  <si>
    <t>00123229</t>
  </si>
  <si>
    <t>00123227</t>
  </si>
  <si>
    <t>雨やどり : 新宿馬鹿物語1 / 半村良著. -- 河出書房新社, 1975.</t>
  </si>
  <si>
    <t>00123222</t>
  </si>
  <si>
    <t>橋上幻像 / 堀田善衛著. -- 新潮社, 1970.</t>
  </si>
  <si>
    <t>00123221</t>
  </si>
  <si>
    <t>みごもりの湖 / 秦恒平著. -- 新潮社, 1974.</t>
  </si>
  <si>
    <t>00123224</t>
  </si>
  <si>
    <t>泣蟲小僧 ; 愛情 / 林芙美子著. -- 新潮社, 1952. -- (林芙美子全集 / 林芙美子著 ; 第4巻).</t>
  </si>
  <si>
    <t>00123228</t>
  </si>
  <si>
    <t>00123233</t>
  </si>
  <si>
    <t>鏨師 / 平岩弓枝著. -- 新小説社, 1959.</t>
  </si>
  <si>
    <t>18702556</t>
  </si>
  <si>
    <t>913.6||H||***||J-06B-0765</t>
  </si>
  <si>
    <t>襄陽 : 元山の孤児達と朝鮮の終戦 / 日吉史郎著 ; 上巻, 下巻. -- AA出版, 1987.</t>
  </si>
  <si>
    <t>18800433</t>
  </si>
  <si>
    <t>913.6||H||***||J-06B-0768</t>
  </si>
  <si>
    <t>岬一郎の抵抗 / 半村良著 ; 上, 下. -- 毎日新聞社, 1988.</t>
  </si>
  <si>
    <t>18702555</t>
  </si>
  <si>
    <t>913.6||H||*||J-06B-0765</t>
  </si>
  <si>
    <t>18800432</t>
  </si>
  <si>
    <t>913.6||H||*||J-06B-0768</t>
  </si>
  <si>
    <t>19102966</t>
  </si>
  <si>
    <t>913.6||H||||J-06B-0763</t>
  </si>
  <si>
    <t>閉じられた海図 / 古川 薫. -- 文芸春秋, 1988.</t>
  </si>
  <si>
    <t>19000690</t>
  </si>
  <si>
    <t>ウェディングベルが鳴り終わるまで / 橋本 康司郎. -- 潮出版社, 1990.</t>
  </si>
  <si>
    <t>19000691</t>
  </si>
  <si>
    <t>東京帝大医学部総理 : 池田謙斎伝 / 長谷川 つとむ. -- 新人物往来社, 1989.</t>
  </si>
  <si>
    <t>18905616</t>
  </si>
  <si>
    <t>バルセローナにて / 堀田 善衛, 1989.</t>
  </si>
  <si>
    <t>19000700</t>
  </si>
  <si>
    <t>913.6||H||||J-06B-0764</t>
  </si>
  <si>
    <t>神の汚し忘れた隠れ里 / 畑山 博. -- 文芸春秋, 1989.</t>
  </si>
  <si>
    <t>00123243</t>
  </si>
  <si>
    <t>913.6||H||||J-06B-0765</t>
  </si>
  <si>
    <t>御宿かわせみ / 平岩 弓枝 ; 下, 1980.</t>
  </si>
  <si>
    <t>18800998</t>
  </si>
  <si>
    <t>無花果少年(いちぢくボーイ)と桃尻娘 / 橋本 治, 1988.</t>
  </si>
  <si>
    <t>19106325</t>
  </si>
  <si>
    <t>乱世の星足利尊氏 / 弘末新一著. -- 叢文社, 1989.</t>
  </si>
  <si>
    <t>19100867</t>
  </si>
  <si>
    <t>花影の花 : 大石内蔵助の妻 / 平岩弓枝著. -- 新潮社, 1990.</t>
  </si>
  <si>
    <t>19011688</t>
  </si>
  <si>
    <t>18708786</t>
  </si>
  <si>
    <t>銀座ラプソディ / 樋口修吉著. -- 話の特集, 1987.</t>
  </si>
  <si>
    <t>08325264</t>
  </si>
  <si>
    <t>兎の眼 / 灰谷 健次郎, 1983.</t>
  </si>
  <si>
    <t>19210722</t>
  </si>
  <si>
    <t>913.6||H||||J-06B-0766</t>
  </si>
  <si>
    <t>択捉海峡 / 畑山 博. -- 文芸春秋, 1993.</t>
  </si>
  <si>
    <t>19112568</t>
  </si>
  <si>
    <t>913.6||H||||J-06B-0773</t>
  </si>
  <si>
    <t>本多の狐 : 徳川家康の秘宝 / 羽太 雄平. -- 講談社, 1992.</t>
  </si>
  <si>
    <t>18612051</t>
  </si>
  <si>
    <t>聖者の行進 / 堀田 善衞, 1986.</t>
  </si>
  <si>
    <t>18910255</t>
  </si>
  <si>
    <t>913.6||H||||J-08A-631</t>
  </si>
  <si>
    <t>華日記 : 昭和生け花戦国史 / 早坂 暁, 1989.</t>
  </si>
  <si>
    <t>18610331</t>
  </si>
  <si>
    <t>警察回り / 本田 靖春, 1986.</t>
  </si>
  <si>
    <t>18603325</t>
  </si>
  <si>
    <t>913.6||H||||J-08A-632</t>
  </si>
  <si>
    <t>砂丘が動くように / 日野 啓三, 1986.</t>
  </si>
  <si>
    <t>00123237</t>
  </si>
  <si>
    <t>アトラス伝説 / 井出孫六著. -- 冬樹社, 1974.</t>
  </si>
  <si>
    <t>19305719</t>
  </si>
  <si>
    <t>DIE HOEHLEN VON DUN-HUANG : ROMAN / INOUE, YASUSHI. -- SUHRKAMP, 1986. -- (SUHRKAMP TASCHENBUCH).</t>
  </si>
  <si>
    <t>00123261</t>
  </si>
  <si>
    <t>化石の森 / 石原慎太郎著 ; 上巻, 下巻. -- 新潮社, 1970.</t>
  </si>
  <si>
    <t>00123263</t>
  </si>
  <si>
    <t>日本海封鎖せよ! / 岩野正隆著. -- 二見書房, 1980. -- (第三次世界大戦).</t>
  </si>
  <si>
    <t>00123257</t>
  </si>
  <si>
    <t>充たされた生活 / 石川 達三. -- 新潮社, 1966.</t>
  </si>
  <si>
    <t>00123238</t>
  </si>
  <si>
    <t>幻のささやき / 井口 厚. -- 朝日新聞社, 1976.</t>
  </si>
  <si>
    <t>00123236</t>
  </si>
  <si>
    <t>00123235</t>
  </si>
  <si>
    <t>00123242</t>
  </si>
  <si>
    <t>額田女王 / 井上靖著. -- 毎日新聞社, 1969.</t>
  </si>
  <si>
    <t>00123260</t>
  </si>
  <si>
    <t>00123262</t>
  </si>
  <si>
    <t>金環蝕 / 石川達三著. -- 新潮社, 1966.</t>
  </si>
  <si>
    <t>18711030</t>
  </si>
  <si>
    <t>913.6||I||||J-06A-0563</t>
  </si>
  <si>
    <t>DIE HOEHLEN VON DUN-HUANG. / INOUE, YASUSHI. -- SUHRKAMP, 1986.</t>
  </si>
  <si>
    <t>19210596</t>
  </si>
  <si>
    <t>913.6||I||||J-06B-0763</t>
  </si>
  <si>
    <t>天正十二年のクローディアス : 井沢元彦自選歴史ミステリー集 / 井沢 元彦. -- 有学書林, 1992.</t>
  </si>
  <si>
    <t>19006819</t>
  </si>
  <si>
    <t>静かな自裁 / 飯尾憲士著. -- 文藝春秋, 1990.</t>
  </si>
  <si>
    <t>18907495</t>
  </si>
  <si>
    <t>天のある人 : 二十三の物語 / 池内 紀, 1989.</t>
  </si>
  <si>
    <t>18900563</t>
  </si>
  <si>
    <t>汝ふたたび故郷へ帰れず / 飯嶋 和一, 1989.</t>
  </si>
  <si>
    <t>18600179</t>
  </si>
  <si>
    <t>天門 / 石川 淳, 1986.</t>
  </si>
  <si>
    <t>18901132</t>
  </si>
  <si>
    <t>913.6||I||||J-06B-0764</t>
  </si>
  <si>
    <t>サラダキャプ、北へ / 井上 光晴, 1987.</t>
  </si>
  <si>
    <t>18703345</t>
  </si>
  <si>
    <t>中空に / 岩橋邦枝著. -- 講談社, 1987.</t>
  </si>
  <si>
    <t>18601548</t>
  </si>
  <si>
    <t>鞆の津茶会記 / 井伏 鱒二, 1986.</t>
  </si>
  <si>
    <t>00123265</t>
  </si>
  <si>
    <t>見えない洪水ケ-スD / 糸川 英夫, 1980.</t>
  </si>
  <si>
    <t>00123244</t>
  </si>
  <si>
    <t>壮士ひとたび去って復た還らず / 今村 了介, 1980.</t>
  </si>
  <si>
    <t>00123255</t>
  </si>
  <si>
    <t>913.6||I||||J-06B-0765</t>
  </si>
  <si>
    <t>花石物語 / 井上 ひさし. -- 文芸春秋, 1980.</t>
  </si>
  <si>
    <t>18906440</t>
  </si>
  <si>
    <t>913.6||I||||J-08A-632</t>
  </si>
  <si>
    <t>19000693</t>
  </si>
  <si>
    <t>クレムリンの壁を破れ / 乾竜三著. -- 文芸春秋, 1990.</t>
  </si>
  <si>
    <t>08212820</t>
  </si>
  <si>
    <t>913.6||I||4</t>
  </si>
  <si>
    <t>The human revolution / Daisaku Ikeda ; with a foreword by Arnold J. Toynbee ; and illustrations by Teikichi Miyoshi ; v. 1 - v. 5. -- Weatherhill, 1972.</t>
  </si>
  <si>
    <t>19107883</t>
  </si>
  <si>
    <t>小暗い森 / 加賀乙彦著 ; 上巻, 下巻. -- 新潮社, 1991.</t>
  </si>
  <si>
    <t>19107884</t>
  </si>
  <si>
    <t>19100570</t>
  </si>
  <si>
    <t>みいら採り猟奇譚 / 河野多恵子著. -- 新潮社, 1990.</t>
  </si>
  <si>
    <t>19011886</t>
  </si>
  <si>
    <t>00123287</t>
  </si>
  <si>
    <t>荒地を旅する者たち / 加賀乙彦著. -- 新潮社, 1971.</t>
  </si>
  <si>
    <t>00123300</t>
  </si>
  <si>
    <t>葛飾北斎 : 小説 / 小島政二郎著. -- 光風社書店, 1975.</t>
  </si>
  <si>
    <t>00123278</t>
  </si>
  <si>
    <t>天と地と / 海音寺潮五郎著 ; 上の巻, 中の巻, 下の巻. -- 朝日新聞社, 1968, 1968.</t>
  </si>
  <si>
    <t>00123277</t>
  </si>
  <si>
    <t>00123266</t>
  </si>
  <si>
    <t>暗黒星 / 黒岩涙香著. -- 桃源社, 1977.</t>
  </si>
  <si>
    <t>00123269</t>
  </si>
  <si>
    <t>酔いどれ船 / 北杜夫著. -- 新潮社, 1972.</t>
  </si>
  <si>
    <t>00123264</t>
  </si>
  <si>
    <t>国後島奪回せよ! : 第三次世界大戦米ソ激突す! / 岩野正隆著. -- 二見書房, 1979.</t>
  </si>
  <si>
    <t>00123284</t>
  </si>
  <si>
    <t>応仁四話 / 唐木 順三, 1966.</t>
  </si>
  <si>
    <t>00123296</t>
  </si>
  <si>
    <t>福沢山脈 / 小島直記著. -- 河出書房, 1967.</t>
  </si>
  <si>
    <t>00123279</t>
  </si>
  <si>
    <t>00123280</t>
  </si>
  <si>
    <t>00123275</t>
  </si>
  <si>
    <t>武將列傳 / 海音寺潮五郎著 ; 上, 中, 下. -- 文芸春秋, 1966.</t>
  </si>
  <si>
    <t>00123281</t>
  </si>
  <si>
    <t>悪人列傳 / 海音寺潮五郎著 ; 上, 下. -- 文芸春秋, 1967.</t>
  </si>
  <si>
    <t>00123282</t>
  </si>
  <si>
    <t>00123283</t>
  </si>
  <si>
    <t>00123286</t>
  </si>
  <si>
    <t>しぐれ茶屋おりく / 川口松太郎著. -- 講談社, 1969.</t>
  </si>
  <si>
    <t>00123288</t>
  </si>
  <si>
    <t>高原 / 川端康成著. -- 甲鳥書房, 1969.</t>
  </si>
  <si>
    <t>00123290</t>
  </si>
  <si>
    <t>アカシヤの大連 / 清岡卓行[著]. -- 講談社, 1970.</t>
  </si>
  <si>
    <t>00123293</t>
  </si>
  <si>
    <t>完全女性 / 京都 伸夫, 1962.</t>
  </si>
  <si>
    <t>00123294</t>
  </si>
  <si>
    <t>楡家の人びと / 北杜夫著. -- 新潮社, 1964.</t>
  </si>
  <si>
    <t>00123297</t>
  </si>
  <si>
    <t>黄いろい船 / 北杜夫著. -- 新潮社, 1968.</t>
  </si>
  <si>
    <t>00123298</t>
  </si>
  <si>
    <t>日本沈没 / 小松左京著 ; 上, 下. -- 光文社, 1973. -- (カッパ・ノベルス).</t>
  </si>
  <si>
    <t>00123299</t>
  </si>
  <si>
    <t>サラリーマンの大将 / 樹下太郎著. -- 光風社, 1965.</t>
  </si>
  <si>
    <t>00123303</t>
  </si>
  <si>
    <t>弁慶の謎 / 菊村紀彦著. -- 大和書房, 1966. -- (ペンキン・ブックス ; 19).</t>
  </si>
  <si>
    <t>00123690</t>
  </si>
  <si>
    <t>18908806</t>
  </si>
  <si>
    <t>913.6||K||***||J-06B-0764</t>
  </si>
  <si>
    <t>小説文教族 / 河村譲著 ; 上, 下. -- 日本教育綜合研究所, 1988.</t>
  </si>
  <si>
    <t>18507321</t>
  </si>
  <si>
    <t>913.6||K||***||J-06B-0773</t>
  </si>
  <si>
    <t>湿原 / 加賀乙彦著 ; 上, 下. -- 朝日新聞社, 1985.</t>
  </si>
  <si>
    <t>18802916</t>
  </si>
  <si>
    <t>913.6||K||*||J-06B-0764</t>
  </si>
  <si>
    <t>18507320</t>
  </si>
  <si>
    <t>913.6||K||*||J-06B-0773</t>
  </si>
  <si>
    <t>18700055</t>
  </si>
  <si>
    <t>913.6||K||||J-06B-0753</t>
  </si>
  <si>
    <t>寓話 / 小島 信夫, 1987.</t>
  </si>
  <si>
    <t>00123268</t>
  </si>
  <si>
    <t>ぼくらの時代 / 栗本薫著. -- 講談社, 1978.</t>
  </si>
  <si>
    <t>64189433</t>
  </si>
  <si>
    <t>913.6||K||||J-06B-0758</t>
  </si>
  <si>
    <t>THE MASTER OF GO. / KAWABATA, YASUNARI. -- PENGUIN BOOKS, 1972.</t>
  </si>
  <si>
    <t>18603891</t>
  </si>
  <si>
    <t>ぼくたちの好きな戦争 / 小林信彦著. -- 新潮社, 1986.</t>
  </si>
  <si>
    <t>18603458</t>
  </si>
  <si>
    <t>李杜の国で / 清岡 卓行, 1986.</t>
  </si>
  <si>
    <t>19207171</t>
  </si>
  <si>
    <t>913.6||K||||J-06B-0762</t>
  </si>
  <si>
    <t>サハリンの声 / 川辺為三著. -- 講談社, 1992.</t>
  </si>
  <si>
    <t>19001176</t>
  </si>
  <si>
    <t>電気頭 / 唐十郎著. -- 文芸春秋, 1990.</t>
  </si>
  <si>
    <t>00123302</t>
  </si>
  <si>
    <t>英和対照 伊豆の踊子 / 川端 康成, 1968.</t>
  </si>
  <si>
    <t>18600178</t>
  </si>
  <si>
    <t>913.6||K||||J-06B-0764</t>
  </si>
  <si>
    <t>金鶴泳作品集成 / 金 鶴泳, 1986.</t>
  </si>
  <si>
    <t>19107731</t>
  </si>
  <si>
    <t>熊野海賊 / 川村たかし著. -- ファラオ企画, 1991. -- (原点叢書 ; 8).</t>
  </si>
  <si>
    <t>18701755</t>
  </si>
  <si>
    <t>大連港で / 清岡卓行著. -- 福武書店, 1987.</t>
  </si>
  <si>
    <t>00123295</t>
  </si>
  <si>
    <t>半ドンの記憶 / 上林曉著. -- 集英社, 1981.</t>
  </si>
  <si>
    <t>64142457</t>
  </si>
  <si>
    <t>CRISIS IN IDENTITY AND CONTEMPORARY JAPANESE NOVELS. / KIMBALL, ARTHUR G.. -- TUTTLE, 1973.</t>
  </si>
  <si>
    <t>64186117</t>
  </si>
  <si>
    <t>913.6||K||||J-06B-0768</t>
  </si>
  <si>
    <t>絃の聖域 / 栗本薫著. -- 講談社, 1980.</t>
  </si>
  <si>
    <t>19106822</t>
  </si>
  <si>
    <t>生きている心臓 / 加賀乙彦著 ; 上, 下. -- 講談社, 1991.</t>
  </si>
  <si>
    <t>19106823</t>
  </si>
  <si>
    <t>19005823</t>
  </si>
  <si>
    <t>波止場草紙 / 軒上 泊, 1989.</t>
  </si>
  <si>
    <t>18712244</t>
  </si>
  <si>
    <t>タマや / 金井 美恵子, 1988.</t>
  </si>
  <si>
    <t>18709273</t>
  </si>
  <si>
    <t>虹よ永遠に : 本四架橋物語 / 加藤 宣利, 1985.</t>
  </si>
  <si>
    <t>18703524</t>
  </si>
  <si>
    <t>縛られた巨人 : 南方熊楠の生涯 / 神坂次郎著. -- 新潮社, 1987.</t>
  </si>
  <si>
    <t>18604898</t>
  </si>
  <si>
    <t>平安 / 小島 信夫, 1986.</t>
  </si>
  <si>
    <t>00123276</t>
  </si>
  <si>
    <t>新しい天体 / 開高健著. -- 潮出版社, 1974.</t>
  </si>
  <si>
    <t>19108650</t>
  </si>
  <si>
    <t>913.6||K||||J-06B-0773</t>
  </si>
  <si>
    <t>19108651</t>
  </si>
  <si>
    <t>18609586</t>
  </si>
  <si>
    <t>アマノン国往還記 / 倉橋 由美子, 1986.</t>
  </si>
  <si>
    <t>18504627</t>
  </si>
  <si>
    <t>ホンダがレ-スに復帰する時 / 高齋 正, 1976.</t>
  </si>
  <si>
    <t>18501349</t>
  </si>
  <si>
    <t>風のクロニクル / 桐山襲著. -- 河出書房新社, 1985.</t>
  </si>
  <si>
    <t>19210670</t>
  </si>
  <si>
    <t>913.6||K||||J-06B-0856</t>
  </si>
  <si>
    <t>豊饒の食卓 / 河野 修一郎. -- 朝日新聞社, 1993.</t>
  </si>
  <si>
    <t>18802818</t>
  </si>
  <si>
    <t>そうかもしれない / 耕 治人, 1988.</t>
  </si>
  <si>
    <t>19006332</t>
  </si>
  <si>
    <t>913.6||K||||J-06B-0857</t>
  </si>
  <si>
    <t>幻にて候 : 古田織部 / 黒部 亨. -- 講談社, 1990.</t>
  </si>
  <si>
    <t>00123345</t>
  </si>
  <si>
    <t>たった一人の反乱 / 丸谷才一著. -- 講談社, 1972.</t>
  </si>
  <si>
    <t>19101200</t>
  </si>
  <si>
    <t>乱世玉響 : 蓮如と女たち / 皆川 博子, 1991.</t>
  </si>
  <si>
    <t>00129938</t>
  </si>
  <si>
    <t>曉の寺 / 三島由紀夫著. -- 新潮社, 1970. -- (豊饒の海 / 三島由紀夫著 ; 第3巻).</t>
  </si>
  <si>
    <t>00123343</t>
  </si>
  <si>
    <t>1973年のピンボール / 村上 春樹. -- 講談社, 1980.</t>
  </si>
  <si>
    <t>00123344</t>
  </si>
  <si>
    <t>シャガ-ルの馬 / 虫明 亜呂無, 1979.</t>
  </si>
  <si>
    <t>00123340</t>
  </si>
  <si>
    <t>奔馬 / 三島由紀夫著. -- 新潮社, 1969. -- (豊饒の海 / 三島由紀夫著 ; 第2巻).</t>
  </si>
  <si>
    <t>00123341</t>
  </si>
  <si>
    <t>天人五衰 / 三島由紀夫著. -- 新潮社, 1971. -- (豊饒の海 / 三島由紀夫著 ; 第4巻).</t>
  </si>
  <si>
    <t>00123339</t>
  </si>
  <si>
    <t>春の雪 / 三島由紀夫著. -- 新潮社, 1969. -- (豊饒の海 / 三島由紀夫著 ; 第1巻).</t>
  </si>
  <si>
    <t>00123305</t>
  </si>
  <si>
    <t>宇宙のツァラトゥストラ / 光瀬 龍. -- 角川書店, 1970.</t>
  </si>
  <si>
    <t>00123315</t>
  </si>
  <si>
    <t>月山 / 森敦著. -- 河出書房新社, 1974.</t>
  </si>
  <si>
    <t>00003803</t>
  </si>
  <si>
    <t>僕って何 / 三田誠広著. -- 河出書房新社, 1977.</t>
  </si>
  <si>
    <t>00123314</t>
  </si>
  <si>
    <t>12の結婚 / 森村桂著. -- 講談社, 1970.</t>
  </si>
  <si>
    <t>00123308</t>
  </si>
  <si>
    <t>ふたりは二人 / 森村桂著. -- 講談社, 1967.</t>
  </si>
  <si>
    <t>00123307</t>
  </si>
  <si>
    <t>音楽 / 三島由紀夫著. -- 中央公論社, 1965.</t>
  </si>
  <si>
    <t>00123309</t>
  </si>
  <si>
    <t>ベイルート情報 / 松本清張著. -- 文芸春秋, 1966. -- (ポケット文春).</t>
  </si>
  <si>
    <t>00123312</t>
  </si>
  <si>
    <t>源 義経ものがたり ―謎につつまれた英雄の生涯― / 村松 駿吉, 1966.</t>
  </si>
  <si>
    <t>00123319</t>
  </si>
  <si>
    <t>森鴎外集 / 森 鴎外, 1953.</t>
  </si>
  <si>
    <t>00123320</t>
  </si>
  <si>
    <t>花雪の曲 / 村上 元三, 1966.</t>
  </si>
  <si>
    <t>00123316</t>
  </si>
  <si>
    <t>三宅やす子全集 / 三宅やす子著 ; 第1巻 - 第5巻. -- 中央公論社, 1932.</t>
  </si>
  <si>
    <t>00123318</t>
  </si>
  <si>
    <t>永すぎた春 / 三島由紀夫著. -- 講談社, 1958. -- (ロマン・ブックス).</t>
  </si>
  <si>
    <t>00123332</t>
  </si>
  <si>
    <t>棺の花 / 水上 勉, 1966.</t>
  </si>
  <si>
    <t>00123327</t>
  </si>
  <si>
    <t>逃亡 / 松本 清張 ; 上, 1966.</t>
  </si>
  <si>
    <t>00123328</t>
  </si>
  <si>
    <t>逃亡 / 松本 清張 ; 下, 1966.</t>
  </si>
  <si>
    <t>00123329</t>
  </si>
  <si>
    <t>神話 / 三浦 朱門, 1966.</t>
  </si>
  <si>
    <t>00123330</t>
  </si>
  <si>
    <t>連環 / 松本 清張, 1966.</t>
  </si>
  <si>
    <t>00123331</t>
  </si>
  <si>
    <t>黄色い風土 / 松本清張著. -- 講談社, 1964. -- (ロマン・ブックス).</t>
  </si>
  <si>
    <t>00123334</t>
  </si>
  <si>
    <t>おいで、初恋 / 森村桂著. -- 講談社, 1968.</t>
  </si>
  <si>
    <t>00123333</t>
  </si>
  <si>
    <t>年の残り / 丸谷才一著. -- 文芸春秋, 1968.</t>
  </si>
  <si>
    <t>00123335</t>
  </si>
  <si>
    <t>ビジョとシコメ / 森村 桂, 1970.</t>
  </si>
  <si>
    <t>00123336</t>
  </si>
  <si>
    <t>愚者の夢 / 武者小路 実篤, 1966.</t>
  </si>
  <si>
    <t>00123337</t>
  </si>
  <si>
    <t>いわせてもらえば / 森村 桂, 1969.</t>
  </si>
  <si>
    <t>00123338</t>
  </si>
  <si>
    <t>東京帝国大学 / 松本 清張, 1969.</t>
  </si>
  <si>
    <t>00135808</t>
  </si>
  <si>
    <t>黄色い娼婦 / 森万紀子著. -- 文芸春秋, 1971.</t>
  </si>
  <si>
    <t>00123325</t>
  </si>
  <si>
    <t>源義経 / 村上元三著 ; 第1巻 - 第7巻. -- 朝日新聞社, 1965.</t>
  </si>
  <si>
    <t>00123324</t>
  </si>
  <si>
    <t>00123323</t>
  </si>
  <si>
    <t>00123322</t>
  </si>
  <si>
    <t>00123321</t>
  </si>
  <si>
    <t>00123317</t>
  </si>
  <si>
    <t>18509320</t>
  </si>
  <si>
    <t>913.6||M||***||J-06B-0759</t>
  </si>
  <si>
    <t>田沼意次 / 村上元三著 ; 上, 中, 下. -- 毎日新聞社, 1985.</t>
  </si>
  <si>
    <t>18509319</t>
  </si>
  <si>
    <t>913.6||M||**||J-06B-0759</t>
  </si>
  <si>
    <t>18509318</t>
  </si>
  <si>
    <t>913.6||M||*||J-06B-0759</t>
  </si>
  <si>
    <t>18904341</t>
  </si>
  <si>
    <t>913.6||M||||J-06A-0562</t>
  </si>
  <si>
    <t>IM UMBAU : GESAMMELTE ERZAEHLUNGEN. / MORI, OGAI. -- INSEL VERLAG, 1989.</t>
  </si>
  <si>
    <t>18905169</t>
  </si>
  <si>
    <t>913.6||M||||J-06B-0753</t>
  </si>
  <si>
    <t>才市 / 水上勉著. -- 講談社, 1989.</t>
  </si>
  <si>
    <t>18702663</t>
  </si>
  <si>
    <t>われ逝くもののごとく / 森敦著. -- 講談社, 1987.</t>
  </si>
  <si>
    <t>18600320</t>
  </si>
  <si>
    <t>大草原の夢 : 近代信濃の物語 / 村山 英治, 1986.</t>
  </si>
  <si>
    <t>18504969</t>
  </si>
  <si>
    <t>振り返れば、風 / 森詠著. -- 中央公論社, 1985.</t>
  </si>
  <si>
    <t>00123310</t>
  </si>
  <si>
    <t>湖の琴 / 水上勉著. -- 講談社, 1966.</t>
  </si>
  <si>
    <t>18902390</t>
  </si>
  <si>
    <t>913.6||M||||J-06B-0755</t>
  </si>
  <si>
    <t>一人家族 / 増田みず子著. -- 中央公論社, 1987.</t>
  </si>
  <si>
    <t>18606566</t>
  </si>
  <si>
    <t>シングル・セル / 増田 みず子, 1986.</t>
  </si>
  <si>
    <t>18411460</t>
  </si>
  <si>
    <t>白夜を旅する人々 / 三浦哲郎著. -- 新潮社, 1984.</t>
  </si>
  <si>
    <t>18902205</t>
  </si>
  <si>
    <t>913.6||M||||J-06B-0761</t>
  </si>
  <si>
    <t>ささやかな不仕合わせ / 三浦 朱門, 1987.</t>
  </si>
  <si>
    <t>19011266</t>
  </si>
  <si>
    <t>913.6||M||||J-06B-0762</t>
  </si>
  <si>
    <t>家長 / 三浦朱門著. -- 文芸春秋, 1990.</t>
  </si>
  <si>
    <t>18912261</t>
  </si>
  <si>
    <t>ビジネス戦士の死 / 三輪 和雄. -- 講談社, 1989.</t>
  </si>
  <si>
    <t>18903108</t>
  </si>
  <si>
    <t>遠野夢詩人 / 三好 京三. -- 実業之日本社, 1987.</t>
  </si>
  <si>
    <t>18801563</t>
  </si>
  <si>
    <t>変相能楽集 / 皆川 博子. -- 中央公論社, 1988.</t>
  </si>
  <si>
    <t>18800104</t>
  </si>
  <si>
    <t>長男の出家 / 三浦清宏著. -- 福武書店, 1988.</t>
  </si>
  <si>
    <t>18502329</t>
  </si>
  <si>
    <t>殺意の風景 / 宮脇俊三著. -- 新潮社, 1985.</t>
  </si>
  <si>
    <t>19201889</t>
  </si>
  <si>
    <t>913.6||M||||J-06B-0855</t>
  </si>
  <si>
    <t>慶応わっふる日記 / 村田 喜代子. -- 潮出版社, 1992.</t>
  </si>
  <si>
    <t>19008431</t>
  </si>
  <si>
    <t>破鞋(はあい) : 雪門玄松の生涯 / 水上勉著. -- 岩波書店, 1990. -- (同時代ライブラリー ; 2).</t>
  </si>
  <si>
    <t>19011311</t>
  </si>
  <si>
    <t>913.6||M||||J-06B-0856</t>
  </si>
  <si>
    <t>19300291</t>
  </si>
  <si>
    <t>913.6||M||||J-06B-0857</t>
  </si>
  <si>
    <t>花野 / 村田 喜代子. -- 講談社, 1993.</t>
  </si>
  <si>
    <t>18902209</t>
  </si>
  <si>
    <t>抵抗の器 : 小説・山田顕義 / もりた なるお. -- 文芸春秋, 1987.</t>
  </si>
  <si>
    <t>19102961</t>
  </si>
  <si>
    <t>913.6||M||||J-06B-0858</t>
  </si>
  <si>
    <t>縄文物語 : 始原へのロマン / 松下 武志郎. -- 創樹社, 1991.</t>
  </si>
  <si>
    <t>19011743</t>
  </si>
  <si>
    <t>後生畏るべし / もりた なるお. -- 講談社, 1989.</t>
  </si>
  <si>
    <t>18902208</t>
  </si>
  <si>
    <t>無名の盾 : 警察官の二・二六事件 / もりた なるお. -- 講談社, 1987.</t>
  </si>
  <si>
    <t>08303528</t>
  </si>
  <si>
    <t>自殺志願 / 増田 みず子, 1982.</t>
  </si>
  <si>
    <t>19500488</t>
  </si>
  <si>
    <t>913.6||M||||J-08A-632</t>
  </si>
  <si>
    <t>ソクラテス最後の十三日 / 森本 哲郎. -- PHP研究所, 1995.</t>
  </si>
  <si>
    <t>18905771</t>
  </si>
  <si>
    <t>麦熟るる日に / 中野孝次著. -- 河出書房新社, 1978.</t>
  </si>
  <si>
    <t>18605331</t>
  </si>
  <si>
    <t>生のなかば / 中野孝次著. -- 講談社, 1986.</t>
  </si>
  <si>
    <t>18504909</t>
  </si>
  <si>
    <t>人称代名詞 / 野坂昭如著. -- 講談社, 1985.</t>
  </si>
  <si>
    <t>00123367</t>
  </si>
  <si>
    <t>終着駅殺人事件 / 西村京太郎著. -- 光文社, 1980. -- (カッパ・ノベルス).</t>
  </si>
  <si>
    <t>00123371</t>
  </si>
  <si>
    <t>ある愛 / 中村 光夫. -- 新潮社, 1976.</t>
  </si>
  <si>
    <t>00123360</t>
  </si>
  <si>
    <t>てろてろ / 野坂 昭如. -- 新潮社, 1974.</t>
  </si>
  <si>
    <t>00123347</t>
  </si>
  <si>
    <t>アメリカひじき・火垂るの墓 / 野坂 昭如, 1975.</t>
  </si>
  <si>
    <t>00123362</t>
  </si>
  <si>
    <t>アラスカ物語 / 新田次郎著. -- 新潮社, 1974.</t>
  </si>
  <si>
    <t>00123348</t>
  </si>
  <si>
    <t>復活の日 / 小松 左京, 1973.</t>
  </si>
  <si>
    <t>00123350</t>
  </si>
  <si>
    <t>炎 環 / 永井 路子, 1966.</t>
  </si>
  <si>
    <t>00123351</t>
  </si>
  <si>
    <t>新幹線 / 西口克己著. -- 弘文堂, 1966.</t>
  </si>
  <si>
    <t>00123352</t>
  </si>
  <si>
    <t>華やかな色彩 ―青年の環1・2部― / 野間 宏, 1966.</t>
  </si>
  <si>
    <t>00123354</t>
  </si>
  <si>
    <t>恋の泉 / 中村真一郎著. -- 新潮社, 1962.</t>
  </si>
  <si>
    <t>00123355</t>
  </si>
  <si>
    <t>祇園祭 / 西口 克己, 1966.</t>
  </si>
  <si>
    <t>00123361</t>
  </si>
  <si>
    <t>アメリカひじき・火垂るの墓 / 野坂 昭如, 1971.</t>
  </si>
  <si>
    <t>00123357</t>
  </si>
  <si>
    <t>東方の人 / 西野辰吉著. -- 東風社, 1966.</t>
  </si>
  <si>
    <t>00123366</t>
  </si>
  <si>
    <t>雲よ汝は / 丹羽 文雄, 1966.</t>
  </si>
  <si>
    <t>00123365</t>
  </si>
  <si>
    <t>甲乙丙丁 / 中野重治著 ; 上, 下. -- 講談社, 1969.</t>
  </si>
  <si>
    <t>00123364</t>
  </si>
  <si>
    <t>18505652</t>
  </si>
  <si>
    <t>913.6||N||***||J-06B-0756</t>
  </si>
  <si>
    <t>オリンポスの柱の蔭に : ある外交官の戦い / 中薗英助著 ; 上, 下. -- 毎日新聞社, 1985.</t>
  </si>
  <si>
    <t>18505651</t>
  </si>
  <si>
    <t>913.6||N||*||J-06B-0756</t>
  </si>
  <si>
    <t>18901506</t>
  </si>
  <si>
    <t>913.6||N||||J-06B-0755</t>
  </si>
  <si>
    <t>みんなアフリカ / 永倉 万治, 1989.</t>
  </si>
  <si>
    <t>18703090</t>
  </si>
  <si>
    <t>公孫樹 / 中野武彦著. -- せきた書房, 1987.</t>
  </si>
  <si>
    <t>18412447</t>
  </si>
  <si>
    <t>冬 / 中村真一郎著. -- 新潮社, 1984.</t>
  </si>
  <si>
    <t>19107449</t>
  </si>
  <si>
    <t>913.6||N||||J-06B-0756</t>
  </si>
  <si>
    <t>首都圏 / 中沢けい著. -- 集英社, 1991.</t>
  </si>
  <si>
    <t>19100854</t>
  </si>
  <si>
    <t>ルーズベルトの刺客 / 西木正明著. -- 新潮社, 1991.</t>
  </si>
  <si>
    <t>18802543</t>
  </si>
  <si>
    <t>泣かないで・女歌 / 中島 みゆき, 1988.</t>
  </si>
  <si>
    <t>18700066</t>
  </si>
  <si>
    <t>ある中国残留孤児の場合 / 中野 孝次, 1987.</t>
  </si>
  <si>
    <t>18509317</t>
  </si>
  <si>
    <t>913.6||N||||J-06B-0840</t>
  </si>
  <si>
    <t>森 / 野上 弥生子, 1985.</t>
  </si>
  <si>
    <t>18601547</t>
  </si>
  <si>
    <t>913.6||N||||J-06B-0841</t>
  </si>
  <si>
    <t>花の妹 : 岸田俊子伝 / 西川 祐子, 1986.</t>
  </si>
  <si>
    <t>00123358</t>
  </si>
  <si>
    <t>怒る富士 / 新田次郎著 ; 上, 下. -- 文芸春秋, 1974.</t>
  </si>
  <si>
    <t>00123359</t>
  </si>
  <si>
    <t>18906443</t>
  </si>
  <si>
    <t>913.6||N||||J-06B-0855</t>
  </si>
  <si>
    <t>ヒロシマまでの長い道 / 長瀬隆著. -- 晩声社, 1989.</t>
  </si>
  <si>
    <t>18510298</t>
  </si>
  <si>
    <t>美貌の女帝 / 永井 路子, 1985.</t>
  </si>
  <si>
    <t>18609977</t>
  </si>
  <si>
    <t>913.6||N||||J-06B-0856</t>
  </si>
  <si>
    <t>静謐の日 / 中沢 けい, 1986.</t>
  </si>
  <si>
    <t>00123346</t>
  </si>
  <si>
    <t>孤愁サウダーデ / 新田 次郎. -- 文芸春秋, 1980.</t>
  </si>
  <si>
    <t>18902090</t>
  </si>
  <si>
    <t>913.6||N||||J-06B-0857</t>
  </si>
  <si>
    <t>忘我の記 : 山びこよ伝へてよ うすゆき草よ こま草よ / 中里 恒子, 1987.</t>
  </si>
  <si>
    <t>18500993</t>
  </si>
  <si>
    <t>名なしの森 / 中井英夫著. -- 河出書房新社, 1985.</t>
  </si>
  <si>
    <t>18500356</t>
  </si>
  <si>
    <t>金と泥の日々 / 中井英夫著. -- 大和書房, 1984.</t>
  </si>
  <si>
    <t>00123356</t>
  </si>
  <si>
    <t>岬 / 中上 健次. -- 文藝春秋, 1976.</t>
  </si>
  <si>
    <t>19112719</t>
  </si>
  <si>
    <t>一休伝説 / 岡松和夫著. -- 講談社, 1991.</t>
  </si>
  <si>
    <t>18706624</t>
  </si>
  <si>
    <t>定年後 / 岡田 誠三, 1975.</t>
  </si>
  <si>
    <t>18609753</t>
  </si>
  <si>
    <t>醒めて見る夢 / 長部 日出雄, 1986.</t>
  </si>
  <si>
    <t>18501848</t>
  </si>
  <si>
    <t>凩の時 / 大江志乃夫著. -- 筑摩書房, 1985.</t>
  </si>
  <si>
    <t>00123382</t>
  </si>
  <si>
    <t>津軽から飛んだ / 長部日出雄著. -- 筑摩書房, 1974.</t>
  </si>
  <si>
    <t>00123380</t>
  </si>
  <si>
    <t>志賀島 / 岡松和夫著. -- 文芸春秋, 1976.</t>
  </si>
  <si>
    <t>00123381</t>
  </si>
  <si>
    <t>00123384</t>
  </si>
  <si>
    <t>ソドムの火 / 大原富枝著. -- 東邦出版社, 1974.</t>
  </si>
  <si>
    <t>00123385</t>
  </si>
  <si>
    <t>川はいまも流れる / 大原富枝著. -- 東邦出版社, 1973.</t>
  </si>
  <si>
    <t>00123386</t>
  </si>
  <si>
    <t>洪水はわが魂に及び / 大江健三郎著 ; 上巻, 下巻. -- 新潮社, 1973.</t>
  </si>
  <si>
    <t>00123387</t>
  </si>
  <si>
    <t>00123389</t>
  </si>
  <si>
    <t>三匹の蟹 / 大庭みな子著. -- 講談社, 1968.</t>
  </si>
  <si>
    <t>00123390</t>
  </si>
  <si>
    <t>人外魔境 / 小栗蟲太郎著. -- 桃源社, 1968.</t>
  </si>
  <si>
    <t>19000003</t>
  </si>
  <si>
    <t>913.6||O||||J-06B-0834</t>
  </si>
  <si>
    <t>表層生活 / 大岡玲著. -- 文藝春秋, 1990.</t>
  </si>
  <si>
    <t>19111127</t>
  </si>
  <si>
    <t>913.6||O||||J-06B-0835</t>
  </si>
  <si>
    <t>黄昏のストーム・シーディング / 大岡玲著. -- 文芸春秋, 1989.</t>
  </si>
  <si>
    <t>18605453</t>
  </si>
  <si>
    <t>花の碑 / 大城 立裕, 1986.</t>
  </si>
  <si>
    <t>18508163</t>
  </si>
  <si>
    <t>神女 / 大城 立裕, 1985.</t>
  </si>
  <si>
    <t>18612424</t>
  </si>
  <si>
    <t>913.6||O||||J-06B-0839</t>
  </si>
  <si>
    <t>逸民 / 小川 国夫, 1987.</t>
  </si>
  <si>
    <t>19302409</t>
  </si>
  <si>
    <t>913.6||O||||J-06B-0841</t>
  </si>
  <si>
    <t>風の誕生 / 長部 日出雄. -- 福武書店, 1993.</t>
  </si>
  <si>
    <t>19302267</t>
  </si>
  <si>
    <t>913.6||O||||J-06B-0857</t>
  </si>
  <si>
    <t>遊民爺さん / 小沢 章友. -- TBSブリタニカ, 1993.</t>
  </si>
  <si>
    <t>18412230</t>
  </si>
  <si>
    <t>天路の奈落 / 大西巨人著. -- 講談社, 1984.</t>
  </si>
  <si>
    <t>19303360</t>
  </si>
  <si>
    <t>913.6||O||||J-06B-0858</t>
  </si>
  <si>
    <t>二百年 / 大庭みな子著. -- 講談社, 1993.</t>
  </si>
  <si>
    <t>19203237</t>
  </si>
  <si>
    <t>風を聴く木 / 大原 富枝. -- 中央公論社, 1992.</t>
  </si>
  <si>
    <t>00123388</t>
  </si>
  <si>
    <t>鬼女誕生 / 大原富枝著. -- 中央公論社, 1970.</t>
  </si>
  <si>
    <t>10406728</t>
  </si>
  <si>
    <t>913.6||O||||J-07B-373</t>
  </si>
  <si>
    <t>青狐 / 王蒙著. -- 北京第1版. -- 人民文学出版社, 2004.</t>
  </si>
  <si>
    <t>18502195</t>
  </si>
  <si>
    <t>刻 / 李良枝著. -- 講談社, 1985.</t>
  </si>
  <si>
    <t>00123391</t>
  </si>
  <si>
    <t>砧をうつ女 / 李恢成著. -- 文芸春秋, 1972.</t>
  </si>
  <si>
    <t>64174926</t>
  </si>
  <si>
    <t>FENIMORE COOPER; ASTUDY OF HIS LIFE AND IMAGINATION. / RAILTON, S.. -- PRINCETON UNIV. PRESS, 1978.</t>
  </si>
  <si>
    <t>19204744</t>
  </si>
  <si>
    <t>913.6||R||||J-06B-0857</t>
  </si>
  <si>
    <t>流域へ / 李 恢成. -- 講談社, 1992.</t>
  </si>
  <si>
    <t>19211403</t>
  </si>
  <si>
    <t>913.6||R||1||J-06B-0857</t>
  </si>
  <si>
    <t>陋巷に在り / 酒見賢一著 ; 1 : 儒の巻 - 13 : 魯の巻. -- 新潮社, 1992.</t>
  </si>
  <si>
    <t>00123393</t>
  </si>
  <si>
    <t>北帰行 / 外岡秀俊著. -- 河出書房新社, 1977.</t>
  </si>
  <si>
    <t>18910321</t>
  </si>
  <si>
    <t>小僧の花かんざし / 僧 多聞, 1989.</t>
  </si>
  <si>
    <t>18906900</t>
  </si>
  <si>
    <t>コンスタンティノ-プルの陥落 / 塩野 七生, 1989.</t>
  </si>
  <si>
    <t>18605332</t>
  </si>
  <si>
    <t>うつろ舟 / 渋沢 龍彦, 1986.</t>
  </si>
  <si>
    <t>18508164</t>
  </si>
  <si>
    <t>天国が降ってくる / 島田 雅彦, 1985.</t>
  </si>
  <si>
    <t>18412228</t>
  </si>
  <si>
    <t>私小説 / 瀬戸内晴美著. -- 集英社, 1985.</t>
  </si>
  <si>
    <t>18409131</t>
  </si>
  <si>
    <t>大君の通貨 ; 幕末「円ドル」戦争 / 佐藤雅美著. -- 講談社, 1984.</t>
  </si>
  <si>
    <t>18408806</t>
  </si>
  <si>
    <t>マダム貞奴 / 杉本苑子著 ; 新装版. -- 読売新聞社, 1984.</t>
  </si>
  <si>
    <t>00123449</t>
  </si>
  <si>
    <t>徳川太平記 / 柴田 錬三郎. -- 集英社, 1971.</t>
  </si>
  <si>
    <t>00123431</t>
  </si>
  <si>
    <t>太陽よ.怒りを照らせ / 佐江 衆一. -- 新潮社, 1971.</t>
  </si>
  <si>
    <t>00123417</t>
  </si>
  <si>
    <t>貴族 / 島本久恵著 ; 上, 下. -- 筑摩書房, 1973.</t>
  </si>
  <si>
    <t>00123413</t>
  </si>
  <si>
    <t>北海道の11日戦争 : 自衛隊vs.ソ連極東軍 / 佐瀬稔著. -- 講談社, 1978.</t>
  </si>
  <si>
    <t>00123418</t>
  </si>
  <si>
    <t>00123421</t>
  </si>
  <si>
    <t>中ソ戦争勃発す―第三次世界大戦アジア編― / 佐瀬 稔, 1980.</t>
  </si>
  <si>
    <t>18901650</t>
  </si>
  <si>
    <t>ぼくは五度めし… : グルメ出世小説 / 塩田 丸男, 1987.</t>
  </si>
  <si>
    <t>00123285</t>
  </si>
  <si>
    <t>中国英傑伝 / 海音寺 潮五郎, 1971.</t>
  </si>
  <si>
    <t>00123397</t>
  </si>
  <si>
    <t>愛. -- 新潮社, 1963. -- (人間の運命 / 芹沢光治良著 ; 第3巻).</t>
  </si>
  <si>
    <t>00123395</t>
  </si>
  <si>
    <t>父と子. -- 新潮社, 1962. -- (人間の運命 / 芹沢光治良著 ; 第1巻).</t>
  </si>
  <si>
    <t>00123396</t>
  </si>
  <si>
    <t>友情. -- 新潮社, 1963. -- (人間の運命 / 芹沢光治良著 ; 第2巻).</t>
  </si>
  <si>
    <t>00123398</t>
  </si>
  <si>
    <t>出発. -- 新潮社, 1963. -- (人間の運命 / 芹沢光治良著 ; 第4巻).</t>
  </si>
  <si>
    <t>00123399</t>
  </si>
  <si>
    <t>失われた人. -- 新潮社, 1964. -- (人間の運命 / 芹沢光治良著 ; 第5巻).</t>
  </si>
  <si>
    <t>00123400</t>
  </si>
  <si>
    <t>結婚. -- 新潮社, 1964. -- (人間の運命 / 芹沢光治良著 ; 第6巻).</t>
  </si>
  <si>
    <t>00123401</t>
  </si>
  <si>
    <t>孤独の道. -- 新潮社, 1965. -- (人間の運命 / 芹沢光治良著 ; 第2部・第1巻).</t>
  </si>
  <si>
    <t>00123402</t>
  </si>
  <si>
    <t>嵐のまえ. -- 新潮社, 1965. -- (人間の運命 / 芹沢光治良著 ; 第2部・第2巻).</t>
  </si>
  <si>
    <t>00123403</t>
  </si>
  <si>
    <t>愛と死. -- 新潮社, 1966. -- (人間の運命 / 芹沢光治良著 ; 第2部・第3巻).</t>
  </si>
  <si>
    <t>00123404</t>
  </si>
  <si>
    <t>夫婦の絆. -- 新潮社, 1966. -- (人間の運命 / 芹沢光治良著 ; 第2部・第4巻).</t>
  </si>
  <si>
    <t>00123405</t>
  </si>
  <si>
    <t>戦野にたつ. -- 新潮社, 1967. -- (人間の運命 / 芹沢光治良著 ; 第2部・第5巻).</t>
  </si>
  <si>
    <t>00123406</t>
  </si>
  <si>
    <t>暗い日々. -- 新潮社, 1967. -- (人間の運命 / 芹沢光治良著 ; 第2部・第6巻).</t>
  </si>
  <si>
    <t>00123410</t>
  </si>
  <si>
    <t>沖縄島 / 霜多正次著. -- 東風社, 1966. -- (東風双書).</t>
  </si>
  <si>
    <t>00123407</t>
  </si>
  <si>
    <t>夜明け. -- 新潮社, 1968. -- (人間の運命 / 芹沢光治良著 ; 第3部・第1巻).</t>
  </si>
  <si>
    <t>00123408</t>
  </si>
  <si>
    <t>再会. -- 新潮社, 1968. -- (人間の運命 / 芹沢光治良著 ; 第3部・第2巻).</t>
  </si>
  <si>
    <t>00123419</t>
  </si>
  <si>
    <t>虚構の家 / 曽野綾子著. -- 読売新聞社, 1974.</t>
  </si>
  <si>
    <t>00123420</t>
  </si>
  <si>
    <t>白い線 / 志賀直哉著. -- 大和書房, 1966.</t>
  </si>
  <si>
    <t>00123422</t>
  </si>
  <si>
    <t>富嶽二景 : 次郎長と勝藏 / 子母澤寛著. -- 文藝春秋新社, 1966.</t>
  </si>
  <si>
    <t>00123430</t>
  </si>
  <si>
    <t>やっさもっさ / 獅子文六著. -- 東方社, 1966.</t>
  </si>
  <si>
    <t>00123437</t>
  </si>
  <si>
    <t>小説 教育者 ―坂本竜之輔の生涯― / 添田 知道, 1965.</t>
  </si>
  <si>
    <t>00123439</t>
  </si>
  <si>
    <t>砂糖菓子が壊れるとき / 曽野綾子著. -- 講談社, 1966.</t>
  </si>
  <si>
    <t>00123438</t>
  </si>
  <si>
    <t>八百長 / 新橋遊吉著. -- 文芸春秋, 1966.</t>
  </si>
  <si>
    <t>00123440</t>
  </si>
  <si>
    <t>太郎物語 / 曽野綾子著. -- 新潮社, 1973.</t>
  </si>
  <si>
    <t>00123441</t>
  </si>
  <si>
    <t>火山列島 / 曽野綾子著. -- 朝日新聞社, 1962.</t>
  </si>
  <si>
    <t>00123442</t>
  </si>
  <si>
    <t>遠い声 / 瀬戸内 晴美, 1974.</t>
  </si>
  <si>
    <t>00123443</t>
  </si>
  <si>
    <t>白い十三階段 / 島田 一男, 1966.</t>
  </si>
  <si>
    <t>00123450</t>
  </si>
  <si>
    <t>乱反射 / 三枝 和子, 1973.</t>
  </si>
  <si>
    <t>00123451</t>
  </si>
  <si>
    <t>略奪 ―明治の暗黒― / 佐賀 潜, 1966.</t>
  </si>
  <si>
    <t>00123452</t>
  </si>
  <si>
    <t>山家慕情 / 志田 石高, 1966.</t>
  </si>
  <si>
    <t>00123454</t>
  </si>
  <si>
    <t>十一番目の志士 / 司馬遼太郎著. -- 文芸春秋, 1967.</t>
  </si>
  <si>
    <t>18408805</t>
  </si>
  <si>
    <t>913.6||S||***||J-06B-0756</t>
  </si>
  <si>
    <t>冥府回廊 / 杉本苑子著 ; 上, 下. -- 日本放送出版協会, 1984.</t>
  </si>
  <si>
    <t>18509327</t>
  </si>
  <si>
    <t>913.6||S||***||J-06B-0761</t>
  </si>
  <si>
    <t>夢と承知で : 鼠小僧と歴史上の男たち異聞 / 笹沢左保著 ; 上, 下. -- 読売新聞社, 1985.</t>
  </si>
  <si>
    <t>18408804</t>
  </si>
  <si>
    <t>913.6||S||*||J-06B-0756</t>
  </si>
  <si>
    <t>18509326</t>
  </si>
  <si>
    <t>913.6||S||*||J-06B-0761</t>
  </si>
  <si>
    <t>18909205</t>
  </si>
  <si>
    <t>913.6||S||||J-06A-0561</t>
  </si>
  <si>
    <t>Ausgestossen : Roman / Shimazaki Tōson ; aus dem Japanischen übersetzt und mit einem Nachwort versehen von Jürgen Berndt ; : hc. -- 1. Aufl. -- Insel, 1989. -- (Japanische Bibliothek im Insel Verlag).</t>
  </si>
  <si>
    <t>18703294</t>
  </si>
  <si>
    <t>913.6||S||||J-06B-0753</t>
  </si>
  <si>
    <t>小説半導体戦争 / 杉田望著. -- 講談社, 1987.</t>
  </si>
  <si>
    <t>18803494</t>
  </si>
  <si>
    <t>913.6||S||||J-06B-0754</t>
  </si>
  <si>
    <t>「粗にして野だが卑ではない」 : 石田禮助の生涯 / 城山三郎著. -- 文藝春秋, 1988.</t>
  </si>
  <si>
    <t>19301106</t>
  </si>
  <si>
    <t>陽のあたらない坂道 / 清水 義範. -- 新潮社, 1993.</t>
  </si>
  <si>
    <t>18506241</t>
  </si>
  <si>
    <t>谺 / 鈴木 貞美, 1985.</t>
  </si>
  <si>
    <t>18613877</t>
  </si>
  <si>
    <t>913.6||S||||J-06B-0755</t>
  </si>
  <si>
    <t>近衛文麿 / 杉森 久英, 1987.</t>
  </si>
  <si>
    <t>18703089</t>
  </si>
  <si>
    <t>913.6||S||||J-06B-0760</t>
  </si>
  <si>
    <t>その日の夏 / 三枝和子著. -- 講談社, 1987.</t>
  </si>
  <si>
    <t>18800504</t>
  </si>
  <si>
    <t>インド綿の服 / 庄野 潤三, 1988.</t>
  </si>
  <si>
    <t>18700806</t>
  </si>
  <si>
    <t>雪舞い / 芝木好子著. -- 新潮社, 1987.</t>
  </si>
  <si>
    <t>18509323</t>
  </si>
  <si>
    <t>伯爵夫人の肖像 / 杉本 苑子, 1985.</t>
  </si>
  <si>
    <t>18506767</t>
  </si>
  <si>
    <t>ニュ-ヨ-クの次郎長 / 篠原 有司男, 1985.</t>
  </si>
  <si>
    <t>18504967</t>
  </si>
  <si>
    <t>月潟村柳書 / 清水邦夫著. -- 白水社, 1985.</t>
  </si>
  <si>
    <t>00123429</t>
  </si>
  <si>
    <t>毎日が日曜日 / 城山 三郎, 1980.</t>
  </si>
  <si>
    <t>00123412</t>
  </si>
  <si>
    <t>復讐するは我にあり / 佐木隆三著 ; 上, 下. -- 講談社, 1975.</t>
  </si>
  <si>
    <t>00123411</t>
  </si>
  <si>
    <t>08302252</t>
  </si>
  <si>
    <t>小説 田中絹代 / 新藤 兼人, 1983.</t>
  </si>
  <si>
    <t>19201653</t>
  </si>
  <si>
    <t>913.6||S||||J-06B-0761</t>
  </si>
  <si>
    <t>優しい碇泊地 / 坂上 弘. -- 福武書店, 1991.</t>
  </si>
  <si>
    <t>18906434</t>
  </si>
  <si>
    <t>千年の夜 / 簾内敬司著. -- 影書房, 1989.</t>
  </si>
  <si>
    <t>18604887</t>
  </si>
  <si>
    <t>幽冥と情愛の契りして / 三枝 和子, 1986.</t>
  </si>
  <si>
    <t>19006580</t>
  </si>
  <si>
    <t>913.6||S||||J-06B-0762</t>
  </si>
  <si>
    <t>爆弾可楽 / 杉本 章子. -- 文藝春秋, 1990.</t>
  </si>
  <si>
    <t>19303393</t>
  </si>
  <si>
    <t>913.6||S||||J-06B-0856</t>
  </si>
  <si>
    <t>生きている裁判官 / 佐木 隆三. -- 中央公論社, 1993.</t>
  </si>
  <si>
    <t>19201069</t>
  </si>
  <si>
    <t>突然にシーリアス / 柴田翔著. -- 筑摩書房, 1992.</t>
  </si>
  <si>
    <t>19200644</t>
  </si>
  <si>
    <t>海炭市叙景 / 佐藤泰志著. -- 集英社, 1991.</t>
  </si>
  <si>
    <t>18905159</t>
  </si>
  <si>
    <t>深夜ふたたび / 志水辰夫著. -- 徳間書店, 1989.</t>
  </si>
  <si>
    <t>19107919</t>
  </si>
  <si>
    <t>913.6||S||||J-06B-0857</t>
  </si>
  <si>
    <t>小説紫式部「香子の恋」 / 三枝 和子. -- 読売新聞社, 1991.</t>
  </si>
  <si>
    <t>18505796</t>
  </si>
  <si>
    <t>913.6||S||||J-08A-632</t>
  </si>
  <si>
    <t>18402151</t>
  </si>
  <si>
    <t>坂本龍之輔. -- 復刊. -- 玉川大学出版部, 1978. -- (小説教育者 / 添田知道著 ; 第1部).</t>
  </si>
  <si>
    <t>18510290</t>
  </si>
  <si>
    <t>913.6||S||1||J-06B-0760</t>
  </si>
  <si>
    <t>京都の巻 / 早乙女貢著. -- 新人物往来社, 1985. -- (会津士魂 ; 1).</t>
  </si>
  <si>
    <t>18402152</t>
  </si>
  <si>
    <t>村落校長記. -- 玉川大学出版部, 1978. -- (小説教育者 / 添田知道著 ; 第2部).</t>
  </si>
  <si>
    <t>18510291</t>
  </si>
  <si>
    <t>913.6||S||2||J-06B-0761</t>
  </si>
  <si>
    <t>新選組の巻 / 早乙女貢著. -- 新人物往来社, 1985. -- (会津士魂 ; 2).</t>
  </si>
  <si>
    <t>18402153</t>
  </si>
  <si>
    <t>荊の門. -- 復刊. -- 玉川大学出版部, 1978. -- (小説教育者 / 添田知道著 ; 第3部).</t>
  </si>
  <si>
    <t>18510292</t>
  </si>
  <si>
    <t>913.6||S||3||J-06B-0761</t>
  </si>
  <si>
    <t>會津士魂 〈3龍馬暗殺の巻〉 / 早乙女 貢, 1985. -- (會津士魂 ;3).</t>
  </si>
  <si>
    <t>18402154</t>
  </si>
  <si>
    <t>どぶどろの子ら. -- 復刊. -- 玉川大学出版部, 1978. -- (小説教育者 / 添田知道著 ; 第4部).</t>
  </si>
  <si>
    <t>18510293</t>
  </si>
  <si>
    <t>913.6||S||4||J-06B-0761</t>
  </si>
  <si>
    <t>會津士魂 〈4 鳥羽伏見の巻〉 / 早乙女 貢, 1986. -- (會津士魂 ;4).</t>
  </si>
  <si>
    <t>18511051</t>
  </si>
  <si>
    <t>913.6||S||5||J-06B-0761</t>
  </si>
  <si>
    <t>会津士魂 〈5 彰義隊の巻〉 / 早乙女 貢, 1986. -- (会津士魂 ;5).</t>
  </si>
  <si>
    <t>00123455</t>
  </si>
  <si>
    <t>五十万年の死角 / 伴野 朗, 1976.</t>
  </si>
  <si>
    <t>00123467</t>
  </si>
  <si>
    <t>退屈しのぎ / 高橋三千綱著. -- 講談社, 1975.</t>
  </si>
  <si>
    <t>00123456</t>
  </si>
  <si>
    <t>斬 / 綱淵 謙錠, 1972.</t>
  </si>
  <si>
    <t>00123481</t>
  </si>
  <si>
    <t>獅子の座の巻 / 山岡 荘八, 1974. -- (徳川家康 ;02).</t>
  </si>
  <si>
    <t>00123482</t>
  </si>
  <si>
    <t>朝露の巻 / 山岡 荘八, 1974. -- (徳川家康 ;03).</t>
  </si>
  <si>
    <t>00123483</t>
  </si>
  <si>
    <t>葦かびの巻 / 山岡 荘八, 1974. -- (徳川家康 ;04).</t>
  </si>
  <si>
    <t>00123484</t>
  </si>
  <si>
    <t>うず潮の巻 / 山岡 荘八, 1974. -- (徳川家康 ;05).</t>
  </si>
  <si>
    <t>00123486</t>
  </si>
  <si>
    <t>颶風の巻 / 山岡 荘八, 1974. -- (徳川家康 ;07).</t>
  </si>
  <si>
    <t>00123487</t>
  </si>
  <si>
    <t>心火の巻 / 山岡 荘八, 1974. -- (徳川家康 ;08).</t>
  </si>
  <si>
    <t>00123488</t>
  </si>
  <si>
    <t>碧雲の巻 / 山岡 荘八, 1974. -- (徳川家康 ;09).</t>
  </si>
  <si>
    <t>00123489</t>
  </si>
  <si>
    <t>無相門の巻 / 山岡 荘八, 1974. -- (徳川家康 ;10).</t>
  </si>
  <si>
    <t>00123491</t>
  </si>
  <si>
    <t>華厳の巻 / 山岡 荘八, 1974. -- (徳川家康 ;12).</t>
  </si>
  <si>
    <t>00123493</t>
  </si>
  <si>
    <t>明星瞬くの巻 / 山岡 荘八, 1974. -- (徳川家康 ;14).</t>
  </si>
  <si>
    <t>00123495</t>
  </si>
  <si>
    <t>泰平胎動の巻 / 山岡 荘八, 1974. -- (徳川 家康 ;19).</t>
  </si>
  <si>
    <t>00123496</t>
  </si>
  <si>
    <t>江戸・大阪の巻 / 山岡荘八著. -- 講談社, 1964. -- (徳川家康 / 山岡荘八著 ; 20).</t>
  </si>
  <si>
    <t>00123497</t>
  </si>
  <si>
    <t>春雷遠雷の巻 / 山岡 荘八, 1974. -- (徳川 家康 ;21).</t>
  </si>
  <si>
    <t>00123498</t>
  </si>
  <si>
    <t>百雷落つるの巻 / 山岡 荘八, 1974. -- (徳川 家康 ;22).</t>
  </si>
  <si>
    <t>00123499</t>
  </si>
  <si>
    <t>蕭風城の巻 / 山岡 荘八, 1974. -- (徳川 家康 ;23).</t>
  </si>
  <si>
    <t>00123500</t>
  </si>
  <si>
    <t>戦争と平和の巻 / 山岡 荘八, 1974. -- (徳川 家康 ;24).</t>
  </si>
  <si>
    <t>00123501</t>
  </si>
  <si>
    <t>孤城落月の巻 / 山岡荘八著. -- 講談社, 1966. -- (徳川家康 / 山岡荘八著 ; 25).</t>
  </si>
  <si>
    <t>00136013</t>
  </si>
  <si>
    <t>軍茶利の巻 / 山岡 荘八, 1974. -- (徳川 家康 ;17).</t>
  </si>
  <si>
    <t>00136014</t>
  </si>
  <si>
    <t>日蝕月蝕の巻 / 山岡荘八著. -- 講談社, 1961. -- (徳川家康 / 山岡荘八著 ; 16).</t>
  </si>
  <si>
    <t>00136015</t>
  </si>
  <si>
    <t>関ケ原の巻 / 山岡 荘八, 1974. -- (徳川 家康 ;18).</t>
  </si>
  <si>
    <t>08204264</t>
  </si>
  <si>
    <t>エロチック街道 / 筒井康隆著. -- 新潮社, 1981.</t>
  </si>
  <si>
    <t>19107872</t>
  </si>
  <si>
    <t>白い空 / 立松 和平. -- 読売新聞社, 1991.</t>
  </si>
  <si>
    <t>18912312</t>
  </si>
  <si>
    <t>うんたまぎるー / 立松 和平. -- 岩波書店, 1989.</t>
  </si>
  <si>
    <t>18907990</t>
  </si>
  <si>
    <t>九時まで待って / 田辺聖子著. -- 集英社, 1988.</t>
  </si>
  <si>
    <t>18805066</t>
  </si>
  <si>
    <t>廓鏡 / 鷹山 たか子, 1988.</t>
  </si>
  <si>
    <t>18611458</t>
  </si>
  <si>
    <t>夜の光に追われて / 津島 佑子, 1986.</t>
  </si>
  <si>
    <t>18602522</t>
  </si>
  <si>
    <t>辻火 / 田久保 英夫, 1986.</t>
  </si>
  <si>
    <t>18409130</t>
  </si>
  <si>
    <t>忍術考 / 高木護著. -- 未来社, 1984.</t>
  </si>
  <si>
    <t>00123502</t>
  </si>
  <si>
    <t>立命往生の巻 / 山岡 荘八, 1974. -- (徳川家康 ;26).</t>
  </si>
  <si>
    <t>00123494</t>
  </si>
  <si>
    <t>難波の夢の巻 / 山岡 荘八, 1974. -- (徳川家康 ;15).</t>
  </si>
  <si>
    <t>00123479</t>
  </si>
  <si>
    <t>北の岬 / 辻 邦生. -- 筑摩書房, 1975.</t>
  </si>
  <si>
    <t>00123476</t>
  </si>
  <si>
    <t>動物の葬禮 / 富岡多恵子著. -- 文藝春秋, 1976.</t>
  </si>
  <si>
    <t>00123485</t>
  </si>
  <si>
    <t>燃える土の巻 / 山岡 荘八, 1974. -- (徳川家康 ;06).</t>
  </si>
  <si>
    <t>00123458</t>
  </si>
  <si>
    <t>果樹園への道 / 立原 正秋, 1972.</t>
  </si>
  <si>
    <t>00123457</t>
  </si>
  <si>
    <t>若い樹々 / 壺井 栄, 1966.</t>
  </si>
  <si>
    <t>00123459</t>
  </si>
  <si>
    <t>美しい城 / 立原 正秋, 1973.</t>
  </si>
  <si>
    <t>00123460</t>
  </si>
  <si>
    <t>蓼喰ふ虫 / 谷崎 潤一郎, 1957.</t>
  </si>
  <si>
    <t>00123461</t>
  </si>
  <si>
    <t>空の果てまで / 高橋 たか子, 1973.</t>
  </si>
  <si>
    <t>00123463</t>
  </si>
  <si>
    <t>希望の砦 / 竹内 泰宏, 1968.</t>
  </si>
  <si>
    <t>00123464</t>
  </si>
  <si>
    <t>戸川幸夫動物文学全集 / 戸川幸夫著 ; 第1巻 - 第10巻. -- 冬樹社, 1965.</t>
  </si>
  <si>
    <t>00123465</t>
  </si>
  <si>
    <t>深い河 / 田久保 英夫, 1969.</t>
  </si>
  <si>
    <t>00123466</t>
  </si>
  <si>
    <t>紬の里 / 立原正秋著. -- 新潮社, 1971.</t>
  </si>
  <si>
    <t>00123468</t>
  </si>
  <si>
    <t>波止場の捜査検事 / 高木 彬光, 1966.</t>
  </si>
  <si>
    <t>00123469</t>
  </si>
  <si>
    <t>売り出す / 多岐川 恭, 1966.</t>
  </si>
  <si>
    <t>00123470</t>
  </si>
  <si>
    <t>浮気な死神 ―大前田英策推理ノ-ト― / 高木 彬光, 1966.</t>
  </si>
  <si>
    <t>00123471</t>
  </si>
  <si>
    <t>二十歳の原点 / 高野 悦子, 1971.</t>
  </si>
  <si>
    <t>00123474</t>
  </si>
  <si>
    <t>邪宗門 / 高橋 和巳 ; 上. -- 4版, 1971.</t>
  </si>
  <si>
    <t>00123475</t>
  </si>
  <si>
    <t>邪宗門 / 高橋 和巳 ; 下. -- 4版, 1971.</t>
  </si>
  <si>
    <t>00123478</t>
  </si>
  <si>
    <t>熱い河 ―小説植木枝盛― / 土佐 文雄, 1969.</t>
  </si>
  <si>
    <t>18509322</t>
  </si>
  <si>
    <t>19008066</t>
  </si>
  <si>
    <t>913.6||T||||J-06B-0753</t>
  </si>
  <si>
    <t>風炉のままに : 数奇大名・古田織部 / 高橋和島著. -- 木耳社, 1990.</t>
  </si>
  <si>
    <t>19008433</t>
  </si>
  <si>
    <t>913.6||T||||J-06B-0754</t>
  </si>
  <si>
    <t>われ山に帰る / 高田 宏. -- 岩波書店, 1990. -- (同時代ライブラリー).</t>
  </si>
  <si>
    <t>19000284</t>
  </si>
  <si>
    <t>蕪村の風影 / 寺久保 友哉. -- 潮出版社, 1989.</t>
  </si>
  <si>
    <t>18902047</t>
  </si>
  <si>
    <t>西郷従道 : 大西郷兄弟物語 / 豊田 穣, 1987.</t>
  </si>
  <si>
    <t>18800028</t>
  </si>
  <si>
    <t>白光 / 富岡 多恵子, 1988.</t>
  </si>
  <si>
    <t>18507322</t>
  </si>
  <si>
    <t>怒りの子 / 高橋 たか子, 1985.</t>
  </si>
  <si>
    <t>19201896</t>
  </si>
  <si>
    <t>913.6||T||||J-06B-0755</t>
  </si>
  <si>
    <t>過労病棟 / 高任 和夫. -- 講談社, 1992.</t>
  </si>
  <si>
    <t>00134748</t>
  </si>
  <si>
    <t>狼たちの曠野 / 高千穂遥著. -- 早川書房, 1981.</t>
  </si>
  <si>
    <t>18802792</t>
  </si>
  <si>
    <t>913.6||T||||J-06B-0756</t>
  </si>
  <si>
    <t>塵の都に / 高井 有一, 1988.</t>
  </si>
  <si>
    <t>19005568</t>
  </si>
  <si>
    <t>913.6||T||||J-06B-0760</t>
  </si>
  <si>
    <t>村の名前 / 辻原登著. -- 文藝春秋, 1990.</t>
  </si>
  <si>
    <t>19000004</t>
  </si>
  <si>
    <t>ネコババのいる町で / 瀧澤美恵子著. -- 文藝春秋, 1990.</t>
  </si>
  <si>
    <t>18702384</t>
  </si>
  <si>
    <t>913.6||T||||J-06B-0762</t>
  </si>
  <si>
    <t>天地の夢 / 立松和平著. -- 集英社, 1987.</t>
  </si>
  <si>
    <t>19203407</t>
  </si>
  <si>
    <t>913.6||T||||J-06B-0831</t>
  </si>
  <si>
    <t>ゆく人なしに / 辻井 喬. -- 河出書房新社, 1992.</t>
  </si>
  <si>
    <t>18901618</t>
  </si>
  <si>
    <t>悲歌大伴家持 / 田中 阿里子, 1988.</t>
  </si>
  <si>
    <t>18801426</t>
  </si>
  <si>
    <t>雷獣 / 立松和平著. -- 河出書房新社, 1988. -- (河出書き下ろし長篇小説叢書).</t>
  </si>
  <si>
    <t>00123473</t>
  </si>
  <si>
    <t>歓喜の市 / 立松和平著 ; 上, 下. -- 集英社, 1981.</t>
  </si>
  <si>
    <t>18909869</t>
  </si>
  <si>
    <t>913.6||T||||J-06B-0833</t>
  </si>
  <si>
    <t>黄金の海へ / 津本 陽, 1989.</t>
  </si>
  <si>
    <t>18900496</t>
  </si>
  <si>
    <t>アメン父 / 田中 小実昌, 1989.</t>
  </si>
  <si>
    <t>19003639</t>
  </si>
  <si>
    <t>913.6||T||||J-06B-0834</t>
  </si>
  <si>
    <t>文学部唯野教授 / 筒井康隆著. -- 岩波書店, 1990.</t>
  </si>
  <si>
    <t>19208687</t>
  </si>
  <si>
    <t>小野小町春の夜語り / 田中阿里子著. -- 広済堂出版, 1992.</t>
  </si>
  <si>
    <t>18912305</t>
  </si>
  <si>
    <t>天竜の山に消えた少年 / 寺沢 正美 (作) | 高田 三郎 (画), 1990. -- (ほるぷ創作文庫).</t>
  </si>
  <si>
    <t>18909355</t>
  </si>
  <si>
    <t>巨人伝 / 津本 陽. -- 文芸春秋, 1989.</t>
  </si>
  <si>
    <t>18901622</t>
  </si>
  <si>
    <t>情報将軍明石元二郎 : ロシアを倒したスパイ大将の生涯 / 豊田 穣. -- 光文社, 1987.</t>
  </si>
  <si>
    <t>64189368</t>
  </si>
  <si>
    <t>913.6||T||||J-06B-0835</t>
  </si>
  <si>
    <t>大衆文学大系 ; 29, 30, 別巻. -- 講談社, 1971.</t>
  </si>
  <si>
    <t>64151613</t>
  </si>
  <si>
    <t>913.6||T||||J-06B-0839</t>
  </si>
  <si>
    <t>THE BROKEN COMMANDMENT. / SHIMAZAKI, TOSON. -- UNIVERSITY OF TOKYO PRESS, 1974.</t>
  </si>
  <si>
    <t>18907936</t>
  </si>
  <si>
    <t>913.6||T||||J-08A-632</t>
  </si>
  <si>
    <t>罪人なる我等のために / 常盤 新平, 1989.</t>
  </si>
  <si>
    <t>18910655</t>
  </si>
  <si>
    <t>ピアニシモ / 辻仁成著. -- 集英社, 1990.</t>
  </si>
  <si>
    <t>19006051</t>
  </si>
  <si>
    <t>大遠征 / 伴野朗著. -- 集英社, 1990.</t>
  </si>
  <si>
    <t>18505342</t>
  </si>
  <si>
    <t>小説坪内寿夫 太陽を、つかむ男 / 高杉 良, 1985.</t>
  </si>
  <si>
    <t>18700068</t>
  </si>
  <si>
    <t>夢の木坂分岐点 / 筒井康隆著. -- 新潮社, 1987.</t>
  </si>
  <si>
    <t>00123480</t>
  </si>
  <si>
    <t>出生乱離の巻 / 山岡 荘八, 1974. -- (徳川家康 ;01).</t>
  </si>
  <si>
    <t>18704358</t>
  </si>
  <si>
    <t>18804823</t>
  </si>
  <si>
    <t>18804824</t>
  </si>
  <si>
    <t>18906860</t>
  </si>
  <si>
    <t>パストラル / 植山 周一郎. -- 角川書店, 1989.</t>
  </si>
  <si>
    <t>00123507</t>
  </si>
  <si>
    <t>大部屋役者 / 宇野 信夫. -- 文芸春秋, 1980.</t>
  </si>
  <si>
    <t>18900067</t>
  </si>
  <si>
    <t>913.6||U||||J-06B-0757</t>
  </si>
  <si>
    <t>祝婚 / 上田三四二著. -- 新潮社, 1989.</t>
  </si>
  <si>
    <t>00123505</t>
  </si>
  <si>
    <t>安曇野 〈第3部〉 / 臼井 吉見, 1974. -- (安曇野 ;ダイ3ブ).</t>
  </si>
  <si>
    <t>00123506</t>
  </si>
  <si>
    <t>安曇野 〈第4部〉 / 臼井 吉見, 1973. -- (安曇野 ;ダイ4ブ).</t>
  </si>
  <si>
    <t>19111267</t>
  </si>
  <si>
    <t>913.6||U||||J-06B-0761</t>
  </si>
  <si>
    <t>暗闘ウルグアイ・ラウンド / 宇都宮孝著. -- 家の光協会, 1991.</t>
  </si>
  <si>
    <t>00123503</t>
  </si>
  <si>
    <t>913.6||U||1||J-06B-0757</t>
  </si>
  <si>
    <t>安曇野 〈第1部〉 / 臼井 吉見, 1973. -- (安曇野 ;ダイ1ブ).</t>
  </si>
  <si>
    <t>00123504</t>
  </si>
  <si>
    <t>913.6||U||2||J-06B-0757</t>
  </si>
  <si>
    <t>安曇野 〈第2部〉 / 臼井 吉見, 1974. -- (安曇野 ;ダイ2ブ).</t>
  </si>
  <si>
    <t>08212896</t>
  </si>
  <si>
    <t>913.6||U||5||J-06B-0759</t>
  </si>
  <si>
    <t>安曇野 〈第5部〉 / 臼井 吉見, 1974. -- (安曇野 ;ダイ5ブ).</t>
  </si>
  <si>
    <t>00123509</t>
  </si>
  <si>
    <t>長崎ロシア遊女館 / 渡辺 淳一, 1980.</t>
  </si>
  <si>
    <t>00123508</t>
  </si>
  <si>
    <t>913.6||W||||J-06B-0761</t>
  </si>
  <si>
    <t>神々の夕映え / 渡辺 淳一, 1980.</t>
  </si>
  <si>
    <t>18901503</t>
  </si>
  <si>
    <t>陪審15号法廷 / 和久 峻三, 1989.</t>
  </si>
  <si>
    <t>19400882</t>
  </si>
  <si>
    <t>銀行男たちのサバイバル / 山田 智彦. -- 日本放送出版協会, 1993.</t>
  </si>
  <si>
    <t>00123538</t>
  </si>
  <si>
    <t>樅ノ木は残った / 山本 周五郎. -- 新潮社, 1968.</t>
  </si>
  <si>
    <t>00123533</t>
  </si>
  <si>
    <t>00123510</t>
  </si>
  <si>
    <t>青年重役 / 八木 大介, 1981.</t>
  </si>
  <si>
    <t>00123526</t>
  </si>
  <si>
    <t>女の一生 / 山岡 荘八, 1966.</t>
  </si>
  <si>
    <t>00123527</t>
  </si>
  <si>
    <t>人間 源 義経 ―その栄光と悲劇の生涯― / 八劍 浩太郎, 1966.</t>
  </si>
  <si>
    <t>00123529</t>
  </si>
  <si>
    <t>サンダカン八番娼館 / 山崎 朋子, 1973.</t>
  </si>
  <si>
    <t>00123532</t>
  </si>
  <si>
    <t>赤ひげ診療譚 / 山本 周五郎, 1968.</t>
  </si>
  <si>
    <t>00123534</t>
  </si>
  <si>
    <t>その木戸を通って / 山本 周五郎, 1968.</t>
  </si>
  <si>
    <t>00123535</t>
  </si>
  <si>
    <t>天地静大 / 山本 周五郎, 1968.</t>
  </si>
  <si>
    <t>00123536</t>
  </si>
  <si>
    <t>おさん / 山本 周五郎, 1968.</t>
  </si>
  <si>
    <t>18611254</t>
  </si>
  <si>
    <t>913.6||Y||||J-06A-0508</t>
  </si>
  <si>
    <t>MUSASHI : ROMAN. / YOSHIKAWA, EIJI. -- DROEMER KNAUR, 1984.</t>
  </si>
  <si>
    <t>18600117</t>
  </si>
  <si>
    <t>913.6||Y||||J-06B-0753</t>
  </si>
  <si>
    <t>家族のいる風景 / 八木 義徳, 1986.</t>
  </si>
  <si>
    <t>18902244</t>
  </si>
  <si>
    <t>913.6||Y||||J-06B-0756</t>
  </si>
  <si>
    <t>秩父事件の女たち / 保高 みさ子. -- 講談社, 1988.</t>
  </si>
  <si>
    <t>18903113</t>
  </si>
  <si>
    <t>913.6||Y||||J-06B-0757</t>
  </si>
  <si>
    <t>庭の砂場 / 山口 瞳, 1987.</t>
  </si>
  <si>
    <t>18700441</t>
  </si>
  <si>
    <t>命三つ / 八木 義徳, 1987.</t>
  </si>
  <si>
    <t>18602524</t>
  </si>
  <si>
    <t>江戸役者異聞 / 山本 昌代, 1986.</t>
  </si>
  <si>
    <t>08325279</t>
  </si>
  <si>
    <t>家族 : 書下ろし純文学長篇 / 山口瞳著. -- 文芸春秋, 1983.</t>
  </si>
  <si>
    <t>00123528</t>
  </si>
  <si>
    <t>花祭 / 安岡 章太郎, 1975.</t>
  </si>
  <si>
    <t>19305660</t>
  </si>
  <si>
    <t>913.6||Y||||J-06B-0758</t>
  </si>
  <si>
    <t>寂寥郊野 / 吉目木晴彦著. -- 講談社, 1993.</t>
  </si>
  <si>
    <t>19107748</t>
  </si>
  <si>
    <t>黒船 / 吉村昭著. -- 中央公論社, 1991.</t>
  </si>
  <si>
    <t>19300386</t>
  </si>
  <si>
    <t>913.6||Y||||J-06B-0759</t>
  </si>
  <si>
    <t>良寛異聞 / 矢代静一著. -- 河出書房新社, 1993.</t>
  </si>
  <si>
    <t>19113580</t>
  </si>
  <si>
    <t>夕陽の河岸 / 安岡章太郎著. -- 新潮社, 1991.</t>
  </si>
  <si>
    <t>19003703</t>
  </si>
  <si>
    <t>記念樹(メモリアル・トゥリー) / 依井 貴裕. -- 東京創元社, 1990. -- (創元ミステリ′90).</t>
  </si>
  <si>
    <t>18909282</t>
  </si>
  <si>
    <t>川の声 / 山本 修一, 1989.</t>
  </si>
  <si>
    <t>18903598</t>
  </si>
  <si>
    <t>小説中里介山 : 大菩薩峠の世界 / 梁取三義. -- 光和堂, 1987.</t>
  </si>
  <si>
    <t>18902050</t>
  </si>
  <si>
    <t>荒城の月 : 土井晩翠と滝廉太郎 / 山田野理夫著. -- 恒文社, 1987.</t>
  </si>
  <si>
    <t>18504253</t>
  </si>
  <si>
    <t>長恨 : あじさいものがたり / 山本武臣著. -- 審美社, 1985.</t>
  </si>
  <si>
    <t>08204269</t>
  </si>
  <si>
    <t>913.6||Y||||J-06B-0762</t>
  </si>
  <si>
    <t>街 : 若者たちは、今 / 山内久著. -- 汐文社, 1982. -- (同時代叢書).</t>
  </si>
  <si>
    <t>18511057</t>
  </si>
  <si>
    <t>迷路の双子 / 吉行 理恵, 1985.</t>
  </si>
  <si>
    <t>08325280</t>
  </si>
  <si>
    <t>18802819</t>
  </si>
  <si>
    <t>913.6||Y||||J-08A-632</t>
  </si>
  <si>
    <t>日本アレルギー倶楽部 / 山崎光夫著. -- 講談社, 1988.</t>
  </si>
  <si>
    <t>18910652</t>
  </si>
  <si>
    <t>セイヴ・ザ・ランド / 山川 健一, 1989.</t>
  </si>
  <si>
    <t>00123567</t>
  </si>
  <si>
    <t>913.608||S</t>
  </si>
  <si>
    <t>あなたにだけ・花怨 / 瀬戸内 晴美. -- 講談社, 1976. -- (瀬戸内晴美長編選集 ;ダイ13カン).</t>
  </si>
  <si>
    <t>18503867</t>
  </si>
  <si>
    <t>913.68||N</t>
  </si>
  <si>
    <t>文学1985 / 日本文芸家協会, 1985.</t>
  </si>
  <si>
    <t>18605322</t>
  </si>
  <si>
    <t>913.68||N||22</t>
  </si>
  <si>
    <t>四千万歩の男 / 井上ひさし著 ; 蝦夷篇 上, 蝦夷篇 下, 伊豆篇. -- 講談社, 1986. -- (日本歴史文学館 ; 22-23, 別巻).</t>
  </si>
  <si>
    <t>18605323</t>
  </si>
  <si>
    <t>913.68||N||23</t>
  </si>
  <si>
    <t>18613617</t>
  </si>
  <si>
    <t>913.68||U</t>
  </si>
  <si>
    <t>兎をめぐる十二の物語(ファンタジー) / 唐十郎[ほか]著. -- 新宿書房, 1987.</t>
  </si>
  <si>
    <t>00123573</t>
  </si>
  <si>
    <t>913.7||I</t>
  </si>
  <si>
    <t>古典落語 / 飯島友治編 ; 第1巻 - 第5巻. -- 筑摩書房, 1968.</t>
  </si>
  <si>
    <t>00123571</t>
  </si>
  <si>
    <t>913.7||I||||J-06A-0648</t>
  </si>
  <si>
    <t>00123572</t>
  </si>
  <si>
    <t>913.7||I||2||J-06A-0648</t>
  </si>
  <si>
    <t>00123574</t>
  </si>
  <si>
    <t>913.7||I||3||J-06A-0648</t>
  </si>
  <si>
    <t>00123576</t>
  </si>
  <si>
    <t>913.7||I||4||J-06A-0648</t>
  </si>
  <si>
    <t>00123575</t>
  </si>
  <si>
    <t>913.7||I||5||J-06A-0648</t>
  </si>
  <si>
    <t>18503529</t>
  </si>
  <si>
    <t>913.8||M||||J-06A-0562</t>
  </si>
  <si>
    <t>Die Früchte des Ginkgo : märchenhafte Erzählungen aus Nord-Japan / Miyazawa Kenji ; [herausgegeben und übersetzt von Johanna Fischer]. -- Neske, 1980.</t>
  </si>
  <si>
    <t>18504070</t>
  </si>
  <si>
    <t>913.8||T</t>
  </si>
  <si>
    <t>ピンチ博士アフリカへとぶ / 寺村 輝夫, 1984.</t>
  </si>
  <si>
    <t>19201642</t>
  </si>
  <si>
    <t>913||T</t>
  </si>
  <si>
    <t>天才えりちゃん消えた / 竹下 竜之介 (作・絵), 1992. -- (いわさき創作童話).</t>
  </si>
  <si>
    <t>19201641</t>
  </si>
  <si>
    <t>天才えりちゃん月に行く / 竹下 竜之介 (作・絵), 1992. -- (いわさき創作童話).</t>
  </si>
  <si>
    <t>19101196</t>
  </si>
  <si>
    <t>天才えりちゃん金魚を食べた / 竹下 竜之介 (作・絵), 1991. -- (いわさき創作童話).</t>
  </si>
  <si>
    <t>18702541</t>
  </si>
  <si>
    <t>BETRACHTUNGEN AUS DER STILLE : DAS TSUREZUREGUSA VON YOSHIDA KENKO. / YOSHIDA, KENKO. -- SUHRKAMP, 1985.</t>
  </si>
  <si>
    <t>64190468</t>
  </si>
  <si>
    <t>914.5||K||||J-07B-373</t>
  </si>
  <si>
    <t>嬉遊笑覧 / 喜多村信節撰 ; 近藤圭造校訂 ; : セット, 上, 下. -- 名著刊行会, 1970.</t>
  </si>
  <si>
    <t>64190467</t>
  </si>
  <si>
    <t>08214189</t>
  </si>
  <si>
    <t>914.5||S</t>
  </si>
  <si>
    <t>北越雪譜 / 鈴木牧之編撰 ; 京山人百樹刪定 ; 岡田武松校訂. -- 岩波書店, 1982. -- (岩波クラシックス ; 1).</t>
  </si>
  <si>
    <t>18909898</t>
  </si>
  <si>
    <t>天使が通る / 浅田 彰 | 島田 雅彦. -- 新潮社, 1988.</t>
  </si>
  <si>
    <t>18700209</t>
  </si>
  <si>
    <t>最後のコラム : 鮎川信夫遺稿集103篇 / 鮎川 信夫, 1987.</t>
  </si>
  <si>
    <t>18402001</t>
  </si>
  <si>
    <t>写真に生きる : ある報道人の遍歴 / 阿部 徹雄, 1976.</t>
  </si>
  <si>
    <t>00123582</t>
  </si>
  <si>
    <t>言葉ありき / 阿部 昭. -- 河出書房新社, 1980.</t>
  </si>
  <si>
    <t>00123579</t>
  </si>
  <si>
    <t>合本三太郎の日記 / 阿部 次郎. -- 角川書店, 1966.</t>
  </si>
  <si>
    <t>08312334</t>
  </si>
  <si>
    <t>914.6||A||||J-06A-0648</t>
  </si>
  <si>
    <t>奇想天外の発想 / 安藤百福著. -- 講談社, 1983.</t>
  </si>
  <si>
    <t>64189691</t>
  </si>
  <si>
    <t>めだかのいる川 / 荒垣 秀雄. -- 朝日ソノラマ, 1980.</t>
  </si>
  <si>
    <t>18808203</t>
  </si>
  <si>
    <t>914.6||A||||J-06B-0832</t>
  </si>
  <si>
    <t>死に急ぐ鯨たち / 安部公房著. -- 新潮社, 1986.</t>
  </si>
  <si>
    <t>18506766</t>
  </si>
  <si>
    <t>あんつる君の便箋 / 安藤 鶴夫, 1985.</t>
  </si>
  <si>
    <t>18708402</t>
  </si>
  <si>
    <t>914.6||A||||J-06B-0855</t>
  </si>
  <si>
    <t>すこぶる愉快な絶望 : 鮎川信夫評論集 / 鮎川 信夫, 1987.</t>
  </si>
  <si>
    <t>10103816</t>
  </si>
  <si>
    <t>914.6||A||||J-08A-633</t>
  </si>
  <si>
    <t>自分史の旅 : 羽田で生きて暮らして / 阿部節子著. -- 文芸社, 2001.</t>
  </si>
  <si>
    <t>18803739</t>
  </si>
  <si>
    <t>木洩れ日拾い / 天野 忠. -- 編集工房ノア, 1988.</t>
  </si>
  <si>
    <t>18809109</t>
  </si>
  <si>
    <t>わかっちゃいるけど : シャボン玉の頃 / 青島 幸男, 1988.</t>
  </si>
  <si>
    <t>19006334</t>
  </si>
  <si>
    <t>足し算の時代引き算の思想 : 新井満・対談集 / 新井満著. -- PHP研究所, 1990.</t>
  </si>
  <si>
    <t>19006546</t>
  </si>
  <si>
    <t>僕は森へ家出します / 荒川じんぺい著. -- 岩波書店, 1990. -- (自然人のための本箱).</t>
  </si>
  <si>
    <t>19309232</t>
  </si>
  <si>
    <t>青木せんせいの長生きとんち教室 / 青木 一雄, 1993.</t>
  </si>
  <si>
    <t>18605329</t>
  </si>
  <si>
    <t>馬に乗った丹下左膳 / 別役 実, 1986.</t>
  </si>
  <si>
    <t>91940058</t>
  </si>
  <si>
    <t>オモイデ ソツクリ / デクネ タツロウ, 1994.</t>
  </si>
  <si>
    <t>19310614</t>
  </si>
  <si>
    <t>914.6||D||||J-06B-0854</t>
  </si>
  <si>
    <t>芝道 / 大護 八郎. -- 言叢社, 1990.</t>
  </si>
  <si>
    <t>18703526</t>
  </si>
  <si>
    <t>父の旅私の旅 / 藤原正彦 [著]. -- 新潮社, 1987.</t>
  </si>
  <si>
    <t>18402079</t>
  </si>
  <si>
    <t>ばがてるの宿 / 古垣 鐵郎, 1977.</t>
  </si>
  <si>
    <t>18402016</t>
  </si>
  <si>
    <t>書物と詩の世界 / 富士川 英郎, 1978.</t>
  </si>
  <si>
    <t>18402155</t>
  </si>
  <si>
    <t>ざりがにの歌 / 古垣 鐵郎, 1977.</t>
  </si>
  <si>
    <t>18400790</t>
  </si>
  <si>
    <t>知的生産者たちの現場 / 藤本ますみ著. -- 講談社, 1984.</t>
  </si>
  <si>
    <t>64142156</t>
  </si>
  <si>
    <t>生き甲斐といふ事 / 福田 恆存, 1974.</t>
  </si>
  <si>
    <t>64166313</t>
  </si>
  <si>
    <t>914.6||F||||J-06A-0213</t>
  </si>
  <si>
    <t>新西洋事情 / 深田祐介著. -- 北洋社, 1975.</t>
  </si>
  <si>
    <t>18912343</t>
  </si>
  <si>
    <t>914.6||F||||J-06A-0236</t>
  </si>
  <si>
    <t>明治少年記 : 一建築家の思い出ばなし / 藤島亥治郎著. -- 住まいの図書館出版局, 1987. -- (住まい学大系 ; 001).</t>
  </si>
  <si>
    <t>64165681</t>
  </si>
  <si>
    <t>914.6||F||||J-06A-0322</t>
  </si>
  <si>
    <t>西洋交際始末 / 深田 祐介. -- 文芸春秋, 1977.</t>
  </si>
  <si>
    <t>10010971</t>
  </si>
  <si>
    <t>914.6||F||||J-08A-633</t>
  </si>
  <si>
    <t>人生の賞味期限 / 藤本義一著. -- 岩波書店, 2001.</t>
  </si>
  <si>
    <t>19204719</t>
  </si>
  <si>
    <t>愛は下剋上 / 藤田 千恵子. -- NTT出版, 1992.</t>
  </si>
  <si>
    <t>19304708</t>
  </si>
  <si>
    <t>ひぐらしの声 / 福中 都生子. -- 関西書院, 1993.</t>
  </si>
  <si>
    <t>19011307</t>
  </si>
  <si>
    <t>華やかな悪妻たち / 深田祐介著. -- 小学館, 1991.</t>
  </si>
  <si>
    <t>00151668</t>
  </si>
  <si>
    <t>914.6||G||||J-06A-0648</t>
  </si>
  <si>
    <t>サラリーマンへの私信 : エッセイ集 / 源氏鶏太著. -- 光文社, 1980.</t>
  </si>
  <si>
    <t>18411739</t>
  </si>
  <si>
    <t>914.6||G||||J-06B-0855</t>
  </si>
  <si>
    <t>おもちゃの知,知,知 / 後藤 明生, 1984.</t>
  </si>
  <si>
    <t>18912301</t>
  </si>
  <si>
    <t>914.6||G||95||J-06B-0854</t>
  </si>
  <si>
    <t>パリの画廊で / 奈良迫 ミチ. -- 日本随筆家協会, 1990. -- (現代随筆選書 ;95).</t>
  </si>
  <si>
    <t>19400508</t>
  </si>
  <si>
    <t>幻視者宣言 / 埴谷 雄高. -- 三一書房, 1994.</t>
  </si>
  <si>
    <t>19302040</t>
  </si>
  <si>
    <t>夢見る場所は場所も夢見る / 羽仁 未央. -- フレ-ベル館, 1992. -- (クリエイティブウーマンシリーズ).</t>
  </si>
  <si>
    <t>19105472</t>
  </si>
  <si>
    <t>羊蹄のかさ雲 / 橋場 文俊. -- 北海道新聞社, 1990.</t>
  </si>
  <si>
    <t>18802694</t>
  </si>
  <si>
    <t>山猫の遺言 / 長谷川 四郎, 1988.</t>
  </si>
  <si>
    <t>18706542</t>
  </si>
  <si>
    <t>父のいる食卓 / 本間 千枝子, 1987.</t>
  </si>
  <si>
    <t>18504892</t>
  </si>
  <si>
    <t>「学燈」編集の思い出 / 本庄 桂輔, 1985.</t>
  </si>
  <si>
    <t>18402223</t>
  </si>
  <si>
    <t>手さぐり日本 : 「手」の思索 / 秦 恒平, 1975.</t>
  </si>
  <si>
    <t>00123622</t>
  </si>
  <si>
    <t>ムツゴロウの青春記 / 畑 正憲, 1973.</t>
  </si>
  <si>
    <t>00123609</t>
  </si>
  <si>
    <t>ムツゴロウの博物誌 / 畑正憲著 ; 続. -- 毎日新聞社, 1971.</t>
  </si>
  <si>
    <t>00123612</t>
  </si>
  <si>
    <t>ムツゴロウの大悦声 / 畑 正憲, 1976.</t>
  </si>
  <si>
    <t>00123613</t>
  </si>
  <si>
    <t>天然記念物の動物たち / 畑 正憲, 1973.</t>
  </si>
  <si>
    <t>18912310</t>
  </si>
  <si>
    <t>914.6||H||||J-06B-0758</t>
  </si>
  <si>
    <t>江戸にフランス革命を! / 橋本治著. -- 青土社, 1989.</t>
  </si>
  <si>
    <t>19310468</t>
  </si>
  <si>
    <t>914.6||H||||J-06B-0854</t>
  </si>
  <si>
    <t>少女浮遊 / 本田 和子. -- 青土社, 1990.</t>
  </si>
  <si>
    <t>19000564</t>
  </si>
  <si>
    <t>914.6||H||||J-08A-633</t>
  </si>
  <si>
    <t>難解人間vs躁鬱人間 / 埴谷雄高, 北杜夫著. -- 中央公論社, 1990.</t>
  </si>
  <si>
    <t>19006357</t>
  </si>
  <si>
    <t>幸福な猫の淋しい背中 / ヒロコ・ムトー, 1990.</t>
  </si>
  <si>
    <t>19205909</t>
  </si>
  <si>
    <t>出発に年齢はない / 萩原 葉子, 1990.</t>
  </si>
  <si>
    <t>19106691</t>
  </si>
  <si>
    <t>そうだったのか…! / 林真理子著. -- 文芸春秋, 1991.</t>
  </si>
  <si>
    <t>18911969</t>
  </si>
  <si>
    <t>公園通りの猫たち / 早坂 暁, 1989.</t>
  </si>
  <si>
    <t>19312161</t>
  </si>
  <si>
    <t>914.6||H||||J-08A-634</t>
  </si>
  <si>
    <t>あと少し生きてみたい : ぼくのエイズ宣言 / 平田 豊, 1993.</t>
  </si>
  <si>
    <t>19507261</t>
  </si>
  <si>
    <t>虹と睡蓮 / 埴谷 雄高. -- 未來社, 1995.</t>
  </si>
  <si>
    <t>64151568</t>
  </si>
  <si>
    <t>914.6||H||1||J-06A-0448</t>
  </si>
  <si>
    <t>芸術へのチチェローネ / 久野収, 花田清輝編. -- 平凡社, 1971. -- (林達夫著作集 ; 1).</t>
  </si>
  <si>
    <t>64151569</t>
  </si>
  <si>
    <t>914.6||H||2||J-06A-0448</t>
  </si>
  <si>
    <t>精神史への探究 / 久野収, 花田清輝編. -- 平凡社, 1971. -- (林達夫著作集 ; 2).</t>
  </si>
  <si>
    <t>64151570</t>
  </si>
  <si>
    <t>914.6||H||3||J-06A-0448</t>
  </si>
  <si>
    <t>無神論としての唯物論 / 久野収, 花田清輝編. -- 平凡社, 1971. -- (林達夫著作集 ; 3).</t>
  </si>
  <si>
    <t>19306021</t>
  </si>
  <si>
    <t>逸見政孝魔法のまじめがね : ブラウン管はおもいやり発信局 / 逸見 政孝 ; 新版, 1993.</t>
  </si>
  <si>
    <t>19302416</t>
  </si>
  <si>
    <t>お蔭さまで / 石井 ふく子. -- 世界文化社, 1993.</t>
  </si>
  <si>
    <t>19200882</t>
  </si>
  <si>
    <t>後輩への説教 : 望みが高ければ退屈しない / 生島 ヒロシ, 1991.</t>
  </si>
  <si>
    <t>00123647</t>
  </si>
  <si>
    <t>セ-ヌ左岸で / 犬養 道子. -- 中央公論社, 1975.</t>
  </si>
  <si>
    <t>00123636</t>
  </si>
  <si>
    <t>人生問答 / 松下幸之助, 池田大作著 ; 上, 下. -- 潮出版社, 1975.</t>
  </si>
  <si>
    <t>00123631</t>
  </si>
  <si>
    <t>生きるための自由 / 石川 達三. -- 新潮社, 1976.</t>
  </si>
  <si>
    <t>00123626</t>
  </si>
  <si>
    <t>創造工学による設計手順 : アイデアからパテントまで / ハロルド・R.ビュール著 ; 科学と人間の会創造性研究所訳. -- 鹿島研究所出版会, 1965.</t>
  </si>
  <si>
    <t>91010793</t>
  </si>
  <si>
    <t>悠々もどき / 飯塚良夫著. -- 講談社出版サービスセンター, 2001.</t>
  </si>
  <si>
    <t>64153847</t>
  </si>
  <si>
    <t>914.6||I||||J-06A-0648</t>
  </si>
  <si>
    <t>悪魔の道程 / .</t>
  </si>
  <si>
    <t>18502198</t>
  </si>
  <si>
    <t>914.6||I||||J-06B-0832</t>
  </si>
  <si>
    <t>テリトリ-論 / 伊藤 比呂美, 1985.</t>
  </si>
  <si>
    <t>18612426</t>
  </si>
  <si>
    <t>914.6||I||||J-06B-0833</t>
  </si>
  <si>
    <t>陽のかなしみ / 石牟礼 道子, 1986.</t>
  </si>
  <si>
    <t>19302630</t>
  </si>
  <si>
    <t>914.6||I||||J-06B-0839</t>
  </si>
  <si>
    <t>日本人の原風景 : 自分だけがもっている一枚の風景画 / 岩田慶治著. -- 淡交社, 1992. -- (日本文化のこころ : その内と外).</t>
  </si>
  <si>
    <t>18708651</t>
  </si>
  <si>
    <t>東京きらきら日誌 : タルホ都市紀行 / 稲垣 足穂, 1987.</t>
  </si>
  <si>
    <t>19800258</t>
  </si>
  <si>
    <t>914.6||I||||J-06B-0855</t>
  </si>
  <si>
    <t>大河の一滴 / 五木寛之著. -- 幻冬舎, 1998.</t>
  </si>
  <si>
    <t>18803569</t>
  </si>
  <si>
    <t>乳の潮 / 石牟礼 道子, 1988.</t>
  </si>
  <si>
    <t>18802689</t>
  </si>
  <si>
    <t>夷齋風雅 / 石川 淳, 1988.</t>
  </si>
  <si>
    <t>18701299</t>
  </si>
  <si>
    <t>914.6||I||||J-08A-634</t>
  </si>
  <si>
    <t>人工庭園の秩序 / 磯田光一著. -- 小沢書店, 1987.</t>
  </si>
  <si>
    <t>18709246</t>
  </si>
  <si>
    <t>花どろぼう / 池田 裕子, 1987.</t>
  </si>
  <si>
    <t>18901281</t>
  </si>
  <si>
    <t>街は気まぐれヘソまがり / 色川 武大, 1987.</t>
  </si>
  <si>
    <t>18902252</t>
  </si>
  <si>
    <t>私 ヘッポコ人間 / 井上 ミツ, 1989. -- (現代随筆選書).</t>
  </si>
  <si>
    <t>19000374</t>
  </si>
  <si>
    <t>私のシュトゥルム・ウント・ドラング : 「詩と真実」から / 井上 正蔵. -- 新日本出版社, 1990.</t>
  </si>
  <si>
    <t>19201923</t>
  </si>
  <si>
    <t>19500399</t>
  </si>
  <si>
    <t>ニワトリが先か、タマゴが先か / 井尻 正二. -- 大月書店, 1995.</t>
  </si>
  <si>
    <t>00123652</t>
  </si>
  <si>
    <t>人生読本 外国語 外国語知らずの外国語読み / 渡部 昇一. -- 河出書房新社, 1979.</t>
  </si>
  <si>
    <t>00123656</t>
  </si>
  <si>
    <t>どくとるマンボウ途中下車 / 北杜夫著. -- 中央公論社, 1966.</t>
  </si>
  <si>
    <t>00123654</t>
  </si>
  <si>
    <t>串田孫一断想集. -- 大和書房, 1964.</t>
  </si>
  <si>
    <t>00123659</t>
  </si>
  <si>
    <t>智識人の肖像 / 龜井勝一郎著. -- 文藝春秋新社, 1952.</t>
  </si>
  <si>
    <t>00123657</t>
  </si>
  <si>
    <t>河流 / 小泉信三著. -- 新潮社, 1960.</t>
  </si>
  <si>
    <t>19304328</t>
  </si>
  <si>
    <t>カンナのパワフル女性学 / 神津 カンナ. -- フレ-ベル館, 1989. -- (クリエイティブウーマンシリーズ).</t>
  </si>
  <si>
    <t>19303472</t>
  </si>
  <si>
    <t>ちょっと聴いてください : アメリカよ、日本よ / 米谷 ふみ子. -- 朝日新聞社, 1993.</t>
  </si>
  <si>
    <t>19107913</t>
  </si>
  <si>
    <t>ひとりで暮らす、ひとりで生きる / 上坂 冬子. -- 講談社, 1991.</t>
  </si>
  <si>
    <t>19107382</t>
  </si>
  <si>
    <t>とらぬ狸の金算用 : お金のマナーで器量が決まる / 小林 千登勢. -- 主婦と生活社, 1991.</t>
  </si>
  <si>
    <t>19006050</t>
  </si>
  <si>
    <t>解体される場所 : 20時間完全討論 / 吉本隆明, 中上健次, 三上治著. -- 集英社, 1990.</t>
  </si>
  <si>
    <t>18812576</t>
  </si>
  <si>
    <t>日本文化の活性化 : エセー1983-88年 / 桑原 武夫, 1988.</t>
  </si>
  <si>
    <t>00123682</t>
  </si>
  <si>
    <t>近代繪畫 / 小林 秀雄. -- 新潮社, 1967. -- (小林秀雄全集 ;ダイ11カン).</t>
  </si>
  <si>
    <t>00123683</t>
  </si>
  <si>
    <t>00123693</t>
  </si>
  <si>
    <t>歴史の星々 / 亀井 勝一郎. -- 講談社, 1967.</t>
  </si>
  <si>
    <t>00123680</t>
  </si>
  <si>
    <t>ゴッホ / 小林秀雄著. -- 新潮社, 1967. -- (小林秀雄全集 ; 第10卷).</t>
  </si>
  <si>
    <t>00123681</t>
  </si>
  <si>
    <t>00123670</t>
  </si>
  <si>
    <t>ドストエフスキィの生活 / 小林 秀雄. -- 新潮社, 1967. -- (小林秀雄全集 ;ダイ5カン).</t>
  </si>
  <si>
    <t>00123671</t>
  </si>
  <si>
    <t>00123667</t>
  </si>
  <si>
    <t>私小説論 / 小林 秀雄. -- 新潮社, 1969. -- (小林秀雄全集 ;ダイ3カン).</t>
  </si>
  <si>
    <t>00123664</t>
  </si>
  <si>
    <t>ランボオ・Xへの手紙 / 小林秀雄著. -- 新潮社, 1968. -- (小林秀雄全集 ; 第2卷).</t>
  </si>
  <si>
    <t>00123665</t>
  </si>
  <si>
    <t>00123669</t>
  </si>
  <si>
    <t>作家の顔 / 小林 秀雄. -- 新潮社, 1968. -- (小林秀雄全集 ;ダイ4カン).</t>
  </si>
  <si>
    <t>00123673</t>
  </si>
  <si>
    <t>ドストエフスキイの作品 / 小林秀雄著. -- 新潮社, 1967. -- (小林秀雄全集 ; 第6卷).</t>
  </si>
  <si>
    <t>00123668</t>
  </si>
  <si>
    <t>00123662</t>
  </si>
  <si>
    <t>どくとるマンボウ小辞典 / 北杜夫著. -- 中央公論社, 1963.</t>
  </si>
  <si>
    <t>00123666</t>
  </si>
  <si>
    <t>00123674</t>
  </si>
  <si>
    <t>歴史と文學 / 小林秀雄著. -- 新潮社, 1968. -- (小林秀雄全集 ; 第7卷).</t>
  </si>
  <si>
    <t>00123672</t>
  </si>
  <si>
    <t>00123675</t>
  </si>
  <si>
    <t>00123676</t>
  </si>
  <si>
    <t>無常といふ事.モオツアルト / 小林 秀雄. -- 新潮社, 1969. -- (小林秀雄全集 ;ダイ8カン).</t>
  </si>
  <si>
    <t>00123677</t>
  </si>
  <si>
    <t>私の人生觀 / 小林秀雄著. -- 新潮社, 1967. -- (小林秀雄全集 ; 第9卷).</t>
  </si>
  <si>
    <t>00123678</t>
  </si>
  <si>
    <t>00123679</t>
  </si>
  <si>
    <t>64079517</t>
  </si>
  <si>
    <t>東京オリンピック 文学者の見た世紀の祭典 / 講談社第一編集局学芸図書第一出版部 (編), 1964.</t>
  </si>
  <si>
    <t>19610017</t>
  </si>
  <si>
    <t>914.6||K||||J-06A-0507</t>
  </si>
  <si>
    <t>Lost Japan / Alex Kerr ; : pbk. -- Lonely Planet Publications, 1996. -- (Lonely Planet journeys).</t>
  </si>
  <si>
    <t>18700445</t>
  </si>
  <si>
    <t>914.6||K||||J-06A-0648</t>
  </si>
  <si>
    <t>学問の曲り角 / 河野 與一, 1986.</t>
  </si>
  <si>
    <t>18606525</t>
  </si>
  <si>
    <t>学問の曲り角 / 河野 與一 ; 続, 1986.</t>
  </si>
  <si>
    <t>18900906</t>
  </si>
  <si>
    <t>914.6||K||||J-06B-0836</t>
  </si>
  <si>
    <t>夕陽妄語 / 加藤周一著 ; [1] - 8. -- 朝日新聞社, 1987.</t>
  </si>
  <si>
    <t>19102971</t>
  </si>
  <si>
    <t>914.6||K||||J-06B-0840</t>
  </si>
  <si>
    <t>曇時々晴 / 串田 孫一. -- 実業之日本社, 1991.</t>
  </si>
  <si>
    <t>19002640</t>
  </si>
  <si>
    <t>人生まだ七十の坂 / 小島 直記, 1990.</t>
  </si>
  <si>
    <t>18909038</t>
  </si>
  <si>
    <t>小屋に棲む : 自然派からあなたへ / 久保田昭三著. -- 径書房, 1989.</t>
  </si>
  <si>
    <t>18901291</t>
  </si>
  <si>
    <t>いのちの優しさ / 高 史明, 1986.</t>
  </si>
  <si>
    <t>18613858</t>
  </si>
  <si>
    <t>二つの母国に生きて / ドナルド・キーン著. -- 朝日新聞社, 1987. -- (朝日選書 ; 321).</t>
  </si>
  <si>
    <t>18803525</t>
  </si>
  <si>
    <t>914.6||K||||J-06B-0852</t>
  </si>
  <si>
    <t>自分を歪めないこと / 串田 孫一, 1988.</t>
  </si>
  <si>
    <t>18612810</t>
  </si>
  <si>
    <t>19300257</t>
  </si>
  <si>
    <t>914.6||K||||J-06B-0853</t>
  </si>
  <si>
    <t>大声小声もう一声 / 上坂 冬子 | 曽野 綾子. -- 講談社, 1993.</t>
  </si>
  <si>
    <t>19208138</t>
  </si>
  <si>
    <t>914.6||K||||J-06B-0854</t>
  </si>
  <si>
    <t>随筆「散歩で三歩」 : コンパクトカメラの新冒険 / 草森 紳一. -- 話の特集, 1992.</t>
  </si>
  <si>
    <t>19300849</t>
  </si>
  <si>
    <t>914.6||K||||J-06B-0855</t>
  </si>
  <si>
    <t>大声小声 / 上坂 冬子 | 曽野 綾子. -- 講談社, 1992.</t>
  </si>
  <si>
    <t>19001182</t>
  </si>
  <si>
    <t>914.6||K||||J-08A-634</t>
  </si>
  <si>
    <t>知的な痴的な教養講座 / 開高健著. -- 集英社, 1990.</t>
  </si>
  <si>
    <t>18700805</t>
  </si>
  <si>
    <t>冬眠の森 : 北の人名録PART2 / 倉本 聡, 1987.</t>
  </si>
  <si>
    <t>18711093</t>
  </si>
  <si>
    <t>感覚の変容 / 川本 三郎, 1988.</t>
  </si>
  <si>
    <t>18800508</t>
  </si>
  <si>
    <t>見合の日の朝 / 児玉 徹雄. -- 論創社, 1988.</t>
  </si>
  <si>
    <t>18902045</t>
  </si>
  <si>
    <t>山中独膳・厨に近く : 厨に近く / 小林 勇, 1988. -- (筑摩叢書).</t>
  </si>
  <si>
    <t>19104696</t>
  </si>
  <si>
    <t>真面目な冗談 / 加藤 周一. -- 平凡社, 1980.</t>
  </si>
  <si>
    <t>19106337</t>
  </si>
  <si>
    <t>914.6||K||||J-08A-635</t>
  </si>
  <si>
    <t>左岸より : 一九八〇年代のエッセイ集 / 倉本聰著. -- 理論社, 1991.</t>
  </si>
  <si>
    <t>19304557</t>
  </si>
  <si>
    <t>すばらしき日曜日 / 暮しの手帖編集部 (編). -- 暮しの手帖社, 1993.</t>
  </si>
  <si>
    <t>19502331</t>
  </si>
  <si>
    <t>伊那谷の老子 / 加島 祥造. -- 淡交社, 1995.</t>
  </si>
  <si>
    <t>19606501</t>
  </si>
  <si>
    <t>街を離れて森のなかへ / 駒沢敏器著. -- 新潮社, 1996.</t>
  </si>
  <si>
    <t>19107372</t>
  </si>
  <si>
    <t>友だちに出会う本 : 淋しい女にならないために / 北城 恵. -- 主婦と生活社, 1990.</t>
  </si>
  <si>
    <t>18700053</t>
  </si>
  <si>
    <t>探究 / 柄谷 行人 ; 1, 1987.</t>
  </si>
  <si>
    <t>08221173</t>
  </si>
  <si>
    <t>考へるヒント / 小林秀雄著. -- 新潮社, 1968. -- (小林秀雄全集 ; 第12卷).</t>
  </si>
  <si>
    <t>19200313</t>
  </si>
  <si>
    <t>914.6||K||17</t>
  </si>
  <si>
    <t>土着の仮面劇 / 松永 伍一. -- 日本図書センター, 1992. -- (近代文藝評論叢書 ;17).</t>
  </si>
  <si>
    <t>19200314</t>
  </si>
  <si>
    <t>914.6||K||18</t>
  </si>
  <si>
    <t>新感覚派の誕生 / 千葉 亀雄. -- 日本図書センター, 1992. -- (近代文藝評論叢書 ;18).</t>
  </si>
  <si>
    <t>19200315</t>
  </si>
  <si>
    <t>914.6||K||19</t>
  </si>
  <si>
    <t>思想としての文学 / 戸坂 潤. -- 日本図書センター, 1992. -- (近代文藝評論叢書 ;19).</t>
  </si>
  <si>
    <t>19200316</t>
  </si>
  <si>
    <t>914.6||K||20</t>
  </si>
  <si>
    <t>近代への架橋 / 長谷川泉著. -- [複製版]. -- 日本図書センター, 1992. -- (近代文藝評論叢書 ; 20).</t>
  </si>
  <si>
    <t>19200317</t>
  </si>
  <si>
    <t>914.6||K||21</t>
  </si>
  <si>
    <t>自然主義 / 長谷川 天渓. -- 日本図書センター, 1992. -- (近代文藝評論叢書 ;21).</t>
  </si>
  <si>
    <t>19200318</t>
  </si>
  <si>
    <t>914.6||K||22</t>
  </si>
  <si>
    <t>事変下の文学 / 板垣 直子. -- 日本図書センター, 1992. -- (近代文藝評論叢書 ;22).</t>
  </si>
  <si>
    <t>19200319</t>
  </si>
  <si>
    <t>914.6||K||23</t>
  </si>
  <si>
    <t>近代の超克 / 花田清輝著. -- [複製版]. -- 日本図書センター, 1992. -- (近代文藝評論叢書 ; 23).</t>
  </si>
  <si>
    <t>19200320</t>
  </si>
  <si>
    <t>914.6||K||24</t>
  </si>
  <si>
    <t>社会的近代文芸 / 馬場 孤蝶. -- 日本図書センター, 1992. -- (近代文藝評論叢書 ;24).</t>
  </si>
  <si>
    <t>19200321</t>
  </si>
  <si>
    <t>914.6||K||25</t>
  </si>
  <si>
    <t>輓近三代文学品題 / 日夏 耿之介. -- 日本図書センター, 1992. -- (近代文藝評論叢書 ;25).</t>
  </si>
  <si>
    <t>19200322</t>
  </si>
  <si>
    <t>914.6||K||26</t>
  </si>
  <si>
    <t>知識人の文学 / 平野 謙. -- 日本図書センター, 1992. -- (近代文藝評論叢書 ;26).</t>
  </si>
  <si>
    <t>19200323</t>
  </si>
  <si>
    <t>914.6||K||27</t>
  </si>
  <si>
    <t>文学理論の諸問題 / 平林 初之輔. -- 日本図書センター, 1992. -- (近代文藝評論叢書 ;27).</t>
  </si>
  <si>
    <t>19200324</t>
  </si>
  <si>
    <t>914.6||K||28</t>
  </si>
  <si>
    <t>硯友社の文学運動 / 福田 清人. -- 日本図書センター, 1992. -- (近代文藝評論叢書 ;28).</t>
  </si>
  <si>
    <t>19200325</t>
  </si>
  <si>
    <t>914.6||K||29</t>
  </si>
  <si>
    <t>文学の転換 / 日沼 倫太郎. -- 日本図書センター, 1992. -- (近代文藝評論叢書 ;29).</t>
  </si>
  <si>
    <t>19200326</t>
  </si>
  <si>
    <t>914.6||K||30</t>
  </si>
  <si>
    <t>嶺雲揺曳 / 田岡 嶺雲. -- 日本図書センター, 1992. -- (近代文藝評論叢書 ;30).</t>
  </si>
  <si>
    <t>00123709</t>
  </si>
  <si>
    <t>遊び時間 / 丸谷才一著 ; [1], 2, 3. -- 大和書房, 1976.</t>
  </si>
  <si>
    <t>00123715</t>
  </si>
  <si>
    <t>不道徳教育講座 / 三島由紀夫著. -- 中央公論社, 1969.</t>
  </si>
  <si>
    <t>00123710</t>
  </si>
  <si>
    <t>玉川のおやじ : 弟子の見たる小原先生 / 諸星洪著. -- 玉川大学出版部, 1947.</t>
  </si>
  <si>
    <t>00123719</t>
  </si>
  <si>
    <t>我が人生観 / 武者小路実篤著. -- 要書房, 1954. -- (要選書).</t>
  </si>
  <si>
    <t>19100520</t>
  </si>
  <si>
    <t>女を叱る文句(ボキャブラリー) / 諸井 薫. -- 文芸春秋, 1991.</t>
  </si>
  <si>
    <t>19005069</t>
  </si>
  <si>
    <t>父よ! / 諸井 薫. -- 文芸春秋, 1990.</t>
  </si>
  <si>
    <t>18800027</t>
  </si>
  <si>
    <t>レイコ : "永遠のトキメキ少女"宣言 / 三好礼子著. -- 晶文社, 1988.</t>
  </si>
  <si>
    <t>18508176</t>
  </si>
  <si>
    <t>史伝閑歩 / 森 銑三, 1985.</t>
  </si>
  <si>
    <t>00123721</t>
  </si>
  <si>
    <t>遙かなノートルダム / 森 有正. -- 筑摩書房, 1975.</t>
  </si>
  <si>
    <t>00123712</t>
  </si>
  <si>
    <t>民話の国 雪の村 / 三浦 浩樹. -- 主婦と生活者, 1976.</t>
  </si>
  <si>
    <t>19102464</t>
  </si>
  <si>
    <t>914.6||M||||J-06A-0648</t>
  </si>
  <si>
    <t>森の時間 / 前 登志夫. -- 新潮社, 1991.</t>
  </si>
  <si>
    <t>18600103</t>
  </si>
  <si>
    <t>口唇論 : 記号と官能のトポス / 松浦 寿輝, 1985.</t>
  </si>
  <si>
    <t>00123716</t>
  </si>
  <si>
    <t>食通知ったかぶり / 丸谷才一著. -- 文芸春秋, 1975.</t>
  </si>
  <si>
    <t>18801793</t>
  </si>
  <si>
    <t>914.6||M||||J-06B-0837</t>
  </si>
  <si>
    <t>大森 犀星 昭和 / 室生 朝子, 1988.</t>
  </si>
  <si>
    <t>19206287</t>
  </si>
  <si>
    <t>914.6||M||||J-06B-0840</t>
  </si>
  <si>
    <t>名札のない荷物 / 松本 清張. -- 新潮社, 1992.</t>
  </si>
  <si>
    <t>18812767</t>
  </si>
  <si>
    <t>わが生活わが思想 / 松田道雄著. -- 岩波書店, 1988.</t>
  </si>
  <si>
    <t>18604889</t>
  </si>
  <si>
    <t>914.6||M||||J-06B-0842</t>
  </si>
  <si>
    <t>18500133</t>
  </si>
  <si>
    <t>ゆかりの人びと : 山陽道厚狭の町 / 水沢 耶奈, 1985.</t>
  </si>
  <si>
    <t>00135681</t>
  </si>
  <si>
    <t>男らしい責任のとり方 : いさぎよく、哀しく、そしてしたたかに / 邑井 操, 1978.</t>
  </si>
  <si>
    <t>18901037</t>
  </si>
  <si>
    <t>914.6||M||||J-06B-0852</t>
  </si>
  <si>
    <t>世紀末そして忠臣蔵 : 丸谷才一対談集 / 丸谷 才一, 1987.</t>
  </si>
  <si>
    <t>19004393</t>
  </si>
  <si>
    <t>914.6||M||||J-08A-635</t>
  </si>
  <si>
    <t>昭和原人 / 諸井 薫. -- 文芸春秋, 1989.</t>
  </si>
  <si>
    <t>19201660</t>
  </si>
  <si>
    <t>父の居場所 / 諸井 薫. -- 中央公論社, 1992.</t>
  </si>
  <si>
    <t>19302022</t>
  </si>
  <si>
    <t>ブドウ酒とバラの日々 / 松本 侑子. -- 角川書店, 1993.</t>
  </si>
  <si>
    <t>18712245</t>
  </si>
  <si>
    <t>声は無けれど / 丸岡 秀子, 1988.</t>
  </si>
  <si>
    <t>18902200</t>
  </si>
  <si>
    <t>向き合う人生 / 小林 博 (編著), 1989.</t>
  </si>
  <si>
    <t>19203480</t>
  </si>
  <si>
    <t>不機嫌な理由(わけ) / 諸井薫著. -- 文藝春秋, 1992.</t>
  </si>
  <si>
    <t>18905545</t>
  </si>
  <si>
    <t>私のリアルタイム / 宮崎 緑. -- 読売新聞社, 1989.</t>
  </si>
  <si>
    <t>18905576</t>
  </si>
  <si>
    <t>散歩の詩学サンポロジ- / 松田 良一. -- 駸々堂出版, 1988.</t>
  </si>
  <si>
    <t>18906438</t>
  </si>
  <si>
    <t>日本的聖性の機械学 / 松田修著. -- 思潮社, 1989.</t>
  </si>
  <si>
    <t>18900903</t>
  </si>
  <si>
    <t>男女の機微 / 諸井 薫, 1988.</t>
  </si>
  <si>
    <t>18909143</t>
  </si>
  <si>
    <t>914.6||M||||J-08A-636</t>
  </si>
  <si>
    <t>いのち、韻(ひびき)あり / 丸岡 秀子, 1989.</t>
  </si>
  <si>
    <t>18912287</t>
  </si>
  <si>
    <t>川岸から / 森 シズヱ, 1989. -- (現代随筆選書).</t>
  </si>
  <si>
    <t>19304048</t>
  </si>
  <si>
    <t>鏡の中のナルシシズム : Narcissism reflected / 宮本 美智子. -- 読売新聞社, 1993.</t>
  </si>
  <si>
    <t>19208133</t>
  </si>
  <si>
    <t>紳士の条件 / 諸井薫著. -- 中央公論社, 1992.</t>
  </si>
  <si>
    <t>19401302</t>
  </si>
  <si>
    <t>花鳥風月の科学 / 松岡 正剛. -- 淡交社, 1994.</t>
  </si>
  <si>
    <t>19400506</t>
  </si>
  <si>
    <t>読書休日 / 森まゆみ著. -- 晶文社, 1994.</t>
  </si>
  <si>
    <t>19404220</t>
  </si>
  <si>
    <t>じり貧の思想 / 村松 友視. -- 広済堂出版, 1994.</t>
  </si>
  <si>
    <t>19100921</t>
  </si>
  <si>
    <t>在所の桜 / 水上 勉, 1991.</t>
  </si>
  <si>
    <t>19502746</t>
  </si>
  <si>
    <t>914.6||M||6||J-06B-0494</t>
  </si>
  <si>
    <t>いのちと「永遠」 : 宗教への希求 / 森川達也著. -- 審美社, 1995. -- (森川達也評論集成 / 森川達也著 ; 6).</t>
  </si>
  <si>
    <t>19304333</t>
  </si>
  <si>
    <t>玲子さんのおしゃれ上手生き方上手 / 西村 玲子. -- 海竜社, 1993.</t>
  </si>
  <si>
    <t>19204741</t>
  </si>
  <si>
    <t>玲子さんのすてき発見旅 / 西村 玲子. -- 講談社, 1992.</t>
  </si>
  <si>
    <t>18910717</t>
  </si>
  <si>
    <t>素敵に出会った / 西村 玲子, 1989.</t>
  </si>
  <si>
    <t>00123730</t>
  </si>
  <si>
    <t>好色覚え帳 / 野坂 昭如. -- 新潮社, 1974.</t>
  </si>
  <si>
    <t>00123722</t>
  </si>
  <si>
    <t>仮性近視と色盲治療 / 和同会編. -- ダイナミックセラーズ, 1981. -- (Wado group・dramatic series ; pt. 1).</t>
  </si>
  <si>
    <t>18604890</t>
  </si>
  <si>
    <t>914.6||N||||J-06B-0837</t>
  </si>
  <si>
    <t>栄誉考 : 柏随想 / 野田 良之, 1986.</t>
  </si>
  <si>
    <t>18600314</t>
  </si>
  <si>
    <t>往きがけの空 / 中沢 けい, 1986.</t>
  </si>
  <si>
    <t>18700442</t>
  </si>
  <si>
    <t>914.6||N||||J-08A-636</t>
  </si>
  <si>
    <t>という人びと : 「星星之火通信」より / 永山 正昭, 1987.</t>
  </si>
  <si>
    <t>19200879</t>
  </si>
  <si>
    <t>生意気時代 : Kiss me, stupid / 中野翠著. -- 文藝春秋, 1992.</t>
  </si>
  <si>
    <t>19302033</t>
  </si>
  <si>
    <t>密葬者たち : 中薗英助スパイ小説連作集 / 中薗 英助, 1993.</t>
  </si>
  <si>
    <t>18614523</t>
  </si>
  <si>
    <t>一人書房 / 成瀬 露子, 1987.</t>
  </si>
  <si>
    <t>18901399</t>
  </si>
  <si>
    <t>914.6||N||3||J-08A-636</t>
  </si>
  <si>
    <t>読まずに死ねるか! / 内藤 陳 ; 3, 1987.</t>
  </si>
  <si>
    <t>18905653</t>
  </si>
  <si>
    <t>人の居る風景 / 大谷晃一著. -- 編集工房ノア, 1989. -- (ノア叢書 ; 12).</t>
  </si>
  <si>
    <t>00123740</t>
  </si>
  <si>
    <t>人間のなかの歴史 / 小田 実. -- 講談社, 1969.</t>
  </si>
  <si>
    <t>00123738</t>
  </si>
  <si>
    <t>914.6||O||||J-06A-0648</t>
  </si>
  <si>
    <t>海の男のカタフリ集 / 及川帆彦著. -- 成山堂書店, 1981.</t>
  </si>
  <si>
    <t>18402170</t>
  </si>
  <si>
    <t>914.6||O||||J-06B-0836</t>
  </si>
  <si>
    <t>旅の発見 / 岡田 喜秋, 1977.</t>
  </si>
  <si>
    <t>18409480</t>
  </si>
  <si>
    <t>914.6||O||||J-06B-0837</t>
  </si>
  <si>
    <t>母の万年筆 / 太田 治子, 1984.</t>
  </si>
  <si>
    <t>00123733</t>
  </si>
  <si>
    <t>少年 ある自伝の試み / 大岡 昇平. -- 筑摩書房, 1975.</t>
  </si>
  <si>
    <t>18801418</t>
  </si>
  <si>
    <t>914.6||O||||J-06B-0838</t>
  </si>
  <si>
    <t>18411937</t>
  </si>
  <si>
    <t>状況へ / 大江 健三郎, 1982.</t>
  </si>
  <si>
    <t>18411938</t>
  </si>
  <si>
    <t>核の大火と「人間」の声 / 大江 健三郎, 1982.</t>
  </si>
  <si>
    <t>18906577</t>
  </si>
  <si>
    <t>914.6||O||||J-06B-0843</t>
  </si>
  <si>
    <t>東京百景 / 小沢信男著. -- 河出書房新社, 1989.</t>
  </si>
  <si>
    <t>18600315</t>
  </si>
  <si>
    <t>地下水の思想 / 押田 成人, 1986.</t>
  </si>
  <si>
    <t>19005925</t>
  </si>
  <si>
    <t>914.6||O||||J-06B-0855</t>
  </si>
  <si>
    <t>オモニ太平記 / 小田 実, 1990.</t>
  </si>
  <si>
    <t>18900386</t>
  </si>
  <si>
    <t>914.6||O||||J-06B-0858</t>
  </si>
  <si>
    <t>「老いる」の情念 / 折原 脩三, 1982.</t>
  </si>
  <si>
    <t>18900387</t>
  </si>
  <si>
    <t>「老いる」の構造 / 折原 脩三, 1981.</t>
  </si>
  <si>
    <t>18900390</t>
  </si>
  <si>
    <t>老いるについて / 折原 脩三, 1980.</t>
  </si>
  <si>
    <t>18900400</t>
  </si>
  <si>
    <t>「老いる」の自我 / 折原 脩三, 1983.</t>
  </si>
  <si>
    <t>18900401</t>
  </si>
  <si>
    <t>「老いる」の幻想 / 折原 脩三, 1984.</t>
  </si>
  <si>
    <t>19300912</t>
  </si>
  <si>
    <t>914.6||O||||J-08A-637</t>
  </si>
  <si>
    <t>会う人はみんな財産 : 気くばりと努力とまごころが身につく生き方 / 大屋 政子. -- 講談社, 1993.</t>
  </si>
  <si>
    <t>19302012</t>
  </si>
  <si>
    <t>壊れた壷 / 奥本大三郎著. -- 集英社, 1993.</t>
  </si>
  <si>
    <t>19307463</t>
  </si>
  <si>
    <t>サラリーマンの忘れもの / 大谷 昭宏. -- マガジンハウス, 1993.</t>
  </si>
  <si>
    <t>19308454</t>
  </si>
  <si>
    <t>だから女は面白い : 女の常識女の視点 / 大宅 映子. -- 海竜社, 1993.</t>
  </si>
  <si>
    <t>19210731</t>
  </si>
  <si>
    <t>914.6||R||||J-08A-637</t>
  </si>
  <si>
    <t>一瞬の虹 / 連城 三紀彦. -- 佼成出版社, 1990.</t>
  </si>
  <si>
    <t>00072740</t>
  </si>
  <si>
    <t>三島由紀夫 : その運命と芸術 / 三枝康高編. -- 有信堂, 1971.</t>
  </si>
  <si>
    <t>18904340</t>
  </si>
  <si>
    <t>死を語る死を想う / アサヒグラフ (編), 1989.</t>
  </si>
  <si>
    <t>18510494</t>
  </si>
  <si>
    <t>月の宴 / 佐多 稲子, 1985.</t>
  </si>
  <si>
    <t>18507043</t>
  </si>
  <si>
    <t>ショ-ジ君の時代は胃袋だ / 東海林 さだお, 1985.</t>
  </si>
  <si>
    <t>00111996</t>
  </si>
  <si>
    <t>若き日の軌跡 / 戸川霊俊著. -- 初音書房, 1972.</t>
  </si>
  <si>
    <t>00111989</t>
  </si>
  <si>
    <t>この母にして / 斎藤輝子,北杜夫著. -- 文芸春秋, 1980.</t>
  </si>
  <si>
    <t>00111985</t>
  </si>
  <si>
    <t>日本人の顔 : 対談集 / 司馬遼太郎著. -- 朝日新聞社, 1980.</t>
  </si>
  <si>
    <t>00111979</t>
  </si>
  <si>
    <t>浮き燈臺 / 庄野潤三著. -- 新潮社, 1961.</t>
  </si>
  <si>
    <t>00111982</t>
  </si>
  <si>
    <t>こころの窓 / 芹沢光治良著. -- 新潮社, 1966.</t>
  </si>
  <si>
    <t>00128224</t>
  </si>
  <si>
    <t>戦後文学論争 / 大久保典夫 [ほか] 編 ; 上巻, 下巻. -- 番町書房, 1972.</t>
  </si>
  <si>
    <t>00128225</t>
  </si>
  <si>
    <t>64133523</t>
  </si>
  <si>
    <t>914.6||S||||J-06B-0512</t>
  </si>
  <si>
    <t>THE PACIFIC RIVALS : A JAPANESE VIEWS OF JAPANESE-AMERICAN RELATIONS / アサヒ シンブンシヤ ; REISCHAUER, EDWIN O. (FORWARD). -- WEATHERHILL, 1972.</t>
  </si>
  <si>
    <t>18805067</t>
  </si>
  <si>
    <t>914.6||S||||J-06B-0836</t>
  </si>
  <si>
    <t>酒中日記 / 吉行 淳之介 (編), 1988.</t>
  </si>
  <si>
    <t>64130816</t>
  </si>
  <si>
    <t>文学のなかの教師像 / 西郷 竹彦. -- 明治図書, 1971.</t>
  </si>
  <si>
    <t>18910772</t>
  </si>
  <si>
    <t>914.6||S||||J-06B-0837</t>
  </si>
  <si>
    <t>河内望郷歌 / 佐々木 幹郎, 1989. -- (五柳叢書).</t>
  </si>
  <si>
    <t>19208999</t>
  </si>
  <si>
    <t>914.6||S||||J-06B-0855</t>
  </si>
  <si>
    <t>生半可な學者 / 柴田元幸著. -- 白水社, 1992.</t>
  </si>
  <si>
    <t>64133090</t>
  </si>
  <si>
    <t>省略の文学 / 外山滋比古著. -- れんが書房, 1973.</t>
  </si>
  <si>
    <t>19000283</t>
  </si>
  <si>
    <t>914.6||S||||J-08A-637</t>
  </si>
  <si>
    <t>バカなふりして生きてみな : 存在革命のすすめ / 佐木隆三著. -- 青春出版社, 1990. -- (プレイブックス).</t>
  </si>
  <si>
    <t>19005619</t>
  </si>
  <si>
    <t>夜明けの新聞の匂い / 曽野綾子著. -- 新潮社, 1990.</t>
  </si>
  <si>
    <t>19109551</t>
  </si>
  <si>
    <t>「わたし」としての私 / 澤地 久枝. -- 大和書房, 1991.</t>
  </si>
  <si>
    <t>19307770</t>
  </si>
  <si>
    <t>ふり向けば独りきり / 進藤 純孝. -- 光人社, 1993.</t>
  </si>
  <si>
    <t>19500201</t>
  </si>
  <si>
    <t>佐藤君と柴田君 / 佐藤 良明 | 柴田 元幸. -- 白水社, 1995.</t>
  </si>
  <si>
    <t>19501782</t>
  </si>
  <si>
    <t>会社人間失格!! / 酒井 順子. -- 読売新聞社, 1994.</t>
  </si>
  <si>
    <t>19504298</t>
  </si>
  <si>
    <t>内的転向論 : カフカへの旅 / 関根 牧彦. -- 思想の科学社, 1994.</t>
  </si>
  <si>
    <t>19605354</t>
  </si>
  <si>
    <t>読書という悪徳 / 佐伯 彰一. -- 文藝春秋, 1995.</t>
  </si>
  <si>
    <t>18900896</t>
  </si>
  <si>
    <t>こまねずみ三千日の迷走 : 脱サラ失敗記 / 佐々木 周一, 1987.</t>
  </si>
  <si>
    <t>19204094</t>
  </si>
  <si>
    <t>二十一世紀への手紙 : 私の実感的教育論 / 曾野綾子著. -- 集英社, 1992.</t>
  </si>
  <si>
    <t>19209634</t>
  </si>
  <si>
    <t>貴惠ニューイングランド物語 : 信号三つの町に暮らして / 中井 貴惠, 1990.</t>
  </si>
  <si>
    <t>18901049</t>
  </si>
  <si>
    <t>914.6||S||||J-08A-638</t>
  </si>
  <si>
    <t>人間大好き / 僧 多聞, 1987.</t>
  </si>
  <si>
    <t>00111994</t>
  </si>
  <si>
    <t>味覚三昧 / 辻嘉一著. -- 中央公論社, 1976.</t>
  </si>
  <si>
    <t>18909352</t>
  </si>
  <si>
    <t>りんごの涙 / 俵 万智, 1989.</t>
  </si>
  <si>
    <t>19403657</t>
  </si>
  <si>
    <t>丹波でいごっそう / 田島 征彦. -- 小学館, 1994.</t>
  </si>
  <si>
    <t>19400331</t>
  </si>
  <si>
    <t>友達の作り方 : 高橋睦郎のFriends Index / 高橋 睦郎. -- マガジンハウス, 1993.</t>
  </si>
  <si>
    <t>19001184</t>
  </si>
  <si>
    <t>雑文王玉村飯店 : Essays &amp; columns 1973〜1989 / 玉村豊男著. -- 文芸春秋, 1990.</t>
  </si>
  <si>
    <t>18904427</t>
  </si>
  <si>
    <t>文学がこんなにわかっていいかしら / 高橋源一郎著. -- 福武書店, 1989.</t>
  </si>
  <si>
    <t>18803827</t>
  </si>
  <si>
    <t>18712251</t>
  </si>
  <si>
    <t>「カミさんと私」の物語 / 土岐 雄三, 1988.</t>
  </si>
  <si>
    <t>18511059</t>
  </si>
  <si>
    <t>好物漫遊記 / 種村 季弘, 1985.</t>
  </si>
  <si>
    <t>18508001</t>
  </si>
  <si>
    <t>表現の風景 / 富岡 多恵子, 1985.</t>
  </si>
  <si>
    <t>18402209</t>
  </si>
  <si>
    <t>愛されるよりも : 創造的女性の魅力 / 高見澤 潤子, 1982.</t>
  </si>
  <si>
    <t>18402220</t>
  </si>
  <si>
    <t>愛の思さ : 新しい女性の生き方 / 高見澤 潤子, 1984.</t>
  </si>
  <si>
    <t>18401949</t>
  </si>
  <si>
    <t>愛すことの発見 : 一生涯なくてはならぬもの / 高見澤 潤子, 1984.</t>
  </si>
  <si>
    <t>00004023</t>
  </si>
  <si>
    <t>愛と自立への旅立ち それでも人は孤独を見る / 俵 萌子. -- 京都PHP研究所, 1980.</t>
  </si>
  <si>
    <t>18902223</t>
  </si>
  <si>
    <t>914.6||T||||J-06B-0758</t>
  </si>
  <si>
    <t>人生覗きからくり / 綱淵 謙錠, 1989.</t>
  </si>
  <si>
    <t>18803582</t>
  </si>
  <si>
    <t>914.6||T||||J-06B-0838</t>
  </si>
  <si>
    <t>猫とコンピュータ / 高沢 恭子, 1988.</t>
  </si>
  <si>
    <t>00111992</t>
  </si>
  <si>
    <t>花の百名山 / 田中澄江著. -- 文芸春秋, 1980.</t>
  </si>
  <si>
    <t>19210675</t>
  </si>
  <si>
    <t>914.6||T||||J-06B-0839</t>
  </si>
  <si>
    <t>愛の巡礼記 / 田中 優子. -- 朝日新聞社, 1993.</t>
  </si>
  <si>
    <t>18711092</t>
  </si>
  <si>
    <t>私の敵が見えてきた / 多田 謡子. -- 編集工房ノア, 1988.</t>
  </si>
  <si>
    <t>19005217</t>
  </si>
  <si>
    <t>914.6||T||||J-06B-0843</t>
  </si>
  <si>
    <t>文学部唯野教授のサブ・テキスト / 筒井康隆著. -- 文藝春秋, 1990.</t>
  </si>
  <si>
    <t>18912103</t>
  </si>
  <si>
    <t>ブダペスト回想 / 徳永 康元, 1989.</t>
  </si>
  <si>
    <t>00112000</t>
  </si>
  <si>
    <t>新ちょっといい話 / 戸板康二著. -- 文藝春秋, 1980.</t>
  </si>
  <si>
    <t>19112457</t>
  </si>
  <si>
    <t>914.6||T||||J-08A-638</t>
  </si>
  <si>
    <t>森物語 / 高田 宏 (文) | 水越 武 (写真), 1991. -- (ネイチャーブックス).</t>
  </si>
  <si>
    <t>18702184</t>
  </si>
  <si>
    <t>遊覧日記 / 武田百合子著 ; 武田花写真. -- 作品社, 1987.</t>
  </si>
  <si>
    <t>18600087</t>
  </si>
  <si>
    <t>悪魔のため息 : 風流=山岳ろーまんす / 谷有二著. -- 未來社, 1986.</t>
  </si>
  <si>
    <t>18807358</t>
  </si>
  <si>
    <t>時満ちくれば : 愛へと至らんとする15の歩み / 竹内敏晴著. -- 筑摩書房, 1988.</t>
  </si>
  <si>
    <t>18800359</t>
  </si>
  <si>
    <t>木賃宿に雨が降る / 高木護著. -- 未来社, 1980.</t>
  </si>
  <si>
    <t>18904376</t>
  </si>
  <si>
    <t>こういう時代の小説 / 富岡多恵子著. -- 筑摩書房, 1989.</t>
  </si>
  <si>
    <t>18907527</t>
  </si>
  <si>
    <t>木に会う / 高田 宏. -- 新潮社, 1989.</t>
  </si>
  <si>
    <t>18908013</t>
  </si>
  <si>
    <t>女が外国へ出るとき / 田辺 厚子, 1989.</t>
  </si>
  <si>
    <t>18912218</t>
  </si>
  <si>
    <t>現住所は空の下 / 高木 護, 1989.</t>
  </si>
  <si>
    <t>19003410</t>
  </si>
  <si>
    <t>ファディッシュ考現学 / 田中 康夫 ; '90, 1990.</t>
  </si>
  <si>
    <t>19000124</t>
  </si>
  <si>
    <t>ブダペストの古本屋 / 徳永 康元, 1990.</t>
  </si>
  <si>
    <t>18902198</t>
  </si>
  <si>
    <t>女のとおせんぼ / 田辺 聖子, 1987.</t>
  </si>
  <si>
    <t>18811025</t>
  </si>
  <si>
    <t>アルマジロ私想録 / 玉村 豊男, 1988.</t>
  </si>
  <si>
    <t>18807740</t>
  </si>
  <si>
    <t>編集者放浪記 / 高田 宏, 1988.</t>
  </si>
  <si>
    <t>18612053</t>
  </si>
  <si>
    <t>ぼくたちの時代 / 田中 康夫, 1986.</t>
  </si>
  <si>
    <t>19102594</t>
  </si>
  <si>
    <t>914.6||T||||J-08A-639</t>
  </si>
  <si>
    <t>高原の随想 : 野性への回帰 / 手塚宗求著. -- 女子パウロ会, 1991.</t>
  </si>
  <si>
    <t>19211479</t>
  </si>
  <si>
    <t>貧乏仲間 / 立松 和平, 1993.</t>
  </si>
  <si>
    <t>19301004</t>
  </si>
  <si>
    <t>ほととぎすを待ちながら : 好きな本とのめぐりあい / 田辺聖子著. -- 中央公論社, 1992.</t>
  </si>
  <si>
    <t>19302224</t>
  </si>
  <si>
    <t>風と歌おう / 立松 和平, 1993.</t>
  </si>
  <si>
    <t>19302480</t>
  </si>
  <si>
    <t>天窓に雀のあしあと / 田辺 聖子. -- 中央公論社, 1990.</t>
  </si>
  <si>
    <t>19305776</t>
  </si>
  <si>
    <t>うつむきながら、とぼとぼと / 常盤 新平. -- 読売新聞社, 1992.</t>
  </si>
  <si>
    <t>19405744</t>
  </si>
  <si>
    <t>熱い焙じ茶 / 常盤 新平. -- 筑摩書房, 1993.</t>
  </si>
  <si>
    <t>19501806</t>
  </si>
  <si>
    <t>終末のオルガノン / 高山 宏. -- 作品社, 1994. -- (Fantasmal).</t>
  </si>
  <si>
    <t>19500979</t>
  </si>
  <si>
    <t>19601734</t>
  </si>
  <si>
    <t>ブルターニュ・風と沈黙 / 田淵 安一. -- 人文書院, 1996.</t>
  </si>
  <si>
    <t>19602955</t>
  </si>
  <si>
    <t>今日も、本さがし / 高橋 英夫. -- 新潮社, 1996.</t>
  </si>
  <si>
    <t>19500401</t>
  </si>
  <si>
    <t>幻夢の背泳 / 谷川 雁. -- 河出書房新社, 1995.</t>
  </si>
  <si>
    <t>19302428</t>
  </si>
  <si>
    <t>水の星のさざ波 / 立松 和平. -- 学研, 1993.</t>
  </si>
  <si>
    <t>19300845</t>
  </si>
  <si>
    <t>少女よ、大志を抱け / 谷村 志穂. -- 講談社, 1993.</t>
  </si>
  <si>
    <t>19109547</t>
  </si>
  <si>
    <t>非行老年のすすめ / 土岐雄三著. -- 山手書房新社, 1990.</t>
  </si>
  <si>
    <t>19803129</t>
  </si>
  <si>
    <t>914.6||T||||J-08A-640</t>
  </si>
  <si>
    <t>女の一生に悔いなし : これからの人生を、強く歩む生きかた / 田中 澄江. -- 青春出版社, 1998.</t>
  </si>
  <si>
    <t>19603113</t>
  </si>
  <si>
    <t>風と遊び風に学ぶ / 辰濃 和男. -- 朝日ソノラマ, 1996.</t>
  </si>
  <si>
    <t>00135403</t>
  </si>
  <si>
    <t>こんなコラムばかり新聞や雑誌に書いていた / 植草甚一著. -- 晶文社, 1974.</t>
  </si>
  <si>
    <t>00112005</t>
  </si>
  <si>
    <t>00112004</t>
  </si>
  <si>
    <t>地下都市への旅 / 海野弘著. -- 青土社, 1980.</t>
  </si>
  <si>
    <t>91960392</t>
  </si>
  <si>
    <t>ペーパームービー / 内田也哉子著. -- 朝日出版社, 1996.</t>
  </si>
  <si>
    <t>19001108</t>
  </si>
  <si>
    <t>914.6||U||||J-06B-0841</t>
  </si>
  <si>
    <t>夜はまだあけぬか / 梅棹 忠夫. -- 講談社, 1990.</t>
  </si>
  <si>
    <t>18702470</t>
  </si>
  <si>
    <t>しあはせな話 / 宇野 千代, 1987.</t>
  </si>
  <si>
    <t>19208688</t>
  </si>
  <si>
    <t>914.6||U||||J-06B-0843</t>
  </si>
  <si>
    <t>布・ひと・出逢い / 植田 いつ子, 1992.</t>
  </si>
  <si>
    <t>18600330</t>
  </si>
  <si>
    <t>914.6||U||||J-08A-640</t>
  </si>
  <si>
    <t>風のアポカリプス / 宇野 邦一, 1985.</t>
  </si>
  <si>
    <t>19403275</t>
  </si>
  <si>
    <t>世界と人間 : 思うままに / 梅原 猛. -- 文芸春秋, 1994.</t>
  </si>
  <si>
    <t>18906571</t>
  </si>
  <si>
    <t>一ぺんに春風が吹いて来た / 宇野千代著. -- 中央公論社, 1989.</t>
  </si>
  <si>
    <t>00112006</t>
  </si>
  <si>
    <t>ドレーフュス事件 : 政治体験から文学創造への道程 / 渡辺一民著. -- 筑摩書房, 1972.</t>
  </si>
  <si>
    <t>18600111</t>
  </si>
  <si>
    <t>914.6||W||||J-06B-0841</t>
  </si>
  <si>
    <t>自転車いっぱい花かごにして / 渡辺一枝著. -- 情報センター出版局, 1986.</t>
  </si>
  <si>
    <t>18901150</t>
  </si>
  <si>
    <t>914.6||W||||J-08A-640</t>
  </si>
  <si>
    <t>古都残照 / 鷲谷 七菜子, 1987.</t>
  </si>
  <si>
    <t>19400710</t>
  </si>
  <si>
    <t>本に逢いたい! : 私の偏愛作家インタビュー / 吉原 敦子. -- 時事通信社, 1994.</t>
  </si>
  <si>
    <t>18510296</t>
  </si>
  <si>
    <t>梅桃が実るとき / 吉行 あぐり, 1986.</t>
  </si>
  <si>
    <t>00112019</t>
  </si>
  <si>
    <t>日本SFこてん古典 / 横田順彌著 ; 1, 2, 3. -- 早川書房, 1980.</t>
  </si>
  <si>
    <t>00112021</t>
  </si>
  <si>
    <t>00112014</t>
  </si>
  <si>
    <t>心ゆたかに : 随想集 / 湯川秀樹著. -- 筑摩書房, 1969.</t>
  </si>
  <si>
    <t>00112016</t>
  </si>
  <si>
    <t>高山祭 : この絢爛たる飛騨哀史 / 山本茂実著. -- 朝日新聞社, 1976.</t>
  </si>
  <si>
    <t>00112020</t>
  </si>
  <si>
    <t>64142157</t>
  </si>
  <si>
    <t>英国に就て / 吉田 健一, 1974.</t>
  </si>
  <si>
    <t>00112009</t>
  </si>
  <si>
    <t>劇的なる精神 : 山崎正和・第一エッセイ集 / 山崎正和著. -- 河出書房新社, 1966.</t>
  </si>
  <si>
    <t>00112011</t>
  </si>
  <si>
    <t>模写と鏡 / 吉本隆明著. -- 増補版. -- 春秋社, 1968.</t>
  </si>
  <si>
    <t>00112015</t>
  </si>
  <si>
    <t>いっぴき狼 / 湯浅芳子著. -- 筑摩書房, 1966.</t>
  </si>
  <si>
    <t>19209670</t>
  </si>
  <si>
    <t>914.6||Y||||J-06B-0842</t>
  </si>
  <si>
    <t>人は負けながら勝つのがいい / 山本 周五郎 (編), 1992. -- (私の人生観).</t>
  </si>
  <si>
    <t>18900905</t>
  </si>
  <si>
    <t>事実の考え方 / 柳田 邦男, 1988.</t>
  </si>
  <si>
    <t>18701752</t>
  </si>
  <si>
    <t>哲学書簡 / 四方田犬彦[著]. -- 哲学書房, 1987.</t>
  </si>
  <si>
    <t>18500354</t>
  </si>
  <si>
    <t>星屑のオペラ / 山口 泉, 1985.</t>
  </si>
  <si>
    <t>00112017</t>
  </si>
  <si>
    <t>日本列島原住民史 / 八切 止夫, 1977.</t>
  </si>
  <si>
    <t>19000702</t>
  </si>
  <si>
    <t>914.6||Y||||J-06B-0843</t>
  </si>
  <si>
    <t>名作・温泉カタログ / 山本 容朗, 1989.</t>
  </si>
  <si>
    <t>19009815</t>
  </si>
  <si>
    <t>914.6||Y||||J-06B-0854</t>
  </si>
  <si>
    <t>吉本隆明「五つの対話」 / 吉本 隆明 [ほか], 1990.</t>
  </si>
  <si>
    <t>19303518</t>
  </si>
  <si>
    <t>914.6||Y||||J-08A-640</t>
  </si>
  <si>
    <t>老イテマスマス耄碌 / 山口 瞳 | 吉行 淳之介. -- 新潮社, 1993.</t>
  </si>
  <si>
    <t>19306767</t>
  </si>
  <si>
    <t>日本列島幸せ探し / 山根 基世, 1993.</t>
  </si>
  <si>
    <t>19209585</t>
  </si>
  <si>
    <t>静かなる細き声 / 山本七平著. -- PHP研究所, 1992.</t>
  </si>
  <si>
    <t>18701306</t>
  </si>
  <si>
    <t>気がつけば三十なかば / 吉永みち子著. -- 文芸春秋, 1987.</t>
  </si>
  <si>
    <t>19102962</t>
  </si>
  <si>
    <t>生きるかなしみ / 山田 太一. -- 筑摩書房, 1991. -- (こころの本).</t>
  </si>
  <si>
    <t>19309132</t>
  </si>
  <si>
    <t>書物熱愛 / 山下 武. -- 実業之日本社, 1993.</t>
  </si>
  <si>
    <t>19304576</t>
  </si>
  <si>
    <t>人生、幕引きは芸術である : わが心の姨捨山 / 山本茂実著. -- 講談社, 1993.</t>
  </si>
  <si>
    <t>18808204</t>
  </si>
  <si>
    <t>特別な一日 / 山田稔著. -- 朝日新聞社, 1986.</t>
  </si>
  <si>
    <t>19806986</t>
  </si>
  <si>
    <t>想ひあふれて / 吉岡しげ美著. -- 毎日新聞社, 1998.</t>
  </si>
  <si>
    <t>19003352</t>
  </si>
  <si>
    <t>914.6||Y||1||J-06B-0852</t>
  </si>
  <si>
    <t>ハイ・イメージ論 / 吉本隆明著 ; 1, 2, 3. -- 福武書店, 1989.</t>
  </si>
  <si>
    <t>19003353</t>
  </si>
  <si>
    <t>914.6||Y||2||J-06B-0856</t>
  </si>
  <si>
    <t>08319912</t>
  </si>
  <si>
    <t>914.6||Z</t>
  </si>
  <si>
    <t>ネクタイ : 随筆集. -- 菱屋, 1983.</t>
  </si>
  <si>
    <t>00112030</t>
  </si>
  <si>
    <t>914.608||K</t>
  </si>
  <si>
    <t>人生論 / 亀井勝一郎著. -- 講談社, 1965. -- (亀井勝一郎選集 ; 第8巻).</t>
  </si>
  <si>
    <t>00112025</t>
  </si>
  <si>
    <t>愛の無常について / 亀井 勝一郎. -- 講談社, 1966. -- (亀井勝一郎選集 ;ダイ3カン).</t>
  </si>
  <si>
    <t>00112031</t>
  </si>
  <si>
    <t>64134376</t>
  </si>
  <si>
    <t>詩論・歌論・俳論 / 安田保雄〔ほか〕編. -- 角川書店, 1973. -- (近代文学評論大系 ; 8).</t>
  </si>
  <si>
    <t>64133526</t>
  </si>
  <si>
    <t>近代文学評論大系 ; 1 明治期 1 - 10 近代文学評論年表. -- 角川書店, 1971.</t>
  </si>
  <si>
    <t>64130844</t>
  </si>
  <si>
    <t>演劇論 / 野村喬, 藤木宏幸編. -- 角川書店, 1972. -- (近代文学評論大系 ; 9).</t>
  </si>
  <si>
    <t>64129054</t>
  </si>
  <si>
    <t>64128018</t>
  </si>
  <si>
    <t>64128019</t>
  </si>
  <si>
    <t>64126533</t>
  </si>
  <si>
    <t>64125516</t>
  </si>
  <si>
    <t>00112023</t>
  </si>
  <si>
    <t>私の宗教観 / 亀井勝一郎著. -- 講談社, 1965. -- (亀井勝一郎選集 ; 第1巻).</t>
  </si>
  <si>
    <t>00112024</t>
  </si>
  <si>
    <t>我が精神の遍歴 / 亀井 勝一郎, 1966. -- (亀井勝一郎選集 ;ダイ2カン).</t>
  </si>
  <si>
    <t>00112026</t>
  </si>
  <si>
    <t>私の美術遍歴 / 亀井 勝一郎, 1966. -- (亀井勝一郎選集 ;ダイ4カン).</t>
  </si>
  <si>
    <t>00112027</t>
  </si>
  <si>
    <t>島崎藤村論.作家論 / 亀井 勝一郎, 1966. -- (亀井勝一郎選集 ;ダイ5カン).</t>
  </si>
  <si>
    <t>00112028</t>
  </si>
  <si>
    <t>日本の智慧 / 亀井 勝一郎, 1966. -- (亀井勝一郎選集 ;ダイ6カン).</t>
  </si>
  <si>
    <t>00112029</t>
  </si>
  <si>
    <t>現代人の研究 / 亀井勝一郎著. -- 講談社, 1965. -- (亀井勝一郎選集 ; 第7巻).</t>
  </si>
  <si>
    <t>00112034</t>
  </si>
  <si>
    <t>914.608||N</t>
  </si>
  <si>
    <t>風狂の思想 / 野坂 昭如. -- 中央公論社, 1973. -- (野坂昭如エッセイ集 ;3).</t>
  </si>
  <si>
    <t>00112032</t>
  </si>
  <si>
    <t>日本人の思想 / 野坂 昭如. -- 中央公論社, 1973. -- (野坂昭如エッセイ集 ;1).</t>
  </si>
  <si>
    <t>00112033</t>
  </si>
  <si>
    <t>卑怯者の思想 / 野坂 昭如. -- 中央公論社, 1975. -- (野坂昭如エッセイ集 ;2).</t>
  </si>
  <si>
    <t>00112036</t>
  </si>
  <si>
    <t>修羅の思想 / 野坂 昭如. -- 中央公論社, 1973. -- (野坂昭如エッセイ集 ;5).</t>
  </si>
  <si>
    <t>00112037</t>
  </si>
  <si>
    <t>おたがいの思想 / 野坂昭如著. -- 中央公論社, 1974. -- (野坂昭如エッセイ集 ; 7).</t>
  </si>
  <si>
    <t>00112035</t>
  </si>
  <si>
    <t>漂泊の思想 / 野坂 昭如. -- 中央公論社, 1973. -- (野坂昭如エッセイ集 ;4).</t>
  </si>
  <si>
    <t>00121250</t>
  </si>
  <si>
    <t>914.68||H</t>
  </si>
  <si>
    <t>随想集 / 埴谷 雄高, 1972. -- (埴谷雄高作品集 ;6).</t>
  </si>
  <si>
    <t>00123720</t>
  </si>
  <si>
    <t>915.33||M</t>
  </si>
  <si>
    <t>かげろう日記抄 / 三宅 清, 1975.</t>
  </si>
  <si>
    <t>18804082</t>
  </si>
  <si>
    <t>915.4||I</t>
  </si>
  <si>
    <t>中世女流日記文学論考 / 今関 敏子. -- 和泉書院, 1987.</t>
  </si>
  <si>
    <t>18711027</t>
  </si>
  <si>
    <t>915.5||M||||J-06A-0507</t>
  </si>
  <si>
    <t>AUF SCHMALEN PFADEN DURCHS HINTERLAND. / MATSUO, BASHO. -- DIETERICH'SCHE VERLAGSBUCHHANDLUNG, 1985.</t>
  </si>
  <si>
    <t>18902062</t>
  </si>
  <si>
    <t>915.5||O</t>
  </si>
  <si>
    <t>奥の細道を行く : カメラ紀行 / 読売新聞社 (編), 1989.</t>
  </si>
  <si>
    <t>19607644</t>
  </si>
  <si>
    <t>915.5||Y||||J-08A-641</t>
  </si>
  <si>
    <t>奥の細道なぞふしぎ旅 / 山本鉱太郎著 ; 上巻, 下巻. -- 新人物往来社, 1996.</t>
  </si>
  <si>
    <t>19607645</t>
  </si>
  <si>
    <t>00112041</t>
  </si>
  <si>
    <t>915.6||C</t>
  </si>
  <si>
    <t>現代紀行文學全集 / 志賀直哉, 佐藤春夫, 川端康成監修 ; 第1巻 北日本篇 - 第10巻 写真篇. -- 修道社出版, 1966.</t>
  </si>
  <si>
    <t>00123614</t>
  </si>
  <si>
    <t>宮沢賢治 友への手紙 / 保坂 庸夫, 1968.</t>
  </si>
  <si>
    <t>18712116</t>
  </si>
  <si>
    <t>915.6||H||||J-06B-0842</t>
  </si>
  <si>
    <t>カタルーニア讃歌 / 堀田善衞著 ; 田沼武能写真. -- 新潮社, 1984.</t>
  </si>
  <si>
    <t>18900908</t>
  </si>
  <si>
    <t>カザルスへの旅 / 伊勢英子著. -- 理論社, 1987.</t>
  </si>
  <si>
    <t>00112045</t>
  </si>
  <si>
    <t>月と10セント : マンボウ赤毛布米国旅行記 / 北杜夫著. -- 朝日新聞社, 1971.</t>
  </si>
  <si>
    <t>00112043</t>
  </si>
  <si>
    <t>どくとるマンボウ航海記 / 北杜夫著. -- 中央公論社, 1960.</t>
  </si>
  <si>
    <t>00112044</t>
  </si>
  <si>
    <t>00112082</t>
  </si>
  <si>
    <t>カメラ紀行 奥の細道 / 今 東光, 1963.</t>
  </si>
  <si>
    <t>18605327</t>
  </si>
  <si>
    <t>こだまひびく山河の中へ : 韓国紀行八五年春 / 森崎 和江, 1986.</t>
  </si>
  <si>
    <t>00112046</t>
  </si>
  <si>
    <t>バビロンの流れのほとりにて / 森 有正, 1970.</t>
  </si>
  <si>
    <t>00112047</t>
  </si>
  <si>
    <t>砂漠に向かって / 森有正著. -- 筑摩書房, 1970.</t>
  </si>
  <si>
    <t>00112048</t>
  </si>
  <si>
    <t>915.6||M||||J-06B-0843</t>
  </si>
  <si>
    <t>異郷からの手紙 ―私たちとは何か― / 森本 哲郎, 1979.</t>
  </si>
  <si>
    <t>18402112</t>
  </si>
  <si>
    <t>915.6||N||||J-06B-0843</t>
  </si>
  <si>
    <t>海の旅 山の旅 / 中河 与一, 1981.</t>
  </si>
  <si>
    <t>00112040</t>
  </si>
  <si>
    <t>思索の旅路 / 岡田喜秋著. -- 大和書房, 1966.</t>
  </si>
  <si>
    <t>00112042</t>
  </si>
  <si>
    <t>観光バスの行かない… : 埋もれた古寺 / 岡部伊都子著. -- 新潮社, 1962.</t>
  </si>
  <si>
    <t>00112058</t>
  </si>
  <si>
    <t>歴史を紀行する / 司馬遼太郎著. -- 文芸春秋, 1969.</t>
  </si>
  <si>
    <t>00112049</t>
  </si>
  <si>
    <t>カメラ紀行 平家物語 / 杉本 苑子, 1964.</t>
  </si>
  <si>
    <t>00112056</t>
  </si>
  <si>
    <t>新日本名所案内 / 週間朝日編集部 ; 上, 下. -- 朝日新聞社, 1966.</t>
  </si>
  <si>
    <t>00112057</t>
  </si>
  <si>
    <t>00112059</t>
  </si>
  <si>
    <t>農民哀史 / 渋谷 定輔, 1970.</t>
  </si>
  <si>
    <t>19101158</t>
  </si>
  <si>
    <t>浦島太郎の馬鹿 : 旅の書きおき / 立松 和平, 1990.</t>
  </si>
  <si>
    <t>00112060</t>
  </si>
  <si>
    <t>渡南朝記徴用生活 / 高見 順, 1965. -- (高見 順 日記 ;ダイ1カン).</t>
  </si>
  <si>
    <t>00112065</t>
  </si>
  <si>
    <t>敗戦の表情 / 高見 順, 1965. -- (高見 順 日記 ;ダイ5カン).</t>
  </si>
  <si>
    <t>00112061</t>
  </si>
  <si>
    <t>ビルマ従軍,銃後のたたかい / 高見 順 ; 1, 1966. -- (高見 順 日記 ;ダイ2カン 1ジヨウ).</t>
  </si>
  <si>
    <t>00112062</t>
  </si>
  <si>
    <t>銃後のたたかい / 高見 順 ; 下, 1966. -- (高見 順 日記 ;ダイ2カン 3ゲ).</t>
  </si>
  <si>
    <t>00112063</t>
  </si>
  <si>
    <t>末期の記録 / 高見 順, 1964. -- (高見 順 日記 ;ダイ3カン).</t>
  </si>
  <si>
    <t>00112064</t>
  </si>
  <si>
    <t>原爆投下 / 高見 順, 1964. -- (高見 順 日記 ;ダイ4カン).</t>
  </si>
  <si>
    <t>00112066</t>
  </si>
  <si>
    <t>廃墟の日常 / 高見 順, 1965. -- (高見 順 日記 ;ダイ6カン).</t>
  </si>
  <si>
    <t>00112067</t>
  </si>
  <si>
    <t>インフレと筍生活 / 高見 順, 1965. -- (高見 順 日記 ;ダイ7カン).</t>
  </si>
  <si>
    <t>00112068</t>
  </si>
  <si>
    <t>混迷と再建 / 高見 順, 1965. -- (高見 順 日記 ;ダイ8カン).</t>
  </si>
  <si>
    <t>19108697</t>
  </si>
  <si>
    <t>915.6||T||||J-06B-0843</t>
  </si>
  <si>
    <t>幾たびもDiary / 筒井康隆著. -- 中央公論社, 1991.</t>
  </si>
  <si>
    <t>18507092</t>
  </si>
  <si>
    <t>915.6||T||1</t>
  </si>
  <si>
    <t>蘆花日記 / 徳富蘆花著 ; 1 - 7. -- 筑摩書房, 1985.</t>
  </si>
  <si>
    <t>18507093</t>
  </si>
  <si>
    <t>915.6||T||2</t>
  </si>
  <si>
    <t>18507750</t>
  </si>
  <si>
    <t>915.6||T||3</t>
  </si>
  <si>
    <t>18509895</t>
  </si>
  <si>
    <t>915.6||T||4</t>
  </si>
  <si>
    <t>18600029</t>
  </si>
  <si>
    <t>915.6||T||5</t>
  </si>
  <si>
    <t>18603550</t>
  </si>
  <si>
    <t>915.6||T||6</t>
  </si>
  <si>
    <t>18605298</t>
  </si>
  <si>
    <t>915.6||T||7</t>
  </si>
  <si>
    <t>18702360</t>
  </si>
  <si>
    <t>915.6||U||||J-06B-0832</t>
  </si>
  <si>
    <t>光の街影の街 : モダン建築の旅 / 海野 弘, 1987.</t>
  </si>
  <si>
    <t>18507048</t>
  </si>
  <si>
    <t>915.6||W||||J-06B-0833</t>
  </si>
  <si>
    <t>パリ感覚 : 都市を読む / 渡辺 守章, 1985.</t>
  </si>
  <si>
    <t>19104664</t>
  </si>
  <si>
    <t>続・ウィザードリィ日記 : 未来はバラ色 / 矢野 徹, 1991.</t>
  </si>
  <si>
    <t>18800075</t>
  </si>
  <si>
    <t>新東京百景 / 山口 瞳, 1988.</t>
  </si>
  <si>
    <t>00112071</t>
  </si>
  <si>
    <t>若き日の日記―われ山にむかひて― / 矢内原 伊作, 1974.</t>
  </si>
  <si>
    <t>00112073</t>
  </si>
  <si>
    <t>915.6||Y||||J-06B-0757</t>
  </si>
  <si>
    <t>飛鳥の道 / 吉村 正一郎, 1964.</t>
  </si>
  <si>
    <t>19204920</t>
  </si>
  <si>
    <t>915.6||Y||||J-06B-0843</t>
  </si>
  <si>
    <t>月島物語 / 四方田 犬彦. -- 集英社, 1992.</t>
  </si>
  <si>
    <t>00112072</t>
  </si>
  <si>
    <t>カメラ紀行 萬葉の歌 / 山本 健吉, 1969.</t>
  </si>
  <si>
    <t>08317574</t>
  </si>
  <si>
    <t>916.08||H|| 9</t>
  </si>
  <si>
    <t>女ひとりの戦後 / 創価学会婦人平和委員会, 1983. -- (平和への願いをこめて ;9 センソウ ミボウジン サイタマ ヘン).</t>
  </si>
  <si>
    <t>18505308</t>
  </si>
  <si>
    <t>916.08||H||10</t>
  </si>
  <si>
    <t>戦禍の教室で / 創価学会婦人平和委員会, 1983. -- (平和への願いをこめて ;10).</t>
  </si>
  <si>
    <t>18408980</t>
  </si>
  <si>
    <t>916.08||H||11</t>
  </si>
  <si>
    <t>フレップの島遠く / 創価学会婦人平和委員会, 1984. -- (平和への願いをこめて ;11).</t>
  </si>
  <si>
    <t>18502624</t>
  </si>
  <si>
    <t>916.08||H||12</t>
  </si>
  <si>
    <t>いくさやならんど- / 創価学会婦人平和委員会, 1984. -- (平和への願いをこめて ;12).</t>
  </si>
  <si>
    <t>18505311</t>
  </si>
  <si>
    <t>916.08||H||13</t>
  </si>
  <si>
    <t>終わりはいつですか / 創価学会婦人平和委員会, 1985. -- (平和への願いをこめて ;13).</t>
  </si>
  <si>
    <t>18602759</t>
  </si>
  <si>
    <t>916.08||H||14</t>
  </si>
  <si>
    <t>この土あるかぎり / 創価学会婦人平和委員会, 1985. -- (平和への願いをこめて ;14).</t>
  </si>
  <si>
    <t>18614408</t>
  </si>
  <si>
    <t>916.08||H||15</t>
  </si>
  <si>
    <t>白紙に消えた青春 / 創価学会婦人平和委員会, 1986. -- (平和への願いをこめて ;15).</t>
  </si>
  <si>
    <t>08212652</t>
  </si>
  <si>
    <t>916.08||H||4</t>
  </si>
  <si>
    <t>ヒロシマの心・母の祈り / 創価学会婦人平和委員会 (編), 1982. -- (平和への願いをこめて ;4 ヒロシマ ヒバク ソノゴヘン).</t>
  </si>
  <si>
    <t>08212653</t>
  </si>
  <si>
    <t>916.08||H||5</t>
  </si>
  <si>
    <t>思慕と飢餓のはざまで / 創価学会婦人平和委員会 (編), 1982. -- (平和への願いをこめて ;5 ガクドウ ソカイヘン).</t>
  </si>
  <si>
    <t>08220140</t>
  </si>
  <si>
    <t>916.08||H||6</t>
  </si>
  <si>
    <t>サヨナラ・ベ-スの街 / 創価学会婦人平和委員会 (編), 1982. -- (平和への願いをこめて ;6 キチ ノ マチ カナガワ ヘン).</t>
  </si>
  <si>
    <t>08223802</t>
  </si>
  <si>
    <t>916.08||H||7</t>
  </si>
  <si>
    <t>うたかたの花嫁 / 創価学会婦人平和委員会 (編), 1982. -- (平和への願いをこめて ;7).</t>
  </si>
  <si>
    <t>08317573</t>
  </si>
  <si>
    <t>916.08||H||8</t>
  </si>
  <si>
    <t>母たちの戦場 / 創価学会婦人平和委員会, 1983. -- (平和への願いをこめて ;8 キキガキ チバ ヘン).</t>
  </si>
  <si>
    <t>18403180</t>
  </si>
  <si>
    <t>916.08||S||1</t>
  </si>
  <si>
    <t>死の影に生きて : 太平洋戦争下の中学生勤労動員日記 / 小熊宗克著. -- 太平出版社, 1971. -- (シリーズ・戦争の証言 ; 1).</t>
  </si>
  <si>
    <t>18403189</t>
  </si>
  <si>
    <t>916.08||S||10</t>
  </si>
  <si>
    <t>満州-修羅の群れ : 満蒙開拓団難民の記録 / 後藤 蔵人, 1979. -- (シリ-ズ・戦争の証言 ;10).</t>
  </si>
  <si>
    <t>08317571</t>
  </si>
  <si>
    <t>郷土部隊その慟哭の日々 : 福山出征兵士の証言 / 創価学会青年部反戦出版委員会, 1983. -- (戦争を知らない世代へII ;10).</t>
  </si>
  <si>
    <t>18403190</t>
  </si>
  <si>
    <t>916.08||S||11</t>
  </si>
  <si>
    <t>中国人強制連行の記録 : 花岡暴動を中心に / 石飛 仁, 1979. -- (シリ-ズ・戦争の証言 ;11).</t>
  </si>
  <si>
    <t>08317569</t>
  </si>
  <si>
    <t>生と死のはざまを生きて : 兵庫空襲の記録 / 創価学会青年部反戦出版委員会, 1983. -- (戦争を知らない世代へII ;11).</t>
  </si>
  <si>
    <t>18403191</t>
  </si>
  <si>
    <t>916.08||S||12</t>
  </si>
  <si>
    <t>南京・広島・アウシュヴィッツ : 戦争の殺戮 / 黒田 秀俊, 1979. -- (シリ-ズ・戦争の証言 ;12).</t>
  </si>
  <si>
    <t>08317572</t>
  </si>
  <si>
    <t>凍てつく大地の彼方から : 引き揚げ、抑留体験の記録 / 創価学会青年部反戦出版委員会, 1983. -- (戦争を知らない世代へII ;12).</t>
  </si>
  <si>
    <t>18408984</t>
  </si>
  <si>
    <t>916.08||S||13</t>
  </si>
  <si>
    <t>焦土の甲府盆地に立って : 甲府空襲と銃後の記録 / 創価学会青年部反戦出版委員会, 1984. -- (戦争を知らない世代へII ;13).</t>
  </si>
  <si>
    <t>18403192</t>
  </si>
  <si>
    <t>神と愛と戦争 : あるキリスト者の戦中日記 / 森下 二郎, 1979. -- (シリ-ズ・戦争の証言 ;13).</t>
  </si>
  <si>
    <t>18408985</t>
  </si>
  <si>
    <t>916.08||S||14</t>
  </si>
  <si>
    <t>明日なき道を生きぬいて : ビルマ出征兵士の証言記録 / 創価学会青年部反戦出版委員会, 1984. -- (戦争を知らない世代へII ;14).</t>
  </si>
  <si>
    <t>18403193</t>
  </si>
  <si>
    <t>ぼくら墨ぬり少国民 : 戦争と子どもと教師 / 和田 多七郎, 1979. -- (シリ-ズ・戦争の証言 ;14).</t>
  </si>
  <si>
    <t>18408986</t>
  </si>
  <si>
    <t>916.08||S||15</t>
  </si>
  <si>
    <t>慟哭の大地をあとにして : 抑留,義勇軍,大陸からの引き揚げ記録 / 創価学会青年部反戦出版委員会, 1984. -- (戦争を知らない世代へII ;15).</t>
  </si>
  <si>
    <t>18403194</t>
  </si>
  <si>
    <t>戦争の横顔 : 陸軍報道班員記 / 寺崎 浩, 1979. -- (シリ-ズ・戦争の証言 ;15).</t>
  </si>
  <si>
    <t>18408987</t>
  </si>
  <si>
    <t>916.08||S||16</t>
  </si>
  <si>
    <t>飢えと怯えに耐えた日々 : 戦時下の疎開地・奈良の記録 / 創価学会青年部反戦出版委員会, 1984. -- (戦争を知らない世代へII ;16).</t>
  </si>
  <si>
    <t>18403195</t>
  </si>
  <si>
    <t>沖縄戦敗兵日記 : 玉砕戦一等兵の手記 / 野村 正起, 1979. -- (シリ-ズ・戦争の証言 ;16).</t>
  </si>
  <si>
    <t>18408988</t>
  </si>
  <si>
    <t>916.08||S||17</t>
  </si>
  <si>
    <t>開拓の美名の下で : 満蒙開拓青少年義勇軍の記録 / 創価学会青年部反戦出版委員会, 1984. -- (戦争を知らない世代へII ;17).</t>
  </si>
  <si>
    <t>18403196</t>
  </si>
  <si>
    <t>海軍特別警察隊 : アンボン島BC級戦犯の手記 / 禾 晴道, 1979. -- (シリ-ズ・戦争の証言 ;17).</t>
  </si>
  <si>
    <t>18408989</t>
  </si>
  <si>
    <t>916.08||S||18</t>
  </si>
  <si>
    <t>北の大地に涙して : 戦時下の農村 / 創価学会青年部反戦出版委員会, 1984. -- (戦争を知らない世代へII ;18).</t>
  </si>
  <si>
    <t>18403197</t>
  </si>
  <si>
    <t>16歳の兵器工場 : 長野県野沢高女 勤労動員の手記 / 山室 静 (編), 1979. -- (シリ-ズ・戦争の証言 ;18).</t>
  </si>
  <si>
    <t>18403198</t>
  </si>
  <si>
    <t>ヒロシマの夜の病棟から : 被爆者日記抄 / 田村 慶子, 1979. -- (シリ-ズ・戦争の証言 ;19).</t>
  </si>
  <si>
    <t>18403181</t>
  </si>
  <si>
    <t>916.08||S||2</t>
  </si>
  <si>
    <t>戦災孤児の記録 : 戦火に生きた子ら / 田宮 虎彦 (編), 1979. -- (シリ-ズ・戦争の証言 ;2).</t>
  </si>
  <si>
    <t>18505341</t>
  </si>
  <si>
    <t>916.08||S||20</t>
  </si>
  <si>
    <t>ああ、痛哭の島・ガダルカナル / 創価学会青年部反戦出版委員会, 1985. -- (戦争を知らない世代へII ;20).</t>
  </si>
  <si>
    <t>18403199</t>
  </si>
  <si>
    <t>1945年-慟哭の満州 : 日本人孤児からの手紙 / 橋本 カツ子 (訳・編), 1979. -- (シリ-ズ・戦争の証言 ;20).</t>
  </si>
  <si>
    <t>18505313</t>
  </si>
  <si>
    <t>916.08||S||21</t>
  </si>
  <si>
    <t>強制の兵站基地 : 炭鉱・勤労報国・被爆の記録 / 創価学会青年部反戦出版委員会, 1985. -- (戦争を知らない世代へII ;21).</t>
  </si>
  <si>
    <t>18505314</t>
  </si>
  <si>
    <t>916.08||S||22</t>
  </si>
  <si>
    <t>傷恨の縛を断ちて : 下野の戦争証言記録 / 創価学会青年部反戦出版委員会, 1985. -- (戦争を知らない世代へII ;22).</t>
  </si>
  <si>
    <t>18505315</t>
  </si>
  <si>
    <t>916.08||S||23</t>
  </si>
  <si>
    <t>みんなかつことをしんじてた : 子供逹の見た聖戦 / 創価学会青年部反戦出版委員会 ; 1, 1985. -- (戦争を知らない世代へII ;23).</t>
  </si>
  <si>
    <t>18505316</t>
  </si>
  <si>
    <t>916.08||S||24</t>
  </si>
  <si>
    <t>おくにのためとおくられて : 子供逹の見た聖戦 / 創価学会青年部反戦出版委員会 ; 2, 1985. -- (戦争を知らない世代へII ;24).</t>
  </si>
  <si>
    <t>18403182</t>
  </si>
  <si>
    <t>916.08||S||3</t>
  </si>
  <si>
    <t>ヒロシマ-絶後の記録 : 広島原爆の手記 / 小倉 豊文, 1979. -- (シリ-ズ・戦争の証言 ;3).</t>
  </si>
  <si>
    <t>08212655</t>
  </si>
  <si>
    <t>916.08||S||4</t>
  </si>
  <si>
    <t>掃蕩の銃火逃れて : 南方出征兵士の記録 / 創価学会青年部反戦出版委員会 (編), 1982. -- (戦争を知らない世代へII ;4).</t>
  </si>
  <si>
    <t>18403183</t>
  </si>
  <si>
    <t>学童集団疎開 : 世田谷・代沢小の記録 / 浜館 菊雄, 1979. -- (シリ-ズ・戦争の証言 ;4).</t>
  </si>
  <si>
    <t>08212654</t>
  </si>
  <si>
    <t>916.08||S||5</t>
  </si>
  <si>
    <t>大地に爪する想い : 戦中戦後の開拓の記録 / 創価学会青年部反戦出版委員会 (編), 1982. -- (戦争を知らない世代へII ;5).</t>
  </si>
  <si>
    <t>18403184</t>
  </si>
  <si>
    <t>無名兵士の詩集 : 下級兵士の陣中詩 / 高崎 隆治 (編), 1979. -- (シリ-ズ・戦争の証言 ;5).</t>
  </si>
  <si>
    <t>08212819</t>
  </si>
  <si>
    <t>916.08||S||6</t>
  </si>
  <si>
    <t>学舎は戦争の彼方へ : 戦時下教育の記録 / 創価学会青年部反戦出版委員会 (編), 1982. -- (戦争を知らない世代へII ;6).</t>
  </si>
  <si>
    <t>18403185</t>
  </si>
  <si>
    <t>東京空襲下の150日 : 帝都炎上 / 茂原 照作, 1979. -- (シリ-ズ・戦争の証言 ;6).</t>
  </si>
  <si>
    <t>18403186</t>
  </si>
  <si>
    <t>916.08||S||7</t>
  </si>
  <si>
    <t>戦火に生きた父母たち : 中学生の聞き書き / 小林桂三郎編. -- 太平出版社, 1972. -- (シリーズ・戦争の証言 ; 7).</t>
  </si>
  <si>
    <t>08214417</t>
  </si>
  <si>
    <t>南十字星下に生きて : 飢えと病と炎天の日々 / 創価学会青年部反戦出版委員会, 1982. -- (戦争を知らない世代へII ;7).</t>
  </si>
  <si>
    <t>18403187</t>
  </si>
  <si>
    <t>916.08||S||8</t>
  </si>
  <si>
    <t>ひとすじに星は流れて : 満州引揚げ-母の手記 / 安居 儔子, 1979. -- (シリ-ズ・戦争の証言 ;8).</t>
  </si>
  <si>
    <t>08317570</t>
  </si>
  <si>
    <t>鮮血に染まる中国大陸 : 加害者体験の記録 / 創価学会青年部反戦出版委員会, 1983. -- (戦争を知らない世代へII ;8).</t>
  </si>
  <si>
    <t>18403188</t>
  </si>
  <si>
    <t>916.08||S||9</t>
  </si>
  <si>
    <t>わかれ : 妻と娘の戦争体験 / 東京草の実会, 1979. -- (シリ-ズ・戦争の証言 ;9).</t>
  </si>
  <si>
    <t>08317567</t>
  </si>
  <si>
    <t>出征兵士の手紙から / 創価学会青年部反戦出版委員会, 1983. -- (戦争を知らない世代へII ;9).</t>
  </si>
  <si>
    <t>19306226</t>
  </si>
  <si>
    <t>上の空 : 頚髄損傷の体と心 / 藤川景著. -- 三五館, 1993.</t>
  </si>
  <si>
    <t>19300021</t>
  </si>
  <si>
    <t>一生に一度だけの / Yasuko, Hart.. -- 学習研究社, 1992.</t>
  </si>
  <si>
    <t>18412226</t>
  </si>
  <si>
    <t>女たちの風船爆弾 / 林 えいだい, 1985.</t>
  </si>
  <si>
    <t>18409924</t>
  </si>
  <si>
    <t>幻のオホ-ツク共和国 / 畑山 博, 1984.</t>
  </si>
  <si>
    <t>00112079</t>
  </si>
  <si>
    <t>電子の世紀 : 日本人の記録 / 林芳典著. -- 毎日新聞社, 1966. -- (毎日ノンフィクション・シリーズ ; 9).</t>
  </si>
  <si>
    <t>18604503</t>
  </si>
  <si>
    <t>916||H||||J-06B-0757</t>
  </si>
  <si>
    <t>誰が悪いのでもない : 明子は何処へ / 萩原 葉子, 1986.</t>
  </si>
  <si>
    <t>19211288</t>
  </si>
  <si>
    <t>916||H||||J-06B-0842</t>
  </si>
  <si>
    <t>収容所(ラーゲリ)から来た遺書 / 辺見じゅん著. -- 文芸春秋, 1989.</t>
  </si>
  <si>
    <t>08311581</t>
  </si>
  <si>
    <t>916||H||1</t>
  </si>
  <si>
    <t>証言は消えない / 中国新聞社, 1977. -- (広島の記録 ;1).</t>
  </si>
  <si>
    <t>08311570</t>
  </si>
  <si>
    <t>916||H||2</t>
  </si>
  <si>
    <t>炎の日から20年 / 中国新聞社, 1973. -- (広島の記録 ;2).</t>
  </si>
  <si>
    <t>08311578</t>
  </si>
  <si>
    <t>916||H||3</t>
  </si>
  <si>
    <t>ヒロシマ・25年 / 中国新聞社, 1981. -- (広島の記録 ;3).</t>
  </si>
  <si>
    <t>18807360</t>
  </si>
  <si>
    <t>戦争と鍼灸 : ニカラグアのいのちの革命 / 井上真著. -- 現代企画室, 1988. -- (PQ books).</t>
  </si>
  <si>
    <t>19210599</t>
  </si>
  <si>
    <t>ゆきあいの空 : アルツハイマー・パーキンソン老人看病記 / 池辺 史生. -- 朝日新聞社, 1992.</t>
  </si>
  <si>
    <t>18802926</t>
  </si>
  <si>
    <t>悲しき戦 : 私の回想日中十五年戦争 / 市川幸雄著. -- 市川幸雄, 1987.</t>
  </si>
  <si>
    <t>18702050</t>
  </si>
  <si>
    <t>ドキュメント悪魔の証明 : 検証中国人強制連行事件の40年 / 石飛仁著. -- 経林書房, 1987.</t>
  </si>
  <si>
    <t>18409914</t>
  </si>
  <si>
    <t>手のひらで知る世界 / 石井 康子, 1984.</t>
  </si>
  <si>
    <t>08311573</t>
  </si>
  <si>
    <t>反原爆 : 長崎被爆者の生活史 / 石田 忠 (編著), 1973.</t>
  </si>
  <si>
    <t>08311574</t>
  </si>
  <si>
    <t>続反原爆 : 長崎被爆者の生活史 / 石田 忠 (編), 1981.</t>
  </si>
  <si>
    <t>00112081</t>
  </si>
  <si>
    <t>苦海浄土 : わが水俣病 / 石牟礼道子著. -- AJBC版. -- 講談社, 1970.</t>
  </si>
  <si>
    <t>08203760</t>
  </si>
  <si>
    <t>916||I||||J-06B-0832</t>
  </si>
  <si>
    <t>占領されたスクリーン : わが戦後史 / 岩崎昶著. -- 新日本出版社, 1975.</t>
  </si>
  <si>
    <t>18409133</t>
  </si>
  <si>
    <t>農民兵士の声がきこえる : 7000通の軍事郵便から / 岩手・和我のペン, 1984.</t>
  </si>
  <si>
    <t>18912211</t>
  </si>
  <si>
    <t>916||I||||J-06B-0836</t>
  </si>
  <si>
    <t>PARADISE IN THE SEA OF SORROW : OUR MINAMATA DISEASE. / ISHIMURE, MICHIKO. -- YAMAGUCHI PUB., 1990.</t>
  </si>
  <si>
    <t>08311566</t>
  </si>
  <si>
    <t>916||I||1</t>
  </si>
  <si>
    <t>流亡の民 / 引揚体験集編集委員会 ; 満洲篇 上, 1981. -- (生きて祖国へ ;1).</t>
  </si>
  <si>
    <t>18905727</t>
  </si>
  <si>
    <t>わたしの動物家族 / 加藤幸子著. -- 朝日新聞社, 1988.</t>
  </si>
  <si>
    <t>18600413</t>
  </si>
  <si>
    <t>着たかもしれない制服 : わが子は脳死宣告。そのとき医師の私は…。 / 杉本健郎〔ほか〕著. -- 波書房, 1986.</t>
  </si>
  <si>
    <t>18401986</t>
  </si>
  <si>
    <t>アメリカ強制収容所 : 戦争と日系人 / 小平 尚道, 1980.</t>
  </si>
  <si>
    <t>08317846</t>
  </si>
  <si>
    <t>黄色い兵士達 : 第一次大戦日系カナダ義勇兵の記録 / 工藤美代子著. -- 恒文社, 1983.</t>
  </si>
  <si>
    <t>00112083</t>
  </si>
  <si>
    <t>生体解剖 : 九州大学医学部事件 / 上坂 冬子, 1980.</t>
  </si>
  <si>
    <t>00112084</t>
  </si>
  <si>
    <t>巣鴨プリズン13号鉄扉 / 上坂 冬子, 1981.</t>
  </si>
  <si>
    <t>18503263</t>
  </si>
  <si>
    <t>916||K||||J-06B-0758</t>
  </si>
  <si>
    <t>パリへ行った妻と娘 / 近藤 絋一, 1985.</t>
  </si>
  <si>
    <t>08325282</t>
  </si>
  <si>
    <t>10009872</t>
  </si>
  <si>
    <t>916||K||||J-07B-371</t>
  </si>
  <si>
    <t>いま、この地に生きる / 鎌田 慧. -- 岩波書店, 2000.</t>
  </si>
  <si>
    <t>19108029</t>
  </si>
  <si>
    <t>916||K||||J-08A-641</t>
  </si>
  <si>
    <t>13人のセカンド・トライ : 私たちの留学サクセス物語 / 岸本裕紀子著. -- 徳間書店, 1991.</t>
  </si>
  <si>
    <t>19608335</t>
  </si>
  <si>
    <t>916||K||1||J-07B-372</t>
  </si>
  <si>
    <t>アジアン・ジャパニーズ / 小林紀晴著 ; [1], 2, 3. -- 情報センター出版局, 1995.</t>
  </si>
  <si>
    <t>19200881</t>
  </si>
  <si>
    <t>パン工房「楽童」物語 / 松永 節. -- 草思社, 1992.</t>
  </si>
  <si>
    <t>18910324</t>
  </si>
  <si>
    <t>「死」の復権 : ルポタージュ / 室生 忠, 1989.</t>
  </si>
  <si>
    <t>18804047</t>
  </si>
  <si>
    <t>満州棄民 : 孤児たちの"戦後"いまだ終らず / 三留理男著. -- 東京書籍, 1988. -- (日本への遠い道 / 三留理男著 ; 第2部).</t>
  </si>
  <si>
    <t>18603330</t>
  </si>
  <si>
    <t>役者の戦死 / 峰尾 静彦, 1986.</t>
  </si>
  <si>
    <t>18504069</t>
  </si>
  <si>
    <t>たべものがほしい : アフリカからのメッセージ / 真杉道子著. -- ポプラ社, 1981. -- (ポプラ・ノンフィクション ; 4).</t>
  </si>
  <si>
    <t>91970135</t>
  </si>
  <si>
    <t>汝を子に迎えん : 人を殺めし汝なれど / 松下 竜一. -- 河出書房新社, 1997.</t>
  </si>
  <si>
    <t>00112086</t>
  </si>
  <si>
    <t>風雪明治百年事件史 / 真鍋 元之, 1969.</t>
  </si>
  <si>
    <t>19702347</t>
  </si>
  <si>
    <t>916||M||||J-06B-0501</t>
  </si>
  <si>
    <t>密航列島 / 森田 靖郎. -- 朝日新聞社, 1997.</t>
  </si>
  <si>
    <t>18505654</t>
  </si>
  <si>
    <t>916||M||||J-06B-0842</t>
  </si>
  <si>
    <t>私兵特攻 : 宇垣纒長官と最後の隊員たち / 松下 竜一, 1985.</t>
  </si>
  <si>
    <t>18504971</t>
  </si>
  <si>
    <t>山麓のわが家 : 手作り小屋からの便り / 水谷 光江, 1985.</t>
  </si>
  <si>
    <t>18807355</t>
  </si>
  <si>
    <t>916||M||||J-08A-641</t>
  </si>
  <si>
    <t>ペルシャ湾の異邦人 / 瑞樹 時子, 1988.</t>
  </si>
  <si>
    <t>19300911</t>
  </si>
  <si>
    <t>甘夏に恋して / 宮崎 隆典. -- コープ出版, 1993.</t>
  </si>
  <si>
    <t>19303426</t>
  </si>
  <si>
    <t>真贋 : 中居屋重兵衛のまぼろし / 松本 健一. -- 新潮社, 1993.</t>
  </si>
  <si>
    <t>18502837</t>
  </si>
  <si>
    <t>916||N</t>
  </si>
  <si>
    <t>謀殺の航跡 : シンガポール華僑虐殺事件 / 中島正人著. -- 講談社, 1985.</t>
  </si>
  <si>
    <t>18704570</t>
  </si>
  <si>
    <t>海の果ての祖国 / 野村進著. -- 時事通信社, 1987.</t>
  </si>
  <si>
    <t>19606276</t>
  </si>
  <si>
    <t>ボスニアに平和を : 国連の難民支援体験記 / 西村 洋子. -- サイマル出版会, 1996.</t>
  </si>
  <si>
    <t>18803730</t>
  </si>
  <si>
    <t>日本人の戦争 / 朝日新聞テーマ談話室 (編), 1988.</t>
  </si>
  <si>
    <t>18509464</t>
  </si>
  <si>
    <t>弟よ、安らかに眠るな / 中島 秋男, 1986.</t>
  </si>
  <si>
    <t>18500351</t>
  </si>
  <si>
    <t>単身赴任 : 残された家族の14年 / 中山 登紀子, 1985.</t>
  </si>
  <si>
    <t>08311568</t>
  </si>
  <si>
    <t>916||N||1</t>
  </si>
  <si>
    <t>沖縄の慟哭 : 市民の戦時・戦後体験記 / 那覇市企画部市史編集室 ; 1 戦時篇. -- 那覇市企画部市史編集室, 1981.</t>
  </si>
  <si>
    <t>08311569</t>
  </si>
  <si>
    <t>916||N||2</t>
  </si>
  <si>
    <t>沖縄の慟哭 : 市民の戦時・戦後体験記 / 那覇市企画部市史編集室 ; 2 戦後・海外篇. -- 那覇市企画部市史編集室, 1981.</t>
  </si>
  <si>
    <t>18614425</t>
  </si>
  <si>
    <t>バルト海のほとりにて : 武官の妻の大東亜戦争 / 小野寺百合子著. -- 共同通信社, 1985.</t>
  </si>
  <si>
    <t>18510297</t>
  </si>
  <si>
    <t>18410306</t>
  </si>
  <si>
    <t>死へのさすらい : マニラ東方山岳戦の記録 / 奥山 清治郎. -- 香匠庵, 1985.</t>
  </si>
  <si>
    <t>00112087</t>
  </si>
  <si>
    <t>19011292</t>
  </si>
  <si>
    <t>916||O||||J-06B-0756</t>
  </si>
  <si>
    <t>18803499</t>
  </si>
  <si>
    <t>廃校の夏 : 風疹児たちのプレイボール / 小野 卓司, 1988.</t>
  </si>
  <si>
    <t>08212657</t>
  </si>
  <si>
    <t>916||O||||J-06B-0758</t>
  </si>
  <si>
    <t>1人の「ブリヤ-トモンゴル人」と日本青年の出合い / 岡本 俊雄, 1979.</t>
  </si>
  <si>
    <t>19309128</t>
  </si>
  <si>
    <t>916||O||||J-08A-641</t>
  </si>
  <si>
    <t>マモ、天国の住所を教えて : 我が子を白血病でなくした母の手記 / 小野寺 南波子, 1993.</t>
  </si>
  <si>
    <t>19106954</t>
  </si>
  <si>
    <t>塀のなかの民主主義 / 小笠原信之著. -- 潮出版社, 1991.</t>
  </si>
  <si>
    <t>19508718</t>
  </si>
  <si>
    <t>シベリアの挽歌 / 斎藤六郎著. -- 終戦史料館出版部, 1995.</t>
  </si>
  <si>
    <t>18909494</t>
  </si>
  <si>
    <t>人生余熱あり / 城山 三郎, 1989. -- (カッパ・ホームス).</t>
  </si>
  <si>
    <t>18604891</t>
  </si>
  <si>
    <t>消えた沖縄女工 : 一枚の写真を追う / 下嶋 哲郎, 1986.</t>
  </si>
  <si>
    <t>18500130</t>
  </si>
  <si>
    <t>広島第二県女二年西組 : 原爆で死んだ級友たち / 関 千枝子, 1985.</t>
  </si>
  <si>
    <t>08317566</t>
  </si>
  <si>
    <t>語ってよ、母さん : 娘たちの戦争体験ルポルタ-ジュ / 創価学会女性平和文化委員会, 1983.</t>
  </si>
  <si>
    <t>00112091</t>
  </si>
  <si>
    <t>大空のサムライ―かえらざる零戦隊― / 坂井 三郎, 1974.</t>
  </si>
  <si>
    <t>00112092</t>
  </si>
  <si>
    <t>続・大空のサムライ―回想のエ-スたち― / 坂井 三郎, 1973.</t>
  </si>
  <si>
    <t>19506789</t>
  </si>
  <si>
    <t>916||S||||J-06A-0213</t>
  </si>
  <si>
    <t>インド : 心と文化のオクターブ / 島 岩. -- 明石書店, 1994.</t>
  </si>
  <si>
    <t>18911813</t>
  </si>
  <si>
    <t>916||S||||J-06B-0755</t>
  </si>
  <si>
    <t>18807742</t>
  </si>
  <si>
    <t>東京ゴミ袋 / 瀬戸山 玄, 1988.</t>
  </si>
  <si>
    <t>08325261</t>
  </si>
  <si>
    <t>妻たちの思秋期 / 斎藤茂男編著. -- 共同通信社, 1982. -- ([ルポルタージュ]日本の幸福).</t>
  </si>
  <si>
    <t>19603808</t>
  </si>
  <si>
    <t>916||S||||J-08A-641</t>
  </si>
  <si>
    <t>官僚たちの志と死 / 佐高 信. -- 講談社, 1996.</t>
  </si>
  <si>
    <t>19105450</t>
  </si>
  <si>
    <t>通化事件 : 無条件降伏下、武装蜂起した日本人 / 佐藤 和明. -- 新評論, 1989.</t>
  </si>
  <si>
    <t>19409977</t>
  </si>
  <si>
    <t>19113516</t>
  </si>
  <si>
    <t>ガン封じ寺和尚の「死ぬに死ねない」ガン闘病記 : 「あと三カ月」と言われたからこそ、わしゃがんばれた / 高田 真快, 1992.</t>
  </si>
  <si>
    <t>18609972</t>
  </si>
  <si>
    <t>世紀末通りの人びと / 立松 和平, 1986.</t>
  </si>
  <si>
    <t>18403123</t>
  </si>
  <si>
    <t>親が子に残す戦争の記録 : 再び戦争を起さないための遺書 / 高橋 善郎 (編), 1981.</t>
  </si>
  <si>
    <t>64080393</t>
  </si>
  <si>
    <t>この山にあふれる誓い / 富山県警察本部 (編), 1965.</t>
  </si>
  <si>
    <t>19100566</t>
  </si>
  <si>
    <t>916||T||||J-06B-0753</t>
  </si>
  <si>
    <t>ごめんね!お姑さん、 お母さん : 嫁として娘としてボケとたたかう : 豊原ミツ子の看老の記 / 豊原ミツ子著. -- 講談社, 1990.</t>
  </si>
  <si>
    <t>18502328</t>
  </si>
  <si>
    <t>916||T||||J-06B-0754</t>
  </si>
  <si>
    <t>人生は片道切符 / トシコ・ムトー著. -- 海竜社, 1985.</t>
  </si>
  <si>
    <t>19111261</t>
  </si>
  <si>
    <t>916||T||||J-08A-641</t>
  </si>
  <si>
    <t>砲台跡の夏草 : 日米決戦と志布志湾 / 太佐 順. -- 六興出版, 1989.</t>
  </si>
  <si>
    <t>19200061</t>
  </si>
  <si>
    <t>死と壁 : 死刑はかくして執行される / 玉井 策郎. -- 弥生書房, 1992.</t>
  </si>
  <si>
    <t>19112741</t>
  </si>
  <si>
    <t>スターリン体験 / 高杉一郎著. -- 岩波書店, 1990. -- (同時代ライブラリー ; 33).</t>
  </si>
  <si>
    <t>19302397</t>
  </si>
  <si>
    <t>わがラーゲリの20年 / 寺島儀蔵著. -- 日本経済新聞社, 1993. -- (長い旅の記録 / 寺島儀蔵著 ; [正]).</t>
  </si>
  <si>
    <t>18800999</t>
  </si>
  <si>
    <t>916||U||||J-06B-0754</t>
  </si>
  <si>
    <t>炭焼日記 : 吉野熊野の山から / 宇江 敏勝, 1988.</t>
  </si>
  <si>
    <t>19209637</t>
  </si>
  <si>
    <t>銀の夢 : オグリキャップに賭けた人々 / 渡瀬 夏彦, 1992.</t>
  </si>
  <si>
    <t>18601175</t>
  </si>
  <si>
    <t>天皇陛下の為のためなり / わだつみ会, 1986.</t>
  </si>
  <si>
    <t>19603903</t>
  </si>
  <si>
    <t>神童 / 山本茂著. -- 文藝春秋, 1996.</t>
  </si>
  <si>
    <t>19403574</t>
  </si>
  <si>
    <t>僕は八路軍の少年兵だった / 山口 盈文. -- 草思社, 1994.</t>
  </si>
  <si>
    <t>19208853</t>
  </si>
  <si>
    <t>閃光・轟音・純白の巨柱 : 動員学徒の見た広島原爆 / 山田幸一著. -- 鹿島出版会), 1991.</t>
  </si>
  <si>
    <t>18712374</t>
  </si>
  <si>
    <t>沖縄戦に生きて : 一歩兵小隊長の手記 / 山本 義中, 1988.</t>
  </si>
  <si>
    <t>18703520</t>
  </si>
  <si>
    <t>戦争拒否11人の日本人 / 山村基毅著. -- 晶文社, 1987.</t>
  </si>
  <si>
    <t>18600227</t>
  </si>
  <si>
    <t>15時5分前 : ある学徒兵の自分史 / 八塩弘二著. -- 論創社, 1986.</t>
  </si>
  <si>
    <t>18409930</t>
  </si>
  <si>
    <t>村に吹く風 / 山下 惣一, 1984.</t>
  </si>
  <si>
    <t>00112095</t>
  </si>
  <si>
    <t>戦艦武蔵 / 吉村 昭, 1966.</t>
  </si>
  <si>
    <t>18603898</t>
  </si>
  <si>
    <t>916||Y||||J-08A-641</t>
  </si>
  <si>
    <t>雲よ還れ : 十六歳で戦死したわが子へ / 米田 ひさ, 1986.</t>
  </si>
  <si>
    <t>00112140</t>
  </si>
  <si>
    <t>917||S</t>
  </si>
  <si>
    <t>しゃれ / 鈴木棠三著. -- 東京堂, 1961.</t>
  </si>
  <si>
    <t>00114825</t>
  </si>
  <si>
    <t>918.6||A</t>
  </si>
  <si>
    <t>老年.青年と死.ひょっとこ 他43篇 / 芥川 龍之介, 1962. -- (芥川龍之介全集 ;ダイ1カン).</t>
  </si>
  <si>
    <t>00114826</t>
  </si>
  <si>
    <t>書簡 / 芥川 龍之介 ; 2手記.初期の文章.講演草稿., 1958. -- (芥川龍之介全集 ;ダイ8カン).</t>
  </si>
  <si>
    <t>00114827</t>
  </si>
  <si>
    <t>きりしとほろ.上人伝.密椎.沼地・他33篇 / 芥川 龍之介, 1958. -- (芥川龍之介全集 ;ダイ2カン).</t>
  </si>
  <si>
    <t>00114828</t>
  </si>
  <si>
    <t>神神の微笑.トロッコ.報恩記 他57篇 / 芥川 龍之介, 1958. -- (芥川龍之介全集 ;ダイ3カン).</t>
  </si>
  <si>
    <t>00114829</t>
  </si>
  <si>
    <t>小説.随筆.小品 / 芥川 龍之介, 1958. -- (芥川龍之介全集 ;ダイ4カン).</t>
  </si>
  <si>
    <t>00114831</t>
  </si>
  <si>
    <t>紀行.日記.日録.人物記.詩歌.翻訳.別稿.未定稿. / 芥川 龍之介, 1961. -- (芥川龍之介全集 ;ダイ6カン).</t>
  </si>
  <si>
    <t>00114830</t>
  </si>
  <si>
    <t>評論.排句論.観劇記.自序跋 / 芥川 龍之介, 1961. -- (芥川龍之介全集 ;ダイ5カン).</t>
  </si>
  <si>
    <t>00114832</t>
  </si>
  <si>
    <t>書簡 / 芥川 龍之介 ; 1, 1962. -- (芥川龍之介全集 ;ダイ7カン).</t>
  </si>
  <si>
    <t>00114833</t>
  </si>
  <si>
    <t>918.6||A||||J-06A-0615</t>
  </si>
  <si>
    <t>有島 武郎集 / 有島 武郎, 1953.</t>
  </si>
  <si>
    <t>00114834</t>
  </si>
  <si>
    <t>918.6||A||||J-06A-0616</t>
  </si>
  <si>
    <t>羅生門,外21篇 / 芥川 竜之介, 1950. -- (芥川竜之介作品集 ;ダイ1カン).</t>
  </si>
  <si>
    <t>00115007</t>
  </si>
  <si>
    <t>918.6||G</t>
  </si>
  <si>
    <t>文學的囘想集 / 正宗 白鳥. -- 筑摩書房, 1967. -- (現代日本文学全集 ;ダイ97カン).</t>
  </si>
  <si>
    <t>00115005</t>
  </si>
  <si>
    <t>現代文藝評論集(二) / 河上 徹太郎. -- 筑摩書房, 1967. -- (現代日本文学全集 ;ダイ95カン).</t>
  </si>
  <si>
    <t>00115006</t>
  </si>
  <si>
    <t>現代文藝評論集(三) / 辰野 隆. -- 筑摩書房, 1967. -- (現代日本文学全集 ;ダイ96カン).</t>
  </si>
  <si>
    <t>00115009</t>
  </si>
  <si>
    <t>現代日本文學年表 / 吉田 精一. -- 筑摩書房, 1967. -- (現代日本文学全集 ;ベツカン2).</t>
  </si>
  <si>
    <t>00115010</t>
  </si>
  <si>
    <t>月報合本 / 筑摩書房編集部. -- 筑摩書房, 1967. -- (現代日本文学全集 ;ベツカン3).</t>
  </si>
  <si>
    <t>00114992</t>
  </si>
  <si>
    <t>永井龍男 井上友一郎.織田作之助.井上靖 集 / . -- 筑摩書房, 1967. -- (現代日本文学全集 ;ダイ81カン).</t>
  </si>
  <si>
    <t>00114990</t>
  </si>
  <si>
    <t>眞船豊 久保榮.三好十郎.木下順二集. / . -- 筑摩書房, 1967. -- (現代日本文学全集 ;ダイ79カン).</t>
  </si>
  <si>
    <t>00114991</t>
  </si>
  <si>
    <t>大佛次郎 石坂洋次郎集 / . -- 筑摩書房, 1967. -- (現代日本文学全集 ;ダイ80カン).</t>
  </si>
  <si>
    <t>00115000</t>
  </si>
  <si>
    <t>現代短歌集 / 佐佐木 信綱. -- 筑摩書房, 1967. -- (現代日本文学全集 ;ダイ90カン).</t>
  </si>
  <si>
    <t>00114996</t>
  </si>
  <si>
    <t>大正小説集 / 江口 渙. -- 筑摩書房, 1967. -- (現代日本文学全集 ;ダイ85カン).</t>
  </si>
  <si>
    <t>00114995</t>
  </si>
  <si>
    <t>明治小説集 / 長田 幹彦. -- 筑摩書房, 1967. -- (現代日本文学全集 ;ダイ84カン).</t>
  </si>
  <si>
    <t>00114999</t>
  </si>
  <si>
    <t>昭和小説集(三) / きだ みのる. -- 筑摩書房, 1967. -- (現代日本文学全集 ;ダイ88カン).</t>
  </si>
  <si>
    <t>00114997</t>
  </si>
  <si>
    <t>昭和小説集(一) / 立野 信之. -- 筑摩書房, 1967. -- (現代日本文学全集 ;ダイ86カン).</t>
  </si>
  <si>
    <t>00114998</t>
  </si>
  <si>
    <t>昭和小説集(二) / 淺見 淵. -- 筑摩書房, 1967. -- (現代日本文学全集 ;ダイ87カン).</t>
  </si>
  <si>
    <t>00115008</t>
  </si>
  <si>
    <t>現代日本文學史 / 中村 光夫. -- 筑摩書房, 1967. -- (現代日本文学全集 ;ベツカン1).</t>
  </si>
  <si>
    <t>00115004</t>
  </si>
  <si>
    <t>現代文藝評論集(一) / 長谷川 如是閑. -- 筑摩書房, 1967. -- (現代日本文学全集 ;ダイ94カン).</t>
  </si>
  <si>
    <t>00115002</t>
  </si>
  <si>
    <t>現代戲曲集 / 秋田 雨雀. -- 筑摩書房, 1967. -- (現代日本文学全集 ;ダイ92カン).</t>
  </si>
  <si>
    <t>00115003</t>
  </si>
  <si>
    <t>現代譯詩集 / 佐藤 春夫. -- 筑摩書房, 1967. -- (現代日本文学全集 ;ダイ93カン).</t>
  </si>
  <si>
    <t>00115001</t>
  </si>
  <si>
    <t>現代俳句集 / 松根 東洋城. -- 筑摩書房, 1967. -- (現代日本文学全集 ;ダイ91カン).</t>
  </si>
  <si>
    <t>00114994</t>
  </si>
  <si>
    <t>大岡昇平, 田宮虎彦, 武田泰淳, 三島由紀夫集 / 大岡昇平 [ほか] 著. -- 筑摩書房, 1958. -- (現代日本文學全集 ; 83).</t>
  </si>
  <si>
    <t>00114993</t>
  </si>
  <si>
    <t>椎名麟三, 野間宏, 梅崎春生集 / 椎名麟三, 野間宏, 梅崎春夫著. -- 筑摩書房, 1958. -- (現代日本文學全集 ; 82).</t>
  </si>
  <si>
    <t>64190833</t>
  </si>
  <si>
    <t>The setting sun / 太宰 治. -- 原書房, 1980. -- (現代日本文学英訳選集 ;8).</t>
  </si>
  <si>
    <t>64190832</t>
  </si>
  <si>
    <t>羅生門 / 芥川 竜之介. -- 原書房, 1981. -- (現代日本文学英訳選集 ;5).</t>
  </si>
  <si>
    <t>00115011</t>
  </si>
  <si>
    <t>918.6||G||1</t>
  </si>
  <si>
    <t>森鴎外 / 森鴎外著. -- 文藝春秋, 1967. -- (現代日本文学館 / 小林秀雄編 ; 1).</t>
  </si>
  <si>
    <t>65000409</t>
  </si>
  <si>
    <t>918.6||G||10</t>
  </si>
  <si>
    <t>泉 鏡花、徳富 蘆花集 / 泉 鏡花 | 徳富 蘆花. -- 筑摩書房, 1967. -- (現代日本文学全集 ;5).</t>
  </si>
  <si>
    <t>00115020</t>
  </si>
  <si>
    <t>918.6||G||11</t>
  </si>
  <si>
    <t>島崎藤村 / 島崎藤村著 ; 1, 2. -- 文芸春秋, 1967. -- (現代日本文学館 / 小林秀雄編 ; 10-11).</t>
  </si>
  <si>
    <t>00115021</t>
  </si>
  <si>
    <t>918.6||G||12</t>
  </si>
  <si>
    <t>正宗白鳥. -- 文芸春秋, 1969. -- (現代日本文学館 / 小林秀雄編 ; 第12).</t>
  </si>
  <si>
    <t>00115022</t>
  </si>
  <si>
    <t>918.6||G||13</t>
  </si>
  <si>
    <t>志賀直哉. -- 文藝春秋, 1966. -- (現代日本文学館 / 小林秀雄編 ; 第13).</t>
  </si>
  <si>
    <t>00115023</t>
  </si>
  <si>
    <t>918.6||G||14</t>
  </si>
  <si>
    <t>武者小路実篤. -- 文藝春秋, 1966. -- (現代日本文学館 / 小林秀雄編 ; 第14).</t>
  </si>
  <si>
    <t>00115024</t>
  </si>
  <si>
    <t>918.6||G||15</t>
  </si>
  <si>
    <t>有島武郎 ; 里見弴. -- 文藝春秋, 1968. -- (現代日本文学館 / 小林秀雄編 ; 15).</t>
  </si>
  <si>
    <t>00115025</t>
  </si>
  <si>
    <t>918.6||G||16</t>
  </si>
  <si>
    <t>谷崎潤一郎 ; 1, 2, 3. -- 文藝春秋, 1966. -- (現代日本文学館 / 小林秀雄編 ; 第16-18).</t>
  </si>
  <si>
    <t>00115026</t>
  </si>
  <si>
    <t>918.6||G||17</t>
  </si>
  <si>
    <t>00115027</t>
  </si>
  <si>
    <t>918.6||G||18</t>
  </si>
  <si>
    <t>00115028</t>
  </si>
  <si>
    <t>918.6||G||19</t>
  </si>
  <si>
    <t>菊池寛 ; 山本有三. -- 文藝春秋, 1967. -- (現代日本文学館 / 小林秀雄編 ; 第19).</t>
  </si>
  <si>
    <t>65000408</t>
  </si>
  <si>
    <t>島崎藤村集 ; 1, 2, 3. -- 筑摩書房, 1967. -- (現代日本文学全集 ; 17-19).</t>
  </si>
  <si>
    <t>00114917</t>
  </si>
  <si>
    <t>918.6||G||2</t>
  </si>
  <si>
    <t>フクザワ ユキチ | ウチムラ カンゾウ | オカクラ テンシンシユウ / フクザワ ユキチ, 1967. -- (ゲンダイ ニホン ブンガク タイケイ ;第2巻).</t>
  </si>
  <si>
    <t>00115012</t>
  </si>
  <si>
    <t>二葉亭四迷,国木田独歩. -- 文芸春秋, 1968. -- (現代日本文学館 / 小林秀雄編 ; 第2).</t>
  </si>
  <si>
    <t>00115029</t>
  </si>
  <si>
    <t>918.6||G||20</t>
  </si>
  <si>
    <t>芥川龍之介. -- 文藝春秋, 1966. -- (現代日本文学館 / 小林秀雄編 ; 第20).</t>
  </si>
  <si>
    <t>00115030</t>
  </si>
  <si>
    <t>918.6||G||23</t>
  </si>
  <si>
    <t>佐藤春夫,室生犀星. -- 文芸春秋, 1968. -- (現代日本文学館 / 小林秀雄編 ; 第21).</t>
  </si>
  <si>
    <t>00115032</t>
  </si>
  <si>
    <t>横光利一. -- 文藝春秋, 1968. -- (現代日本文学館 / 小林秀雄編 ; 第23).</t>
  </si>
  <si>
    <t>00114935</t>
  </si>
  <si>
    <t>918.6||G||24</t>
  </si>
  <si>
    <t>夏目漱石集 ; 1, 2, 3. -- 筑摩書房, 1967. -- (現代日本文学全集 ; 24-26).</t>
  </si>
  <si>
    <t>00115033</t>
  </si>
  <si>
    <t>川端康成. -- 文藝春秋, 1966. -- (現代日本文学館 / 小林秀雄編 ; 第24).</t>
  </si>
  <si>
    <t>00114936</t>
  </si>
  <si>
    <t>918.6||G||25</t>
  </si>
  <si>
    <t>00115034</t>
  </si>
  <si>
    <t>滝井孝作 ; 牧野信一 ; 尾崎一雄. -- 文芸春秋, 1969. -- (現代日本文学館 / 小林秀雄編 ; 第25).</t>
  </si>
  <si>
    <t>00114937</t>
  </si>
  <si>
    <t>918.6||G||26</t>
  </si>
  <si>
    <t>00115035</t>
  </si>
  <si>
    <t>葉山嘉樹 ; 小林多喜二. -- 文芸春秋, 1969. -- (現代日本文学館 / 小林秀雄編 ; 第26).</t>
  </si>
  <si>
    <t>00115036</t>
  </si>
  <si>
    <t>918.6||G||27</t>
  </si>
  <si>
    <t>梶井基次郎 ; 中島敦 ; 坂口安吾. -- 文藝春秋, 1968. -- (現代日本文学館 / 小林秀雄編 ; 第27).</t>
  </si>
  <si>
    <t>00114938</t>
  </si>
  <si>
    <t>高濱虚子集. -- 筑摩書房, 1967. -- (現代日本文学全集 ; 27).</t>
  </si>
  <si>
    <t>00115037</t>
  </si>
  <si>
    <t>918.6||G||28</t>
  </si>
  <si>
    <t>林房雄 ; 島木健作. -- 文芸春秋, 1969. -- (現代日本文学館 / 小林秀雄編 ; 第28).</t>
  </si>
  <si>
    <t>00114939</t>
  </si>
  <si>
    <t>柳田國男集. -- 筑摩書房, 1967. -- (現代日本文学全集 ; 28).</t>
  </si>
  <si>
    <t>00115038</t>
  </si>
  <si>
    <t>918.6||G||29</t>
  </si>
  <si>
    <t>井伏鱒二. -- 文藝春秋, 1967. -- (現代日本文学館 / 小林秀雄編 ; 第29).</t>
  </si>
  <si>
    <t>00114940</t>
  </si>
  <si>
    <t>岩野泡鳴 ; 近松秋江集. -- 筑摩書房, 1967. -- (現代日本文学全集 ; 29).</t>
  </si>
  <si>
    <t>00115013</t>
  </si>
  <si>
    <t>918.6||G||3</t>
  </si>
  <si>
    <t>幸田露伴 ; 泉鏡花. -- 文藝春秋, 1968. -- (現代日本文学館 / 小林秀雄編 ; 第3).</t>
  </si>
  <si>
    <t>00115039</t>
  </si>
  <si>
    <t>918.6||G||30</t>
  </si>
  <si>
    <t>堀辰雄,林芙美子 / 堀辰雄, 林芙美子著. -- 文芸春秋, 1966. -- (現代日本文学館 / 小林秀雄編 ; 第30).</t>
  </si>
  <si>
    <t>00114941</t>
  </si>
  <si>
    <t>正宗白鳥集 ; [1], 2. -- 筑摩書房, 1967. -- (現代日本文学全集 ; 30, 31).</t>
  </si>
  <si>
    <t>00115040</t>
  </si>
  <si>
    <t>918.6||G||31</t>
  </si>
  <si>
    <t>石川淳. -- 文藝春秋, 1969. -- (現代日本文学館 / 小林秀雄編 ; 第31).</t>
  </si>
  <si>
    <t>00114942</t>
  </si>
  <si>
    <t>00115041</t>
  </si>
  <si>
    <t>918.6||G||32</t>
  </si>
  <si>
    <t>吉川英治 ; 獅子文六. -- 文藝春秋, 1967. -- (現代日本文学館 / 小林秀雄編 ; 第32).</t>
  </si>
  <si>
    <t>00114943</t>
  </si>
  <si>
    <t>與謝野寛 ; 與謝野晶子 ; 石川啄木 ; 北原白秋集. -- 筑摩書房, 1967. -- (現代日本文学全集 ; 32).</t>
  </si>
  <si>
    <t>00115042</t>
  </si>
  <si>
    <t>918.6||G||33</t>
  </si>
  <si>
    <t>中山義秀 ; 永井龍男. -- 文藝春秋, 1968. -- (現代日本文学館 / 小林秀雄編 ; 第33).</t>
  </si>
  <si>
    <t>00114944</t>
  </si>
  <si>
    <t>若山牧水 ; 島木赤彦 ; 中村憲吉 ; 木下利玄集. -- 筑摩書房, 1967. -- (現代日本文学全集 ; 33).</t>
  </si>
  <si>
    <t>00115043</t>
  </si>
  <si>
    <t>918.6||G||34</t>
  </si>
  <si>
    <t>舟橋聖一. -- 文藝春秋, 1967. -- (現代日本文学館 / 小林秀雄編 ; 第34).</t>
  </si>
  <si>
    <t>00114945</t>
  </si>
  <si>
    <t>永井荷風集 ; 1, 2. -- 筑摩書房, 1967. -- (現代日本文学全集 ; 34,35).</t>
  </si>
  <si>
    <t>00115044</t>
  </si>
  <si>
    <t>918.6||G||35</t>
  </si>
  <si>
    <t>大佛次郎 ; 石坂洋次郎. -- 文藝春秋, 1968. -- (現代日本文学館 / 小林秀雄編 ; 第35).</t>
  </si>
  <si>
    <t>00114946</t>
  </si>
  <si>
    <t>00114947</t>
  </si>
  <si>
    <t>918.6||G||36</t>
  </si>
  <si>
    <t>小山内薫 ; 木下杢太郎 ; 吉井勇集. -- 筑摩書房, 1967. -- (現代日本文学全集 ; 36).</t>
  </si>
  <si>
    <t>00115045</t>
  </si>
  <si>
    <t>太宰治. -- 文藝春秋, 1967. -- (現代日本文学館 / 小林秀雄編 ; 第36).</t>
  </si>
  <si>
    <t>00115046</t>
  </si>
  <si>
    <t>918.6||G||37</t>
  </si>
  <si>
    <t>丹羽文雄. -- 文藝春秋, 1968. -- (現代日本文学館 / 小林秀雄編 ; 第37).</t>
  </si>
  <si>
    <t>00114948</t>
  </si>
  <si>
    <t>田村俊子 ; 武林無想庵 ; 小川未明 ; 坪田譲治集. -- 筑摩書房, 1967. -- (現代日本文学全集 ; 37).</t>
  </si>
  <si>
    <t>00114949</t>
  </si>
  <si>
    <t>918.6||G||38</t>
  </si>
  <si>
    <t>谷崎潤一郎集 / 谷崎 潤一郎 ; 1, 2, 1967. -- (現代日本文学全集 ;38-39).</t>
  </si>
  <si>
    <t>00114950</t>
  </si>
  <si>
    <t>918.6||G||39</t>
  </si>
  <si>
    <t>00115014</t>
  </si>
  <si>
    <t>918.6||G||4</t>
  </si>
  <si>
    <t>夏目漱石 ; 1, 2, 3. -- 文藝春秋, 1966. -- (現代日本文学館 / 小林秀雄編 ; 第4-6).</t>
  </si>
  <si>
    <t>00114951</t>
  </si>
  <si>
    <t>918.6||G||40</t>
  </si>
  <si>
    <t>武者小路實篤集 ; 1, 2. -- 筑摩書房, 1967. -- (現代日本文学全集 ; 40, 41).</t>
  </si>
  <si>
    <t>00114952</t>
  </si>
  <si>
    <t>918.6||G||41</t>
  </si>
  <si>
    <t>00114953</t>
  </si>
  <si>
    <t>918.6||G||42</t>
  </si>
  <si>
    <t>志賀直哉集. -- 筑摩書房, 1967. -- (現代日本文学全集 ; 42).</t>
  </si>
  <si>
    <t>00115050</t>
  </si>
  <si>
    <t>三島由紀夫. -- 文藝春秋, 1966. -- (現代日本文学館 / 小林秀雄編 ; 第42).</t>
  </si>
  <si>
    <t>00114954</t>
  </si>
  <si>
    <t>918.6||G||43</t>
  </si>
  <si>
    <t>有島武郎集. -- 筑摩書房, 1967. -- (現代日本文学全集 ; 43).</t>
  </si>
  <si>
    <t>00114955</t>
  </si>
  <si>
    <t>918.6||G||44</t>
  </si>
  <si>
    <t>寺田寅彦 ; 森田草平 ; 鈴木三重吉集. -- 筑摩書房, 1967. -- (現代日本文学全集 ; 44).</t>
  </si>
  <si>
    <t>00114956</t>
  </si>
  <si>
    <t>918.6||G||45</t>
  </si>
  <si>
    <t>野口米次郎 ; 三木露風 ; 千家元麿 ; 日夏耿之介集. -- 筑摩書房, 1967. -- (現代日本文学全集 ; 45).</t>
  </si>
  <si>
    <t>00114957</t>
  </si>
  <si>
    <t>918.6||G||46</t>
  </si>
  <si>
    <t>阿部次郎 ; 倉田百三集. -- 筑摩書房, 1967. -- (現代日本文学全集 ; 46).</t>
  </si>
  <si>
    <t>00114958</t>
  </si>
  <si>
    <t>918.6||G||47</t>
  </si>
  <si>
    <t>中勘助 ; 内田百間集. -- 筑摩書房, 1967. -- (現代日本文学全集 ; 47).</t>
  </si>
  <si>
    <t>00114959</t>
  </si>
  <si>
    <t>918.6||G||48</t>
  </si>
  <si>
    <t>齋藤茂吉集. -- 筑摩書房, 1967. -- (現代日本文学全集 ; 48).</t>
  </si>
  <si>
    <t>00114960</t>
  </si>
  <si>
    <t>918.6||G||49</t>
  </si>
  <si>
    <t>高村光太郎 ; 萩原朔太郎 ; 宮澤賢治集. -- 筑摩書房, 1967. -- (現代日本文学全集 ; 49).</t>
  </si>
  <si>
    <t>00115015</t>
  </si>
  <si>
    <t>918.6||G||5</t>
  </si>
  <si>
    <t>00114961</t>
  </si>
  <si>
    <t>918.6||G||50</t>
  </si>
  <si>
    <t>釋迢空集. -- 筑摩書房, 1967. -- (現代日本文学全集 ; 50).</t>
  </si>
  <si>
    <t>00114962</t>
  </si>
  <si>
    <t>918.6||G||51</t>
  </si>
  <si>
    <t>里見弴 ; 久米正雄集. -- 筑摩書房, 1967. -- (現代日本文学全集 ; 51).</t>
  </si>
  <si>
    <t>00114963</t>
  </si>
  <si>
    <t>918.6||G||52</t>
  </si>
  <si>
    <t>芥川龍之介集 / 芥川 龍之介. -- 筑摩書房, 1967. -- (現代日本文学全集 ;52).</t>
  </si>
  <si>
    <t>00114964</t>
  </si>
  <si>
    <t>918.6||G||53</t>
  </si>
  <si>
    <t>菊池寛 ; 室生犀星集. -- 筑摩書房, 1967. -- (現代日本文学全集 ; 53).</t>
  </si>
  <si>
    <t>00114965</t>
  </si>
  <si>
    <t>918.6||G||54</t>
  </si>
  <si>
    <t>前田河廣一郎 ; 藤森成吉 ; 徳永直 ; 村山知義集. -- 筑摩書房, 1967. -- (現代日本文学全集 ; 54).</t>
  </si>
  <si>
    <t>00114966</t>
  </si>
  <si>
    <t>918.6||G||55</t>
  </si>
  <si>
    <t>平林初之輔 ; 青野季吉 ; 藏原惟人 ; 中野重治集. -- 筑摩書房, 1967. -- (現代日本文学全集 ; 55).</t>
  </si>
  <si>
    <t>00114967</t>
  </si>
  <si>
    <t>918.6||G||56</t>
  </si>
  <si>
    <t>長與善郎 ; 野上彌生子集. -- 筑摩書房, 1967. -- (現代日本文学全集 ; 56).</t>
  </si>
  <si>
    <t>00114968</t>
  </si>
  <si>
    <t>918.6||G||57</t>
  </si>
  <si>
    <t>水上瀧太郎 ; 久保田万太郎集. -- 筑摩書房, 1967. -- (現代日本文学全集 ; 57).</t>
  </si>
  <si>
    <t>00114969</t>
  </si>
  <si>
    <t>918.6||G||58</t>
  </si>
  <si>
    <t>佐藤春夫集. -- 筑摩書房, 1967. -- (現代日本文学全集 ; 58).</t>
  </si>
  <si>
    <t>00114970</t>
  </si>
  <si>
    <t>918.6||G||59</t>
  </si>
  <si>
    <t>山本有三集. -- 筑摩書房, 1967. -- (現代日本文学全集 ; 59).</t>
  </si>
  <si>
    <t>00115016</t>
  </si>
  <si>
    <t>918.6||G||6</t>
  </si>
  <si>
    <t>00114971</t>
  </si>
  <si>
    <t>918.6||G||60</t>
  </si>
  <si>
    <t>廣津和郎 ; 宇野浩二集. -- 筑摩書房, 1967. -- (現代日本文学全集 ; 60).</t>
  </si>
  <si>
    <t>00114972</t>
  </si>
  <si>
    <t>918.6||G||61</t>
  </si>
  <si>
    <t>豐島與志雄 ; 岸田國士集. -- 筑摩書房, 1967. -- (現代日本文学全集 ; 61).</t>
  </si>
  <si>
    <t>00114973</t>
  </si>
  <si>
    <t>918.6||G||62</t>
  </si>
  <si>
    <t>加能作次郎 ; 葛西善藏 ; 牧野信一 ; 嘉村礒多集. -- 筑摩書房, 1967. -- (現代日本文学全集 ; 62).</t>
  </si>
  <si>
    <t>00114974</t>
  </si>
  <si>
    <t>918.6||G||63</t>
  </si>
  <si>
    <t>十一谷義三郎 ; 田畑修一郎 ; 北條民雄 ; 中島敦集. -- 筑摩書房, 1967. -- (現代日本文学全集 ; 63).</t>
  </si>
  <si>
    <t>00114975</t>
  </si>
  <si>
    <t>918.6||G||64</t>
  </si>
  <si>
    <t>宮本百合子集. -- 筑摩書房, 1967. -- (現代日本文学全集 ; 64).</t>
  </si>
  <si>
    <t>00114976</t>
  </si>
  <si>
    <t>918.6||G||65</t>
  </si>
  <si>
    <t>横光利一集. -- 筑摩書房, 1967. -- (現代日本文学全集 ; 65).</t>
  </si>
  <si>
    <t>00114977</t>
  </si>
  <si>
    <t>918.6||G||66</t>
  </si>
  <si>
    <t>川端康成集. -- 筑摩書房, 1967. -- (現代日本文学全集 ; 66).</t>
  </si>
  <si>
    <t>00114978</t>
  </si>
  <si>
    <t>918.6||G||67</t>
  </si>
  <si>
    <t>葉山嘉樹 ; 小林多喜二 ; 中野重治集. -- 筑摩書房, 1967. -- (現代日本文学全集 ; 67).</t>
  </si>
  <si>
    <t>00114979</t>
  </si>
  <si>
    <t>918.6||G||68</t>
  </si>
  <si>
    <t>平林たい子 ; 佐多稻子 ; 網野菊 ; 壺井榮集. -- 筑摩書房, 1967. -- (現代日本文学全集 ; 68).</t>
  </si>
  <si>
    <t>00114980</t>
  </si>
  <si>
    <t>918.6||G||69</t>
  </si>
  <si>
    <t>瀧井孝作 ; 尾崎一雄 ; 外村繁 ; 上林暁集. -- 筑摩書房, 1967. -- (現代日本文学全集 ; 69).</t>
  </si>
  <si>
    <t>00115017</t>
  </si>
  <si>
    <t>918.6||G||7</t>
  </si>
  <si>
    <t>田山花袋 ; 岩野泡鳴. -- 文藝春秋, 1969. -- (現代日本文学館 / 小林秀雄編 ; 第7).</t>
  </si>
  <si>
    <t>00114981</t>
  </si>
  <si>
    <t>918.6||G||70</t>
  </si>
  <si>
    <t>井伏鱒二集. -- 筑摩書房, 1967. -- (現代日本文学全集 ; 70).</t>
  </si>
  <si>
    <t>00114982</t>
  </si>
  <si>
    <t>918.6||G||71</t>
  </si>
  <si>
    <t>小林秀雄集. -- 筑摩書房, 1967. -- (現代日本文学全集 ; 71).</t>
  </si>
  <si>
    <t>00114983</t>
  </si>
  <si>
    <t>918.6||G||72</t>
  </si>
  <si>
    <t>梶井基次郎 ; 三好達治 ; 掘辰雄集. -- 筑摩書房, 1967. -- (現代日本文学全集 ; 72).</t>
  </si>
  <si>
    <t>00114984</t>
  </si>
  <si>
    <t>918.6||G||73</t>
  </si>
  <si>
    <t>阿部知二 ; 伊藤整 ; 中山義秀集. -- 筑摩書房, 1967. -- (現代日本文学全集 ; 73).</t>
  </si>
  <si>
    <t>00114985</t>
  </si>
  <si>
    <t>918.6||G||74</t>
  </si>
  <si>
    <t>岡本かの子 ; 林芙美子 : 宇野千代集. -- 筑摩書房, 1967. -- (現代日本文学全集 ; 74).</t>
  </si>
  <si>
    <t>00114986</t>
  </si>
  <si>
    <t>918.6||G||75</t>
  </si>
  <si>
    <t>武田麟太郎 ; 島木健作 ; 高見順集. -- 筑摩書房, 1967. -- (現代日本文学全集 ; 75).</t>
  </si>
  <si>
    <t>00114987</t>
  </si>
  <si>
    <t>918.6||G||76</t>
  </si>
  <si>
    <t>丹羽文雄 ; 舟橋聖一集. -- 筑摩書房, 1967. -- (現代日本文学全集 ; 76).</t>
  </si>
  <si>
    <t>00114988</t>
  </si>
  <si>
    <t>918.6||G||77</t>
  </si>
  <si>
    <t>尾崎士郎 | 石川達三 | 火野葦平集 / 尾崎 士郎 [ほか], 1967. -- (現代日本文学全集 ;77).</t>
  </si>
  <si>
    <t>00114989</t>
  </si>
  <si>
    <t>918.6||G||78</t>
  </si>
  <si>
    <t>石川淳 ; 坂口安吾 ; 太宰治集. -- 筑摩書房, 1967. -- (現代日本文学全集 ; 78).</t>
  </si>
  <si>
    <t>65000407</t>
  </si>
  <si>
    <t>918.6||G||8</t>
  </si>
  <si>
    <t>北村 透谷、樋口 一葉集 / 北村 透谷 | 樋口 一葉. -- 筑摩書房, 1967. -- (現代日本文学全書 ;4).</t>
  </si>
  <si>
    <t>00115018</t>
  </si>
  <si>
    <t>徳田秋声. -- 文芸春秋, 1969. -- (現代日本文学館 / 小林秀雄編 ; 第8).</t>
  </si>
  <si>
    <t>65000406</t>
  </si>
  <si>
    <t>918.6||G||9</t>
  </si>
  <si>
    <t>00115019</t>
  </si>
  <si>
    <t>永井荷風. -- 文藝春秋, 1967. -- (現代日本文学館 / 小林秀雄編 ; 第9).</t>
  </si>
  <si>
    <t>00115056</t>
  </si>
  <si>
    <t>918.6||H</t>
  </si>
  <si>
    <t>長谷川四郎作品集 〈第1巻〉 / 長谷川 四郎. -- 晶文社, 1966. -- (長谷川四郎作品集 ;ダイ1カン).</t>
  </si>
  <si>
    <t>00115058</t>
  </si>
  <si>
    <t>長谷川四郎作品集 〈第3巻〉 / 長谷川 四郎. -- 晶文社, 1967. -- (長谷川四郎作品集 ;ダイ3カン).</t>
  </si>
  <si>
    <t>00115059</t>
  </si>
  <si>
    <t>長谷川四郎作品集 〈第4巻〉 / 長谷川 四郎. -- 晶文社, 1969. -- (長谷川四郎作品集 ;ダイ4カン).</t>
  </si>
  <si>
    <t>00115057</t>
  </si>
  <si>
    <t>長谷川四郎作品集 〈第2巻〉 / 長谷川 四郎. -- 晶文社, 1966. -- (長谷川四郎作品集 ;ダイ2カン).</t>
  </si>
  <si>
    <t>00115074</t>
  </si>
  <si>
    <t>918.6||I</t>
  </si>
  <si>
    <t>石川啄木全集 〈第4巻 評論感想集〉 / 石川 啄木. -- 改造社. -- (石川啄木全集 ;ダイ4カン ヒヨウロン カンソウシユウ).</t>
  </si>
  <si>
    <t>00115072</t>
  </si>
  <si>
    <t>石川啄木全集 〈第2巻 小説小品.散文 詩集〉 / 石川 啄木. -- 改造社. -- (石川啄木全集 ;ダイ2カン シヨウセツ シヨウヒン サンブン シシユウ).</t>
  </si>
  <si>
    <t>00115071</t>
  </si>
  <si>
    <t>石川啄木全集 〈第1巻 小説集〉 / 石川 啄木. -- 改造社. -- (石川啄木全集 ;ダイ1カン シヨウセツシユウ).</t>
  </si>
  <si>
    <t>00115075</t>
  </si>
  <si>
    <t>石川啄木全集 〈第5巻 書簡付年譜〉 / 石川 啄木. -- 改造社. -- (石川啄木全集 ;ダイ5カン シヨカン フ ネンプ).</t>
  </si>
  <si>
    <t>00115073</t>
  </si>
  <si>
    <t>石川啄木全集 〈第3巻 詩歌集〉 / 石川 啄木. -- 改造社. -- (石川啄木全集 ;ダイ3カン シイカシユウ).</t>
  </si>
  <si>
    <t>00115060</t>
  </si>
  <si>
    <t>918.6||I||1</t>
  </si>
  <si>
    <t>00115068</t>
  </si>
  <si>
    <t>918.6||I||10</t>
  </si>
  <si>
    <t>00115069</t>
  </si>
  <si>
    <t>918.6||I||11</t>
  </si>
  <si>
    <t>00115070</t>
  </si>
  <si>
    <t>918.6||I||12</t>
  </si>
  <si>
    <t>00115061</t>
  </si>
  <si>
    <t>918.6||I||2</t>
  </si>
  <si>
    <t>00115062</t>
  </si>
  <si>
    <t>918.6||I||3</t>
  </si>
  <si>
    <t>00115063</t>
  </si>
  <si>
    <t>918.6||I||5</t>
  </si>
  <si>
    <t>00115064</t>
  </si>
  <si>
    <t>918.6||I||6</t>
  </si>
  <si>
    <t>00115065</t>
  </si>
  <si>
    <t>918.6||I||7</t>
  </si>
  <si>
    <t>00115066</t>
  </si>
  <si>
    <t>918.6||I||8</t>
  </si>
  <si>
    <t>00115067</t>
  </si>
  <si>
    <t>918.6||I||9</t>
  </si>
  <si>
    <t>00115078</t>
  </si>
  <si>
    <t>918.6||K||1</t>
  </si>
  <si>
    <t>定本小林多喜二全集 / 小林多喜二著 ; 小林多喜二全集編纂委員会編 ; 第1巻 - 第15巻. -- 新日本出版社, 1968.</t>
  </si>
  <si>
    <t>00115086</t>
  </si>
  <si>
    <t>918.6||K||10</t>
  </si>
  <si>
    <t>18505322</t>
  </si>
  <si>
    <t>918.6||K||10/1</t>
  </si>
  <si>
    <t>人生と表現 / しきしまのみち会大阪支部. -- しきしまのみち会大阪支部, 1981. -- (稿本三井甲之全集 ;10(1)).</t>
  </si>
  <si>
    <t>18505323</t>
  </si>
  <si>
    <t>918.6||K||10/2</t>
  </si>
  <si>
    <t>人生と表現 / しきしまのみち会大阪支部. -- しきしまのみち会大阪支部, 1982. -- (稿本三井甲之全集 ;10(2)).</t>
  </si>
  <si>
    <t>18605398</t>
  </si>
  <si>
    <t>918.6||K||10/3</t>
  </si>
  <si>
    <t>人生と表現 / しきしまのみち会静岡支部. -- しきしまのみち会静岡支部, 1985. -- (稿本三井甲之全集 ;10(3)).</t>
  </si>
  <si>
    <t>00115087</t>
  </si>
  <si>
    <t>918.6||K||11</t>
  </si>
  <si>
    <t>00115088</t>
  </si>
  <si>
    <t>918.6||K||12</t>
  </si>
  <si>
    <t>00115089</t>
  </si>
  <si>
    <t>918.6||K||13</t>
  </si>
  <si>
    <t>00115090</t>
  </si>
  <si>
    <t>918.6||K||14</t>
  </si>
  <si>
    <t>00115091</t>
  </si>
  <si>
    <t>918.6||K||15</t>
  </si>
  <si>
    <t>00115079</t>
  </si>
  <si>
    <t>918.6||K||2</t>
  </si>
  <si>
    <t>00115080</t>
  </si>
  <si>
    <t>918.6||K||3</t>
  </si>
  <si>
    <t>00115081</t>
  </si>
  <si>
    <t>918.6||K||5</t>
  </si>
  <si>
    <t>00115082</t>
  </si>
  <si>
    <t>918.6||K||6</t>
  </si>
  <si>
    <t>00115083</t>
  </si>
  <si>
    <t>918.6||K||7</t>
  </si>
  <si>
    <t>00115084</t>
  </si>
  <si>
    <t>918.6||K||8</t>
  </si>
  <si>
    <t>00115085</t>
  </si>
  <si>
    <t>918.6||K||9</t>
  </si>
  <si>
    <t>18505321</t>
  </si>
  <si>
    <t>アカネ / しきしまのみち会大阪支部 ; 第3巻 全. -- しきしまのみち会大阪支部, 1979. -- (稿本三井甲之全集 ;9).</t>
  </si>
  <si>
    <t>00110674</t>
  </si>
  <si>
    <t>918.6||M</t>
  </si>
  <si>
    <t>鴎外全集 / 森林太郎著 ; 著作篇 第1巻 - 翻訳編 第13巻. -- 岩波書店, 1936.</t>
  </si>
  <si>
    <t>00110673</t>
  </si>
  <si>
    <t>00110672</t>
  </si>
  <si>
    <t>00110671</t>
  </si>
  <si>
    <t>00110670</t>
  </si>
  <si>
    <t>00110669</t>
  </si>
  <si>
    <t>00110668</t>
  </si>
  <si>
    <t>00110667</t>
  </si>
  <si>
    <t>00110666</t>
  </si>
  <si>
    <t>00110665</t>
  </si>
  <si>
    <t>00110664</t>
  </si>
  <si>
    <t>00110663</t>
  </si>
  <si>
    <t>00110662</t>
  </si>
  <si>
    <t>10104515</t>
  </si>
  <si>
    <t>918.6||M||||J-06A-0522</t>
  </si>
  <si>
    <t>Southern exposure : modern Japanese literature from Okinawa / edited by Michael Molasky and Steve Rabson ; : cloth, : pbk. -- University of Hawai'i Press, 2000.</t>
  </si>
  <si>
    <t>00110675</t>
  </si>
  <si>
    <t>918.6||N</t>
  </si>
  <si>
    <t>運動抬頭の時代 : 社会主義文学から「種蒔く人」廃刊まで / 野間宏 [ほか] 編. -- 三一書房, 1955. -- (日本プロレタリア文学大系 / 野間宏, 小田切秀雄 [ほか] 編 ; 1).</t>
  </si>
  <si>
    <t>00110676</t>
  </si>
  <si>
    <t>運動成立の時代 : 「文芸戦線」創刊から「ナップ」成立まで / 野間宏 [ほか] 編. -- 三一書房, 1954. -- (日本プロレタリア文学大系 / 野間宏, 小田切秀雄 [ほか] 編 ; 2).</t>
  </si>
  <si>
    <t>00110677</t>
  </si>
  <si>
    <t>運動開花の時代 : 「戦旗」創刊から文化連盟結成まで / 野間宏 [ほか] 編 ; [上], 中, 下. -- 三一書房, 1954. -- (日本プロレタリア文学大系 / 野間宏, 小田切秀雄 [ほか] 編 ; 3-5).</t>
  </si>
  <si>
    <t>00110678</t>
  </si>
  <si>
    <t>00110679</t>
  </si>
  <si>
    <t>00110680</t>
  </si>
  <si>
    <t>弾圧と解体の時代 : 文化連盟の成立から中日戦争の開始 / 野間宏 [ほか] 編 ; 上, 下, [下]付録. -- 三一書房, 1954. -- (日本プロレタリア文学大系 / 野間宏, 小田切秀雄 [ほか] 編 ; 6-7).</t>
  </si>
  <si>
    <t>00110682</t>
  </si>
  <si>
    <t>転向と抵抗の時代 : 中日戦争から敗戦まで. -- 三一書房, 1969. -- (日本プロレタリア文学大系 / 野間宏, 小田切秀雄 [ほか] 編 ; 8).</t>
  </si>
  <si>
    <t>00110681</t>
  </si>
  <si>
    <t>00110683</t>
  </si>
  <si>
    <t>日本プロレタリア文学の母胎と生誕 : 明治三十年から大正五年まで / 野間宏 [ほか] 編. -- 三一書房, 1955. -- (日本プロレタリア文学大系 / 野間宏, 小田切秀雄 [ほか] 編 ; 序).</t>
  </si>
  <si>
    <t>00121086</t>
  </si>
  <si>
    <t>折口信夫全集 〈第31巻 日記.書簡 附年譜〉 / 折口 信夫. -- 中央公論社, 1957. -- (折口信夫全集 ;ダイ31カン ニツキ シヨカン フ ネンプ).</t>
  </si>
  <si>
    <t>00121084</t>
  </si>
  <si>
    <t>折口信夫全集 〈第29巻 雑纂篇1〉 / 折口 信夫. -- 中央公論社, 1957. -- (折口信夫全集 ;ダイ29カン ザツサン ヘン 1).</t>
  </si>
  <si>
    <t>00121082</t>
  </si>
  <si>
    <t>折口信夫全集 〈第27巻 評論篇1〉 / 折口 信夫. -- 中央公論社, 1956. -- (折口信夫全集 ;ダイ27カン ヒヨウロン ヘン 1).</t>
  </si>
  <si>
    <t>00121083</t>
  </si>
  <si>
    <t>折口信夫全集 〈第28巻 評論篇 2〉 / 折口 信夫. -- 中央公論社, 1957. -- (折口信夫全集 ;ダイ28カン ヒヨウロン ヘン 2).</t>
  </si>
  <si>
    <t>00121087</t>
  </si>
  <si>
    <t>折口信夫全集 〈別巻 総索引〉 / 折口 信夫. -- 中央公論社, 1959. -- (折口信夫全集 ;ベツカン ソウ サクイン).</t>
  </si>
  <si>
    <t>00121085</t>
  </si>
  <si>
    <t>折口信夫全集 〈第30巻 雑纂篇2〉 / 折口 信夫. -- 中央公論社, 1957. -- (折口信夫全集 ;ダイ30カン ザツサン ヘン 2).</t>
  </si>
  <si>
    <t>00121079</t>
  </si>
  <si>
    <t>折口信夫全集 〈第24巻 作品4 創作〉 / 折口 信夫. -- 中央公論社, 1955. -- (折口信夫全集 ;ダイ24カン サクヒン 4 ソウサク).</t>
  </si>
  <si>
    <t>00121074</t>
  </si>
  <si>
    <t>国語学篇 / 折口 信夫. -- 中央公論社, 1955. -- (折口信夫全集 ;ダイ19カン).</t>
  </si>
  <si>
    <t>00121078</t>
  </si>
  <si>
    <t>折口信夫全集 〈第23巻 作品3 詩〉 / 折口 信夫. -- 中央公論社, 1956. -- (折口信夫全集 ;ダイ23カン サクヒン 3 シ).</t>
  </si>
  <si>
    <t>00121076</t>
  </si>
  <si>
    <t>折口信夫全集 〈第21巻 作品1短歌〉 / 折口 信夫. -- 中央公論社, 1954. -- (折口信夫全集 ;ダイ21カン サクヒン1 タンカ).</t>
  </si>
  <si>
    <t>00121077</t>
  </si>
  <si>
    <t>折口信夫全集 〈第22巻 作品2短歌〉 / 折口 信夫. -- 中央公論社, 1956. -- (折口信夫全集 ;ダイ22カン サクヒン 2 タンカ).</t>
  </si>
  <si>
    <t>00121080</t>
  </si>
  <si>
    <t>折口信夫全集 〈第25巻 歌論歌話篇1〉 / 折口 信夫. -- 中央公論社, 1956. -- (折口信夫全集 ;ダイ25カン カロン カワ ヘン 1).</t>
  </si>
  <si>
    <t>00121081</t>
  </si>
  <si>
    <t>折口信夫全集 〈第26巻 歌論歌話篇2〉 / 折口 信夫. -- 中央公論社, 1956. -- (折口信夫全集 ;ダイ26カン カロン カワ ヘン 2).</t>
  </si>
  <si>
    <t>00110722</t>
  </si>
  <si>
    <t>国文学篇 / 折口 信夫 ; 1. -- 中央公論社, 1955. -- (折口信夫全集 ;ダイ7カン).</t>
  </si>
  <si>
    <t>00110732</t>
  </si>
  <si>
    <t>芸能史篇 / 折口 信夫 ; 1. -- 中央公論社, 1956. -- (折口信夫全集 ;ダイ17カン).</t>
  </si>
  <si>
    <t>00110728</t>
  </si>
  <si>
    <t>国文学篇 / 折口 信夫 ; 7. -- 中央公論社, 1956. -- (折口信夫全集 ;ダイ13カン).</t>
  </si>
  <si>
    <t>00110726</t>
  </si>
  <si>
    <t>国文学篇 / 折口 信夫 ; 5. -- 中央公論社, 1956. -- (折口信夫全集 ;ダイ11カン).</t>
  </si>
  <si>
    <t>00110727</t>
  </si>
  <si>
    <t>国文学篇 / 折口 信夫 ; 6. -- 中央公論社, 1955. -- (折口信夫全集 ;ダイ12カン).</t>
  </si>
  <si>
    <t>00110731</t>
  </si>
  <si>
    <t>民俗学篇 / 折口 信夫 ; 2. -- 中央公論社, 1956. -- (折口信夫全集 ;ダイ16カン).</t>
  </si>
  <si>
    <t>00110729</t>
  </si>
  <si>
    <t>国文学篇 / 折口 信夫 ; 8. -- 中央公論社, 1955. -- (折口信夫全集 ;ダイ14カン).</t>
  </si>
  <si>
    <t>00110730</t>
  </si>
  <si>
    <t>民俗学篇 / 折口 信夫 ; 1. -- 中央公論社, 1955. -- (折口信夫全集 ;ダイ15カン).</t>
  </si>
  <si>
    <t>00110733</t>
  </si>
  <si>
    <t>かぶき讚 / 折口 信夫. -- 中央公論社, 1955. -- (折口信夫全集 ;ダイ18カン).</t>
  </si>
  <si>
    <t>00110715</t>
  </si>
  <si>
    <t>折口信夫全集 〈ノ-ト編 第17巻〉 / 折口博士記念古代研究所. -- 中央公論社, 1971. -- (折口信夫全集 ;ノ-ト ヘン ダイ17カン).</t>
  </si>
  <si>
    <t>00110724</t>
  </si>
  <si>
    <t>国文学篇 / 折口 信夫 ; 3. -- 中央公論社, 1955. -- (折口信夫全集 ;ダイ9カン).</t>
  </si>
  <si>
    <t>00110720</t>
  </si>
  <si>
    <t>国訳万葉集 / 折口 信夫 ; 下. -- 中央公論社, 1955. -- (折口信夫全集 ;ダイ5カン).</t>
  </si>
  <si>
    <t>00110718</t>
  </si>
  <si>
    <t>古代研究 / 折口 信夫 ; 民族学篇2. -- 中央公論社, 1955. -- (折口信夫全集 ;ダイ3カン).</t>
  </si>
  <si>
    <t>00110719</t>
  </si>
  <si>
    <t>国訳万葉集 / 折口 信夫 ; 上. -- 中央公論社, 1954. -- (折口信夫全集 ;ダイ4カン).</t>
  </si>
  <si>
    <t>00110723</t>
  </si>
  <si>
    <t>国文学篇 / 折口 信夫 ; 2. -- 中央公論社, 1955. -- (折口信夫全集 ;ダイ8カン).</t>
  </si>
  <si>
    <t>00110721</t>
  </si>
  <si>
    <t>万葉集辞典 / 折口 信夫. -- 中央公論社, 1956. -- (折口信夫全集 ;ダイ6カン).</t>
  </si>
  <si>
    <t>00110703</t>
  </si>
  <si>
    <t>折口信夫全集 〈ノ-ト編 第4巻〉 / 折口博士記念古代研究所. -- 中央公論社, 1971. -- (折口信夫全集 ;ノ-ト ヘン ダイ4カン).</t>
  </si>
  <si>
    <t>00110707</t>
  </si>
  <si>
    <t>折口博士記念古代研究所 / . -- 中央公論社, 1971. -- (折口信夫全集 ;ノ-ト ヘン ダイ8カン).</t>
  </si>
  <si>
    <t>00110705</t>
  </si>
  <si>
    <t>折口信夫全集 〈ノ-ト編 第6巻〉 / 折口博士記念古代研究所. -- 中央公論社, 1972. -- (折口信夫全集 ;ノ-ト ヘン ダイ6カン).</t>
  </si>
  <si>
    <t>00110706</t>
  </si>
  <si>
    <t>折口信夫全集 〈ノ-ト編 第7巻〉 / 折口博士記念古代研究所. -- 中央公論社, 1971. -- (折口信夫全集 ;ノ-ト ヘン ダイ7カン).</t>
  </si>
  <si>
    <t>00110725</t>
  </si>
  <si>
    <t>国文学篇 / 折口 信夫 ; 4. -- 中央公論社, 1956. -- (折口信夫全集 ;ダイ10カン).</t>
  </si>
  <si>
    <t>00110717</t>
  </si>
  <si>
    <t>古代研究 / 折口 信夫 ; 民族研究1. -- 中央公論社, 1955. -- (折口信夫全集 ;ダイ2カン).</t>
  </si>
  <si>
    <t>00110713</t>
  </si>
  <si>
    <t>折口信夫全集 〈ノ-ト編 第15巻〉 / 折口博士記念古代研究所. -- 中央公論社, 1971. -- (折口信夫全集 ;ノ-ト ヘン ダイ15カン).</t>
  </si>
  <si>
    <t>00110711</t>
  </si>
  <si>
    <t>折口信夫全集 〈ノ-ト編 第12巻〉 / 折口博士記念古代研究所. -- 中央公論社, 1971. -- (折口信夫全集 ;ノ-ト ヘン ダイ12カン).</t>
  </si>
  <si>
    <t>00110712</t>
  </si>
  <si>
    <t>折口信夫全集 〈ノ-ト編 第14巻〉 / 折口博士記念古代研究所. -- 中央公論社, 1970. -- (折口信夫全集 ;ノ-ト ヘン ダイ14カン).</t>
  </si>
  <si>
    <t>00110714</t>
  </si>
  <si>
    <t>折口信夫全集 〈ノ-ト編 第16巻〉 / 折口博士記念古代研究所. -- 中央公論社, 1971. -- (折口信夫全集 ;ノ-ト ヘン ダイ16カン).</t>
  </si>
  <si>
    <t>00110716</t>
  </si>
  <si>
    <t>古代研究 / 折口 信夫 ; 国文学篇. -- 中央公論社, 1954. -- (折口信夫全集 ;ダイ1カン).</t>
  </si>
  <si>
    <t>00110700</t>
  </si>
  <si>
    <t>源氏物語の美 / 岡崎 義恵. -- 宝文館, 1960. -- (岡崎義恵著作集 ;ダイ5カン).</t>
  </si>
  <si>
    <t>00110708</t>
  </si>
  <si>
    <t>折口博士記念古代研究所 / . -- 中央公論社, 1971. -- (折口信夫全集 ;ノ-ト ヘン ダイ9カン).</t>
  </si>
  <si>
    <t>00110704</t>
  </si>
  <si>
    <t>折口信夫全集 〈ノ-ト編 第5巻〉 / 折口博士記念古代研究所. -- 中央公論社, 1971. -- (折口信夫全集 ;ノ-ト ヘン ダイ5カン).</t>
  </si>
  <si>
    <t>00110702</t>
  </si>
  <si>
    <t>折口信夫全集 〈ノ-ト編 第3巻〉 / 折口博士記念古代研究所. -- 中央公論社, 1971. -- (折口信夫全集 ;ノ-ト ヘン ダイ3カン).</t>
  </si>
  <si>
    <t>00110709</t>
  </si>
  <si>
    <t>折口信夫全集 〈ノ-ト編 第10巻〉 / 折口博士記念古代研究所. -- 中央公論社, 1970. -- (折口信夫全集 ;ノ-ト ヘン ダイ10カン).</t>
  </si>
  <si>
    <t>00110701</t>
  </si>
  <si>
    <t>折口信夫全集 〈ノ-ト編 第2巻〉 / 折口博士記念古代研究所. -- 中央公論社, 1970. -- (折口信夫全集 ;ノ-ト ヘン ダイ2カン).</t>
  </si>
  <si>
    <t>00110710</t>
  </si>
  <si>
    <t>折口信夫全集 〈ノ-ト編 第11巻〉 / 折口博士記念古代研究所. -- 中央公論社, 1971. -- (折口信夫全集 ;ノ-ト ヘン ダイ11カン).</t>
  </si>
  <si>
    <t>00121088</t>
  </si>
  <si>
    <t>918.6||S</t>
  </si>
  <si>
    <t>昭和文学全集 〈第4巻〉 / 吉川 英治. -- 角川書店, 1963. -- (昭和文学全集 ;ダイ4カン).</t>
  </si>
  <si>
    <t>64070463</t>
  </si>
  <si>
    <t>918.6||S||||J-06A-0616</t>
  </si>
  <si>
    <t>藤村集 / 新潮社 ; 2, 1964. -- (日本文学全集 ;ダイ7カン).</t>
  </si>
  <si>
    <t>00121092</t>
  </si>
  <si>
    <t>918.6||S||1</t>
  </si>
  <si>
    <t>佐藤春夫全集 / 佐藤春夫著 ; 第1巻 - 第12巻. -- 講談社, 1966.</t>
  </si>
  <si>
    <t>00121093</t>
  </si>
  <si>
    <t>918.6||S||2</t>
  </si>
  <si>
    <t>00121094</t>
  </si>
  <si>
    <t>918.6||S||3</t>
  </si>
  <si>
    <t>08300989</t>
  </si>
  <si>
    <t>918.6||S||33</t>
  </si>
  <si>
    <t>播磨灘物語 / 司馬遼太郎著 ; 1. -- 文芸春秋, 1983. -- (司馬遼太郎全集 / 司馬遼太郎著 ; 33).</t>
  </si>
  <si>
    <t>00121095</t>
  </si>
  <si>
    <t>918.6||S||4</t>
  </si>
  <si>
    <t>00121096</t>
  </si>
  <si>
    <t>918.6||S||5</t>
  </si>
  <si>
    <t>00121097</t>
  </si>
  <si>
    <t>918.6||S||6</t>
  </si>
  <si>
    <t>00121098</t>
  </si>
  <si>
    <t>918.6||S||7</t>
  </si>
  <si>
    <t>00121099</t>
  </si>
  <si>
    <t>918.6||S||8</t>
  </si>
  <si>
    <t>00121100</t>
  </si>
  <si>
    <t>918.6||S||9</t>
  </si>
  <si>
    <t>00121150</t>
  </si>
  <si>
    <t>918.6||T</t>
  </si>
  <si>
    <t>蘆花全集 〈第6巻〉 / 徳冨 健次郎. -- 蘆花全集刊行会. -- (蘆花全集 ;ダイ6カン).</t>
  </si>
  <si>
    <t>00121137</t>
  </si>
  <si>
    <t>寺田寅彦全集 / 寺田寅彦著 ; 文學篇 第1卷 - 文學篇 第16卷. -- 岩波書店, 1936.</t>
  </si>
  <si>
    <t>00121136</t>
  </si>
  <si>
    <t>00121144</t>
  </si>
  <si>
    <t>谷崎潤一郎作品集 ; 第1巻 - 第9巻. -- 創元社, 1950.</t>
  </si>
  <si>
    <t>00121134</t>
  </si>
  <si>
    <t>00121131</t>
  </si>
  <si>
    <t>00121127</t>
  </si>
  <si>
    <t>00121126</t>
  </si>
  <si>
    <t>00121129</t>
  </si>
  <si>
    <t>00121139</t>
  </si>
  <si>
    <t>00121138</t>
  </si>
  <si>
    <t>00121140</t>
  </si>
  <si>
    <t>00121141</t>
  </si>
  <si>
    <t>00121132</t>
  </si>
  <si>
    <t>00121133</t>
  </si>
  <si>
    <t>00121128</t>
  </si>
  <si>
    <t>00121130</t>
  </si>
  <si>
    <t>00121135</t>
  </si>
  <si>
    <t>00121118</t>
  </si>
  <si>
    <t>918.6||T||1</t>
  </si>
  <si>
    <t>啄木全集 / 石川啄木著 ; 第1巻 - 第8巻. -- 筑摩書房, 1967.</t>
  </si>
  <si>
    <t>00121101</t>
  </si>
  <si>
    <t>藤村全集 / 島崎藤村著 ; 第1卷 - 別卷. -- 筑摩書房, 1966.</t>
  </si>
  <si>
    <t>00121110</t>
  </si>
  <si>
    <t>918.6||T||10</t>
  </si>
  <si>
    <t>00121111</t>
  </si>
  <si>
    <t>918.6||T||11</t>
  </si>
  <si>
    <t>00121112</t>
  </si>
  <si>
    <t>918.6||T||12</t>
  </si>
  <si>
    <t>00121113</t>
  </si>
  <si>
    <t>918.6||T||13</t>
  </si>
  <si>
    <t>00121114</t>
  </si>
  <si>
    <t>918.6||T||14</t>
  </si>
  <si>
    <t>00121115</t>
  </si>
  <si>
    <t>918.6||T||15</t>
  </si>
  <si>
    <t>00121116</t>
  </si>
  <si>
    <t>918.6||T||16</t>
  </si>
  <si>
    <t>00121117</t>
  </si>
  <si>
    <t>918.6||T||17</t>
  </si>
  <si>
    <t>00121119</t>
  </si>
  <si>
    <t>918.6||T||2</t>
  </si>
  <si>
    <t>00121102</t>
  </si>
  <si>
    <t>00121120</t>
  </si>
  <si>
    <t>918.6||T||3</t>
  </si>
  <si>
    <t>00121103</t>
  </si>
  <si>
    <t>00121121</t>
  </si>
  <si>
    <t>918.6||T||4</t>
  </si>
  <si>
    <t>00121104</t>
  </si>
  <si>
    <t>00121122</t>
  </si>
  <si>
    <t>918.6||T||5</t>
  </si>
  <si>
    <t>00121105</t>
  </si>
  <si>
    <t>00121123</t>
  </si>
  <si>
    <t>00121106</t>
  </si>
  <si>
    <t>00121124</t>
  </si>
  <si>
    <t>918.6||T||7</t>
  </si>
  <si>
    <t>00121107</t>
  </si>
  <si>
    <t>00121125</t>
  </si>
  <si>
    <t>918.6||T||8</t>
  </si>
  <si>
    <t>00121108</t>
  </si>
  <si>
    <t>00121109</t>
  </si>
  <si>
    <t>918.6||T||9</t>
  </si>
  <si>
    <t>64082408</t>
  </si>
  <si>
    <t>918.6||U</t>
  </si>
  <si>
    <t>書簡 | 談話 | 講演及年譜 / 上田 敏, 1931. -- (上田敏全集 ;ホカン).</t>
  </si>
  <si>
    <t>64082401</t>
  </si>
  <si>
    <t>918.6||U||1</t>
  </si>
  <si>
    <t>詩 / 上田 敏, 1929. -- (上田敏全集 ;1).</t>
  </si>
  <si>
    <t>64082409</t>
  </si>
  <si>
    <t>918.6||U||2</t>
  </si>
  <si>
    <t>散文詩 | 小品 | 小説及戯曲 / 上田 敏, 1928. -- (上田敏全集 ;2).</t>
  </si>
  <si>
    <t>64082403</t>
  </si>
  <si>
    <t>918.6||U||4</t>
  </si>
  <si>
    <t>評論 | 其他 / 上田 敏, 1928. -- (上田敏全集 ;4).</t>
  </si>
  <si>
    <t>64082404</t>
  </si>
  <si>
    <t>918.6||U||5</t>
  </si>
  <si>
    <t>評論其他 / 上田 敏, 1928. -- (上田敏全集 ;5).</t>
  </si>
  <si>
    <t>64082405</t>
  </si>
  <si>
    <t>918.6||U||6</t>
  </si>
  <si>
    <t>研究 | 考證 | 選註 | 複刻及其他 / 上田 敏, 1929. -- (上田敏全集 ;6).</t>
  </si>
  <si>
    <t>64082406</t>
  </si>
  <si>
    <t>918.6||U||7</t>
  </si>
  <si>
    <t>英文学概論 | 沙翁書史 |其他 / 上田 敏, 1930. -- (上田敏全集 ;7).</t>
  </si>
  <si>
    <t>64082407</t>
  </si>
  <si>
    <t>918.6||U||8</t>
  </si>
  <si>
    <t>文学概論 | 序跋 | 学生時代作品 | 其他 / 上田 敏, 1930. -- (上田敏全集 ;8).</t>
  </si>
  <si>
    <t>00121183</t>
  </si>
  <si>
    <t>神州天馬侠 / 吉川 英治. -- 講談社, 1966. -- (吉川英治全集 ;ベツカン1).</t>
  </si>
  <si>
    <t>00121181</t>
  </si>
  <si>
    <t>随筆宮本武蔵 他2篇 / 吉川 英治. -- 講談社, 1969. -- (吉川英治全集 ;ダイ46カン).</t>
  </si>
  <si>
    <t>00121182</t>
  </si>
  <si>
    <t>忘れ残りの記 他10篇 / 吉川 英治. -- 講談社, 1968. -- (吉川英治全集 ;ダイ48カン).</t>
  </si>
  <si>
    <t>00121184</t>
  </si>
  <si>
    <t>左近右近 他2篇 / 吉川 英治. -- 講談社, 1968. -- (吉川英治全集 ;ベツカン4).</t>
  </si>
  <si>
    <t>00121185</t>
  </si>
  <si>
    <t>天兵童子 他2篇 / 吉川 英治. -- 講談社, 1968. -- (吉川英治全集 ;ベツカン5).</t>
  </si>
  <si>
    <t>00121161</t>
  </si>
  <si>
    <t>新編 忠臣蔵他1篇 / 吉川 英治. -- 講談社, 1968. -- (吉川英治全集 ;ダイ16カン).</t>
  </si>
  <si>
    <t>00121169</t>
  </si>
  <si>
    <t>梅里先生行状記他2篇 / 吉川 英治. -- 講談社, 1969. -- (吉川英治全集 ;ダイ29カン).</t>
  </si>
  <si>
    <t>00121177</t>
  </si>
  <si>
    <t>私本太平記 / 吉川 英治 ; 2. -- 講談社, 1969. -- (吉川英治全集 ;ダイ40カン).</t>
  </si>
  <si>
    <t>00121165</t>
  </si>
  <si>
    <t>新書太閤記 / 吉川英治著 ; 1 - 4. -- 講談社, 1967. -- (吉川英治全集 ; 22-25).</t>
  </si>
  <si>
    <t>00121162</t>
  </si>
  <si>
    <t>00121164</t>
  </si>
  <si>
    <t>00121157</t>
  </si>
  <si>
    <t>恋山彦他2篇 / 吉川 英治. -- 講談社, 1969. -- (吉川英治全集 ;ダイ12カン).</t>
  </si>
  <si>
    <t>00121178</t>
  </si>
  <si>
    <t>私本太平記 / 吉川 英治 ; 3. -- 講談社, 1969. -- (吉川英治全集 ;ダイ41カン).</t>
  </si>
  <si>
    <t>00121170</t>
  </si>
  <si>
    <t>平の将門,大岡越前 / 吉川 英治. -- 講談社, 1968. -- (吉川英治全集 ;ダイ32カン).</t>
  </si>
  <si>
    <t>00121163</t>
  </si>
  <si>
    <t>00121158</t>
  </si>
  <si>
    <t>かんかん虫は唄う他3篇 / 吉川 英治. -- 講談社, 1968. -- (吉川英治全集 ;ダイ13カン).</t>
  </si>
  <si>
    <t>00121156</t>
  </si>
  <si>
    <t>燃える富士他2篇 / 吉川 英治. -- 講談社, 1969. -- (吉川英治全集 ;ダイ11カン).</t>
  </si>
  <si>
    <t>00121151</t>
  </si>
  <si>
    <t>剣難女難他1篇 / 吉川 英治. -- 講談社, 1967. -- (吉川英治全集 ;ダイ1カン).</t>
  </si>
  <si>
    <t>00121159</t>
  </si>
  <si>
    <t>虚無僧系図他1篇 / 吉川 英治. -- 講談社, 1969. -- (吉川英治全集 ;ダイ14カン).</t>
  </si>
  <si>
    <t>00121155</t>
  </si>
  <si>
    <t>檜山兄弟 / 吉川 英治. -- 講談社, 1968. -- (吉川英治全集 ;ダイ9カン).</t>
  </si>
  <si>
    <t>00121153</t>
  </si>
  <si>
    <t>江戸城心中他1篇 / 吉川 英治. -- 講談社, 1969. -- (吉川英治全集 ;ダイ7カン).</t>
  </si>
  <si>
    <t>00121154</t>
  </si>
  <si>
    <t>牢獄の花嫁他3篇 / 吉川 英治. -- 講談社, 1969. -- (吉川英治全集 ;ダイ8カン).</t>
  </si>
  <si>
    <t>00121160</t>
  </si>
  <si>
    <t>松のや露八他2篇 / 吉川 英治. -- 講談社, 1968. -- (吉川英治全集 ;ダイ15カン).</t>
  </si>
  <si>
    <t>00121152</t>
  </si>
  <si>
    <t>貝殻一平他1篇 / 吉川 英治. -- 講談社, 1969. -- (吉川英治全集 ;ダイ5カン).</t>
  </si>
  <si>
    <t>00121171</t>
  </si>
  <si>
    <t>新・平家物語 / 吉川英治著 ; 1 - 6. -- 講談社, 1967. -- (吉川英治全集 ; 33-38).</t>
  </si>
  <si>
    <t>00121172</t>
  </si>
  <si>
    <t>00121173</t>
  </si>
  <si>
    <t>00121174</t>
  </si>
  <si>
    <t>00121175</t>
  </si>
  <si>
    <t>00121186</t>
  </si>
  <si>
    <t>918.6||Y||1</t>
  </si>
  <si>
    <t>00121188</t>
  </si>
  <si>
    <t>918.6||Y||3</t>
  </si>
  <si>
    <t>00121189</t>
  </si>
  <si>
    <t>918.6||Y||4</t>
  </si>
  <si>
    <t>00121190</t>
  </si>
  <si>
    <t>918.6||Y||5</t>
  </si>
  <si>
    <t>00121191</t>
  </si>
  <si>
    <t>918.6||Y||6</t>
  </si>
  <si>
    <t>00121196</t>
  </si>
  <si>
    <t>918.68||A</t>
  </si>
  <si>
    <t>第四間氷期 ; 人間そっくり : 他. -- 新潮社, 1973. -- (安部公房全作品 / 安部公房著 ; 4).</t>
  </si>
  <si>
    <t>00121204</t>
  </si>
  <si>
    <t>東欧を行く : 他. -- 新潮社, 1973. -- (安部公房全作品 / 安部公房著 ; 13).</t>
  </si>
  <si>
    <t>00121206</t>
  </si>
  <si>
    <t>内なる辺境 : 他. -- 新潮社, 1973. -- (安部公房全作品 / 安部公房著 ; 15).</t>
  </si>
  <si>
    <t>00121193</t>
  </si>
  <si>
    <t>終りし道の標べに : 他. -- 新潮社, 1972. -- (安部公房全作品 / 安部公房著 ; 1).</t>
  </si>
  <si>
    <t>00121199</t>
  </si>
  <si>
    <t>燃えつきた地図 : 他. -- 新潮社, 1972. -- (安部公房全作品 / 安部公房著 ; 8).</t>
  </si>
  <si>
    <t>00121200</t>
  </si>
  <si>
    <t>幽霊はここにいる ; 制服 : 他. -- 新潮社, 1972. -- (安部公房全作品 / 安部公房著 ; 9).</t>
  </si>
  <si>
    <t>00121201</t>
  </si>
  <si>
    <t>可愛い女 ; 快速船 : 他. -- 新潮社, 1972. -- (安部公房全作品 / 安部公房著 ; 10).</t>
  </si>
  <si>
    <t>00121203</t>
  </si>
  <si>
    <t>人命救助法 ; 羊腸人類 : 他. -- 新潮社, 1973. -- (安部公房全作品 / 安部公房著 ; 12).</t>
  </si>
  <si>
    <t>00121205</t>
  </si>
  <si>
    <t>裁かれる記録 : 他. -- 新潮社, 1973. -- (安部公房全作品 / 安部公房著 ; 14).</t>
  </si>
  <si>
    <t>00121198</t>
  </si>
  <si>
    <t>榎本武揚 : 他. -- 新潮社, 1973. -- (安部公房全作品 / 安部公房著 ; 7).</t>
  </si>
  <si>
    <t>00121202</t>
  </si>
  <si>
    <t>友達 ; 棒になった男 : 他. -- 新潮社, 1973. -- (安部公房全作品 / 安部公房著 ; 11).</t>
  </si>
  <si>
    <t>00121194</t>
  </si>
  <si>
    <t>壁 ; 水中都市 ; 闖入者 : 他. -- 新潮社, 1972. -- (安部公房全作品 / 安部公房著 ; 2).</t>
  </si>
  <si>
    <t>00121195</t>
  </si>
  <si>
    <t>飢餓同盟 ; けものたちは故郷をめざす ; R62号の発明. -- 新潮社, 1972. -- (安部公房全作品 / 安部公房著 ; 3).</t>
  </si>
  <si>
    <t>64141694</t>
  </si>
  <si>
    <t>有島武郎全集 〈第3巻〉 / . -- 改造社, 1931. -- (有島武郎全集 ;ダイ3カン).</t>
  </si>
  <si>
    <t>64141693</t>
  </si>
  <si>
    <t>有島武郎全集 〈第2巻〉 / . -- 改造社, 1931. -- (有島武郎全集 ;ダイ2カン).</t>
  </si>
  <si>
    <t>64141692</t>
  </si>
  <si>
    <t>ある女他 / . -- 改造社, 1931. -- (有島武郎全集 ;ダイ1カン).</t>
  </si>
  <si>
    <t>00121219</t>
  </si>
  <si>
    <t>918.68||E</t>
  </si>
  <si>
    <t>探偵小説四十年 / 江戸川 乱歩 ; 上. -- 講談社, 1972. -- (江戸川乱歩全集 ;13).</t>
  </si>
  <si>
    <t>00121213</t>
  </si>
  <si>
    <t>黒〓蜴 / 江戸川 乱歩. -- 講談社, 1972. -- (江戸川乱歩全集 ;7).</t>
  </si>
  <si>
    <t>00121217</t>
  </si>
  <si>
    <t>化人幻戯 / 江戸川 乱歩. -- 講談社, 1972. -- (江戸川乱歩全集 ;11).</t>
  </si>
  <si>
    <t>00121215</t>
  </si>
  <si>
    <t>幽霊塔 / 江戸川 乱歩. -- 講談社, 1972. -- (江戸川乱歩全集 ;9).</t>
  </si>
  <si>
    <t>00121221</t>
  </si>
  <si>
    <t>幻影城(正・続) / 江戸川 乱歩. -- 講談社, 1972. -- (江戸川乱歩全集 ;15).</t>
  </si>
  <si>
    <t>00121216</t>
  </si>
  <si>
    <t>暗黒星. -- 講談社, 1970. -- (江戸川乱歩全集 ; 第10).</t>
  </si>
  <si>
    <t>00121220</t>
  </si>
  <si>
    <t>探偵小説四十年 / 江戸川 乱歩 ; 下. -- 講談社, 1972. -- (江戸川乱歩全集 ;14).</t>
  </si>
  <si>
    <t>00121207</t>
  </si>
  <si>
    <t>屋根裏の散歩者 / 江戸川 乱歩. -- 講談社, 1972. -- (江戸川乱歩全集 ;1).</t>
  </si>
  <si>
    <t>00121218</t>
  </si>
  <si>
    <t>影男 / 江戸川 乱歩. -- 講談社, 1972. -- (江戸川乱歩全集 ;12).</t>
  </si>
  <si>
    <t>00121214</t>
  </si>
  <si>
    <t>大暗室 / 江戸川 乱歩. -- 講談社, 1972. -- (江戸川乱歩全集 ;8).</t>
  </si>
  <si>
    <t>00121212</t>
  </si>
  <si>
    <t>妖虫 / 江戸川 乱歩. -- 講談社, 1972. -- (江戸川乱歩全集 ;6).</t>
  </si>
  <si>
    <t>00121209</t>
  </si>
  <si>
    <t>孤島の鬼 / 江戸川 乱歩. -- 講談社, 1972. -- (江戸川乱歩全集 ;3).</t>
  </si>
  <si>
    <t>00121210</t>
  </si>
  <si>
    <t>猟奇の果 / 江戸川 乱歩. -- 講談社, 1972. -- (江戸川乱歩全集 ;4).</t>
  </si>
  <si>
    <t>00121211</t>
  </si>
  <si>
    <t>吸血鬼 / 江戸川 乱歩. -- 講談社, 1972. -- (江戸川乱歩全集 ;5).</t>
  </si>
  <si>
    <t>64141713</t>
  </si>
  <si>
    <t>918.68||F</t>
  </si>
  <si>
    <t>藤森成吉全集 〈第1巻〉 / . -- 改造社, 1932. -- (藤森成吉全集 ;ダイ1カン).</t>
  </si>
  <si>
    <t>18700111</t>
  </si>
  <si>
    <t>福田恒存全集 〈第1巻〉 / 福田 恒存, 1987. -- (福田恒存全集 ;1).</t>
  </si>
  <si>
    <t>18702071</t>
  </si>
  <si>
    <t>18702072</t>
  </si>
  <si>
    <t>18702073</t>
  </si>
  <si>
    <t>18707441</t>
  </si>
  <si>
    <t>918.68||F||17||J-06B-0499</t>
  </si>
  <si>
    <t>福永武彦全集 〈第17巻〉 / 福永 武彦, 1987. -- (福永武彦全集 ;17).</t>
  </si>
  <si>
    <t>18701191</t>
  </si>
  <si>
    <t>福田恒存全集 〈第2巻〉 / 福田 恒存, 1987. -- (福田恒存全集 ;2).</t>
  </si>
  <si>
    <t>18702604</t>
  </si>
  <si>
    <t>福田恒存全集 〈第3巻〉 / 福田 恒存, 1987. -- (福田恒存全集 ;3).</t>
  </si>
  <si>
    <t>18703586</t>
  </si>
  <si>
    <t>福田恒存全集 〈第4巻〉 / 福田 恒存, 1987. -- (福田恒存全集 ;4).</t>
  </si>
  <si>
    <t>18707364</t>
  </si>
  <si>
    <t>福田恒存全集 〈第5巻〉 / 福田 恒存, 1987. -- (福田恒存全集 ;5).</t>
  </si>
  <si>
    <t>18800222</t>
  </si>
  <si>
    <t>福田恒存全集 〈第6巻〉 / 福田 恒存, 1988. -- (福田恒存全集 ;6).</t>
  </si>
  <si>
    <t>18800913</t>
  </si>
  <si>
    <t>福田恒存全集 〈第7巻〉 / 福田 恒存, 1988. -- (福田恒存全集 ;7).</t>
  </si>
  <si>
    <t>18702070</t>
  </si>
  <si>
    <t>18803320</t>
  </si>
  <si>
    <t>福田恒存全集 〈第8巻〉 / 福田 恒存, 1988. -- (福田恒存全集 ;8).</t>
  </si>
  <si>
    <t>00121227</t>
  </si>
  <si>
    <t>918.68||G</t>
  </si>
  <si>
    <t>安岡章太郎 / 安岡章太郎著. -- 講談社, 1972. -- (現代の文学 ; 17).</t>
  </si>
  <si>
    <t>00121228</t>
  </si>
  <si>
    <t>吉行淳之介 / 吉行淳之介著. -- 講談社, 1972. -- (現代の文学 ; 19).</t>
  </si>
  <si>
    <t>00121231</t>
  </si>
  <si>
    <t>高橋和巳. -- 講談社, 1971. -- (現代の文学 ; 31).</t>
  </si>
  <si>
    <t>00121232</t>
  </si>
  <si>
    <t>倉橋由美子. -- 講談社, 1971. -- (現代の文学 ; 32).</t>
  </si>
  <si>
    <t>00121230</t>
  </si>
  <si>
    <t>江藤淳. -- 講談社, 1972. -- (現代の文学 ; 27).</t>
  </si>
  <si>
    <t>00121229</t>
  </si>
  <si>
    <t>吉本隆明. -- 講談社, 1972. -- (現代の文学 ; 25).</t>
  </si>
  <si>
    <t>00121233</t>
  </si>
  <si>
    <t>古井由吉 ; 李恢成 ; 丸山健二 ; 高井有一. -- 講談社, 1972. -- (現代の文学 ; 36).</t>
  </si>
  <si>
    <t>00121222</t>
  </si>
  <si>
    <t>野間宏 / 野間宏著. -- 講談社, 1972. -- (現代の文学 ; 1).</t>
  </si>
  <si>
    <t>00121224</t>
  </si>
  <si>
    <t>大岡昇平 / 大岡昇平著. -- 講談社, 1972. -- (現代の文学 ; 6).</t>
  </si>
  <si>
    <t>00121223</t>
  </si>
  <si>
    <t>福永武彦 / 福永武彦著. -- 講談社, 1972. -- (現代の文学 ; 7).</t>
  </si>
  <si>
    <t>00121225</t>
  </si>
  <si>
    <t>安部公房 / 安部公房著. -- 講談社, 1971. -- (現代の文学 ; 13).</t>
  </si>
  <si>
    <t>00121226</t>
  </si>
  <si>
    <t>小島信夫 / 小島信夫著. -- 講談社, 1972. -- (現代の文学 ; 16).</t>
  </si>
  <si>
    <t>64132254</t>
  </si>
  <si>
    <t>918.68||G||20</t>
  </si>
  <si>
    <t>遠藤周作 / .</t>
  </si>
  <si>
    <t>00121267</t>
  </si>
  <si>
    <t>918.68||H</t>
  </si>
  <si>
    <t>長谷川伸全集 〈第16巻〉 / 長谷川 伸. -- 朝日新聞社, 1972. -- (長谷川伸全集 ;ダイ16カン).</t>
  </si>
  <si>
    <t>00121263</t>
  </si>
  <si>
    <t>長谷川伸全集 〈第3巻〉 / 長谷川 伸. -- 朝日新聞社, 1971. -- (長谷川伸全集 ;ダイ3カン).</t>
  </si>
  <si>
    <t>00121261</t>
  </si>
  <si>
    <t>長谷川伸全集 〈第13巻〉 / 長谷川 伸. -- 朝日新聞社, 1971. -- (長谷川伸全集 ;ダイ13カン).</t>
  </si>
  <si>
    <t>00121262</t>
  </si>
  <si>
    <t>長谷川伸全集 〈第2巻〉 / 長谷川 伸. -- 朝日新聞社, 1971. -- (長谷川伸全集 ;ダイ2カン).</t>
  </si>
  <si>
    <t>00121266</t>
  </si>
  <si>
    <t>長谷川伸全集 〈第4巻〉 / 長谷川 伸. -- 朝日新聞社, 1971. -- (長谷川伸全集 ;ダイ4カン).</t>
  </si>
  <si>
    <t>00121264</t>
  </si>
  <si>
    <t>長谷川伸全集 〈第14巻〉 / 長谷川 伸. -- 朝日新聞社, 1972. -- (長谷川伸全集 ;ダイ14カン).</t>
  </si>
  <si>
    <t>00121265</t>
  </si>
  <si>
    <t>長谷川伸全集 〈第15巻〉 / 長谷川 伸. -- 朝日新聞社, 1971. -- (長谷川伸全集 ;ダイ15カン).</t>
  </si>
  <si>
    <t>00121260</t>
  </si>
  <si>
    <t>長谷川 伸全集 〈第12巻〉 / 長谷川 伸. -- 朝日新聞社, 1972. -- (長谷川 伸全集 ;ダイ12カン).</t>
  </si>
  <si>
    <t>00121252</t>
  </si>
  <si>
    <t>長谷川伸全集 〈第5巻〉 / 長谷川 伸. -- 朝日新聞社, 1972. -- (長谷川伸全集 ;ダイ5カン).</t>
  </si>
  <si>
    <t>00121248</t>
  </si>
  <si>
    <t>文学論文集 / 埴谷 雄高. -- 河出書房新社, 1971. -- (埴谷雄高作品集 ;4).</t>
  </si>
  <si>
    <t>00121246</t>
  </si>
  <si>
    <t>短篇小説集 / 埴谷 雄高. -- 河出書房新社, 1973. -- (埴谷雄高作品集 ;2).</t>
  </si>
  <si>
    <t>00121247</t>
  </si>
  <si>
    <t>政治論文集 / 埴谷 雄高. -- 河出書房新社, 1973. -- (埴谷雄高作品集 ;3).</t>
  </si>
  <si>
    <t>00121251</t>
  </si>
  <si>
    <t>埴谷雄高作品集 〈別巻〉 / 埴谷 雄高. -- 河出書房新社, 1972. -- (埴谷雄高作品集 ;ベツカン).</t>
  </si>
  <si>
    <t>00121249</t>
  </si>
  <si>
    <t>外国文学論文集 / 埴谷 雄高. -- 河出書房新社, 1972. -- (埴谷雄高作品集 ;5).</t>
  </si>
  <si>
    <t>00121259</t>
  </si>
  <si>
    <t>長谷川伸全集 〈第11巻〉 / 長谷川 伸. -- 朝日新聞社, 1972. -- (長谷川伸全集 ;ダイ11カン).</t>
  </si>
  <si>
    <t>00121255</t>
  </si>
  <si>
    <t>長谷川伸全集 〈第4巻〉 / 長谷川 伸. -- 朝日新聞社, 1971. -- (長谷川伸全集 ;4).</t>
  </si>
  <si>
    <t>00121253</t>
  </si>
  <si>
    <t>長谷川伸全集 〈第6巻〉 / 長谷川 伸. -- 朝日新聞社, 1972. -- (長谷川伸全集 ;ダイ6カン).</t>
  </si>
  <si>
    <t>00121254</t>
  </si>
  <si>
    <t>長谷川伸全集 〈第7巻〉 / 長谷川 伸. -- 朝日新聞社, 1971. -- (長谷川伸全集 ;ダイ7カン).</t>
  </si>
  <si>
    <t>00121258</t>
  </si>
  <si>
    <t>長谷川伸全集 〈第1巻〉 / 長谷川 伸. -- 朝日新聞社, 1971. -- (長谷川伸全集 ;ダイ 1カン).</t>
  </si>
  <si>
    <t>00121256</t>
  </si>
  <si>
    <t>長谷川伸全集 〈第9巻〉 / 長谷川 伸. -- 朝日新聞社, 1971. -- (長谷川伸全集 ;ダイ9カン).</t>
  </si>
  <si>
    <t>00121257</t>
  </si>
  <si>
    <t>長谷川伸全集 〈第10巻〉 / 長谷川 伸. -- 朝日新聞社, 1971. -- (長谷川伸全集 ;ダイ10カン).</t>
  </si>
  <si>
    <t>00121240</t>
  </si>
  <si>
    <t>エヌ氏の遊園地・妄想銀行 / . -- 新潮社, 1974. -- (星新一の作品集 ;7).</t>
  </si>
  <si>
    <t>00121236</t>
  </si>
  <si>
    <t>ボンボンと悪夢・冬きたりなば / . -- 新潮社, 1974. -- (星新一の作品集 ;3).</t>
  </si>
  <si>
    <t>00121234</t>
  </si>
  <si>
    <t>ボッコちゃん・ようこそ地球さん / . -- 新潮社, 1974. -- (星新一の作品集 ;1).</t>
  </si>
  <si>
    <t>00121235</t>
  </si>
  <si>
    <t>悪夢のいる天国・宇宙のあいさつ / . -- 新潮社, 1974. -- (星新一の作品集 ;2).</t>
  </si>
  <si>
    <t>00121237</t>
  </si>
  <si>
    <t>気まぐれ指数・ノックの音が / . -- 新潮社, 1974. -- (星新一の作品集 ;4).</t>
  </si>
  <si>
    <t>00121238</t>
  </si>
  <si>
    <t>おせっかいな神々・妖精配給会社 / . -- 新潮社, 1974. -- (星新一の作品集 ;5).</t>
  </si>
  <si>
    <t>00121239</t>
  </si>
  <si>
    <t>夢魔の標的 ; 声の網 ; 愛蔵版. -- 新潮社, 1974. -- (星新一の作品集 ; 6).</t>
  </si>
  <si>
    <t>00121243</t>
  </si>
  <si>
    <t>マイ国家・ひとにぎりの未来 / . -- 新潮社, 1975. -- (星新一の作品集 ;10).</t>
  </si>
  <si>
    <t>00121244</t>
  </si>
  <si>
    <t>おみそれ社会・だれかさんの悪夢 / . -- 新潮社, 1975. -- (星新一の作品集 ;11).</t>
  </si>
  <si>
    <t>00121245</t>
  </si>
  <si>
    <t>死霊 / 埴谷 雄高. -- 河出書房新社, 1973. -- (埴谷雄高作品集 ;1).</t>
  </si>
  <si>
    <t>08308390</t>
  </si>
  <si>
    <t>918.68||H||1</t>
  </si>
  <si>
    <t>萩原恭次郎全集 / 萩原恭次郎著 ; 秋山清, 伊藤信吉, 川浦三四郎編 ; 1 詩篇, 2 初期作品篇, 3 散文篇. -- 静地社, 1980.</t>
  </si>
  <si>
    <t>08308391</t>
  </si>
  <si>
    <t>918.68||H||2</t>
  </si>
  <si>
    <t>00121275</t>
  </si>
  <si>
    <t>蒼ざめた馬を見よ / 五木寛之著. -- 文芸春秋, 1972. -- (五木寛之作品集 ; 1).</t>
  </si>
  <si>
    <t>00121279</t>
  </si>
  <si>
    <t>ソフィアの秋 / 五木寛之著. -- 文芸春秋, 1973. -- (五木寛之作品集 ; 5).</t>
  </si>
  <si>
    <t>00121288</t>
  </si>
  <si>
    <t>狼のブルース / 五木寛之著. -- 文芸春秋, 1973. -- (五木寛之作品集 ; 15).</t>
  </si>
  <si>
    <t>00121280</t>
  </si>
  <si>
    <t>涙の河をふり返れ / 五木寛之著. -- 文芸春秋, 1973. -- (五木寛之作品集 ; 6).</t>
  </si>
  <si>
    <t>00121292</t>
  </si>
  <si>
    <t>にっぽん三銃士 / 五木寛之著 ; 上, 下. -- 文芸春秋, 1974. -- (五木寛之作品集 ; 18-19).</t>
  </si>
  <si>
    <t>00121294</t>
  </si>
  <si>
    <t>変奏曲 / 五木寛之著. -- 文芸春秋, 1974. -- (五木寛之作品集 ; 21).</t>
  </si>
  <si>
    <t>00121293</t>
  </si>
  <si>
    <t>白夜草紙 / 五木寛之著. -- 文芸春秋, 1974. -- (五木寛之作品集 ; 20).</t>
  </si>
  <si>
    <t>00121278</t>
  </si>
  <si>
    <t>第三演出室 / 五木寛之著. -- 文芸春秋, 1973. -- (五木寛之作品集 ; 4).</t>
  </si>
  <si>
    <t>00121277</t>
  </si>
  <si>
    <t>青年は荒野をめざす / 五木寛之著. -- 文芸春秋, 1972. -- (五木寛之作品集 ; 3).</t>
  </si>
  <si>
    <t>00121274</t>
  </si>
  <si>
    <t>井上光晴作品集 〈第2巻〉 / 井上 光晴. -- 勁草書房, 1971. -- (井上光晴作品集 ;ダイ2カン).</t>
  </si>
  <si>
    <t>00121270</t>
  </si>
  <si>
    <t>井上光晴新作品集 〈第3巻〉 / 井上 光晴. -- 勁草書房, 1970. -- (井上光晴新作品集 ;ダイ3カン).</t>
  </si>
  <si>
    <t>00121268</t>
  </si>
  <si>
    <t>井上光晴新作品集 〈第1巻〉 / 井上 光晴. -- 勁草書房, 1971. -- (井上光晴新作品集 ;ダイ1カン).</t>
  </si>
  <si>
    <t>00121269</t>
  </si>
  <si>
    <t>井上光晴新作品集 〈第2巻〉 / 井上 光晴. -- 勁草書房, 1972. -- (井上光晴新作品集 ;ダイ2カン).</t>
  </si>
  <si>
    <t>00121273</t>
  </si>
  <si>
    <t>井上光晴作品集 〈第1巻〉 / 井上 光晴. -- 勁草書房, 1972. -- (井上光晴作品集 ;ダイ1カン).</t>
  </si>
  <si>
    <t>00121284</t>
  </si>
  <si>
    <t>ヒットラーの遺産 / 五木寛之著. -- 文芸春秋, 1973. -- (五木寛之作品集 ; 11).</t>
  </si>
  <si>
    <t>00121290</t>
  </si>
  <si>
    <t>ユニコーンの旅 / 五木寛之著. -- 文芸春秋, 1973. -- (五木寛之作品集 ; 17).</t>
  </si>
  <si>
    <t>00121285</t>
  </si>
  <si>
    <t>恋歌 / 五木寛之著. -- 文芸春秋, 1973. -- (五木寛之作品集 ; 12).</t>
  </si>
  <si>
    <t>00121289</t>
  </si>
  <si>
    <t>朱鷺の墓 / 五木寛之著. -- 文芸春秋, 1974. -- (五木寛之作品集 ; 16).</t>
  </si>
  <si>
    <t>00121286</t>
  </si>
  <si>
    <t>裸の町 / 五木寛之著. -- 文芸春秋, 1974. -- (五木寛之作品集 ; 13).</t>
  </si>
  <si>
    <t>00121271</t>
  </si>
  <si>
    <t>井上光晴新作品集 〈第4巻〉 / 井上 光晴. -- 勁草書房, 1970. -- (井上光晴新作品集 ;ダイ4カン).</t>
  </si>
  <si>
    <t>00121272</t>
  </si>
  <si>
    <t>井上光晴新作品集 〈第5巻〉 / 井上 光晴. -- 勁草書房, 1971. -- (井上光晴新作品集 ;ダイ5カン).</t>
  </si>
  <si>
    <t>00121276</t>
  </si>
  <si>
    <t>霧のカレリア / 五木寛之著. -- 文芸春秋, 1972. -- (五木寛之作品集 ; 2).</t>
  </si>
  <si>
    <t>64141695</t>
  </si>
  <si>
    <t>石川啄木全集 / . -- 改造社, 1931. -- (石川啄木全集).</t>
  </si>
  <si>
    <t>00121287</t>
  </si>
  <si>
    <t>私刑の夏 / 五木寛之著. -- 文芸春秋, 1973. -- (五木寛之作品集 ; 14).</t>
  </si>
  <si>
    <t>00121291</t>
  </si>
  <si>
    <t>00121282</t>
  </si>
  <si>
    <t>モルダウの重き流れに / 五木寛之著. -- 文芸春秋, 1973. -- (五木寛之作品集 ; 9).</t>
  </si>
  <si>
    <t>00121281</t>
  </si>
  <si>
    <t>内灘夫人 / 五木寛之著. -- 文芸春秋, 1973. -- (五木寛之作品集 ; 7).</t>
  </si>
  <si>
    <t>00121296</t>
  </si>
  <si>
    <t>地図のない旅 / 五木寛之著. -- 文芸春秋, 1974. -- (五木寛之作品集 ; 23).</t>
  </si>
  <si>
    <t>64141702</t>
  </si>
  <si>
    <t>菊池幽芳全集 〈第2巻〉 / . -- 改造社, 1933. -- (菊池幽芳全集 ;ダイ2カン).</t>
  </si>
  <si>
    <t>64141703</t>
  </si>
  <si>
    <t>菊池幽芳全集 〈第3巻〉 / . -- 改造社, 1933. -- (菊池幽芳全集 ;ダイ3カン).</t>
  </si>
  <si>
    <t>64141704</t>
  </si>
  <si>
    <t>菊池幽芳全集 〈第4巻〉 / . -- 改造社, 1933. -- (菊池幽芳全集 ;ダイ4カン).</t>
  </si>
  <si>
    <t>64141700</t>
  </si>
  <si>
    <t>菊池寛全集 〈第3巻〉 / . -- 改造社, 1932. -- (菊池寛全集 ;ダイ3カン).</t>
  </si>
  <si>
    <t>64141699</t>
  </si>
  <si>
    <t>菊池寛全集 〈第2巻〉 / . -- 改造社, 1931. -- (菊池寛全集 ;ダイ2カン).</t>
  </si>
  <si>
    <t>64141697</t>
  </si>
  <si>
    <t>片岡〓兵全集 / . -- 改造社, 1932. -- (片岡〓兵全集).</t>
  </si>
  <si>
    <t>64141698</t>
  </si>
  <si>
    <t>菊池寛全集 〈第1巻〉 / . -- 改造社, 1931. -- (菊池寛全集 ;ダイ1カン).</t>
  </si>
  <si>
    <t>64141701</t>
  </si>
  <si>
    <t>菊池幽芳全集 〈第1巻〉 / . -- 改造社, 1933. -- (菊池幽芳全集 ;ダイ1カン).</t>
  </si>
  <si>
    <t>64188257</t>
  </si>
  <si>
    <t>唐木順三全集 〈第1巻〉 / 唐木 順三. -- 筑摩書房, 1981. -- (唐木順三全集 ;ダイ1カン).</t>
  </si>
  <si>
    <t>64188258</t>
  </si>
  <si>
    <t>唐木順三全集 〈第3巻〉 / 唐木 順三. -- 筑摩書房, 1981. -- (唐木順三全集 ;ダイ3カン).</t>
  </si>
  <si>
    <t>64188259</t>
  </si>
  <si>
    <t>唐木順三全集 〈第7巻〉 / 唐木 順三. -- 筑摩書房, 1981. -- (唐木順三全集 ;ダイ7カン).</t>
  </si>
  <si>
    <t>64188260</t>
  </si>
  <si>
    <t>唐木順三全集 〈第5巻〉 / 唐木 順三. -- 筑摩書房, 1981. -- (唐木順三全集 ;ダイ5カン).</t>
  </si>
  <si>
    <t>00121308</t>
  </si>
  <si>
    <t>國體論及び純正社會主義 / 北一輝著. -- みすず書房, 1959. -- (北一輝著作集 / 北一輝著 ; 第1巻).</t>
  </si>
  <si>
    <t>18504555</t>
  </si>
  <si>
    <t>応仁四話 | 飛花落葉 | 違和 / 唐木 順三, 1982. -- (唐木順三全集 ;10).</t>
  </si>
  <si>
    <t>18504556</t>
  </si>
  <si>
    <t>夏目漱石 他 / 唐木 順三, 1982. -- (唐木順三全集 ;11).</t>
  </si>
  <si>
    <t>18504557</t>
  </si>
  <si>
    <t>雑纂 / 唐木 順三, 1982. -- (唐木順三全集 ;12).</t>
  </si>
  <si>
    <t>18504558</t>
  </si>
  <si>
    <t>古代史試論 | 良寛 | 禅と歴史 | 大燈の気宇・一休の風狂 / 唐木 順三, 1985. -- (唐木順三全集 ;13).</t>
  </si>
  <si>
    <t>18504559</t>
  </si>
  <si>
    <t>日本人の心の歴史 / 唐木 順三, 1981. -- (唐木順三全集 ;14).</t>
  </si>
  <si>
    <t>18504560</t>
  </si>
  <si>
    <t>918.68||K||16</t>
  </si>
  <si>
    <t>あづま みちのく | 続 あづま みちのく / 唐木 順三, 1982. -- (唐木順三全集 ;16).</t>
  </si>
  <si>
    <t>18504561</t>
  </si>
  <si>
    <t>918.68||K||17</t>
  </si>
  <si>
    <t>歴史の言ひ残したこと | 光陰 / 唐木 順三, 1982. -- (唐木順三全集 ;17).</t>
  </si>
  <si>
    <t>18504562</t>
  </si>
  <si>
    <t>古いこと新しいこと | 「科学者の社会的責任」についての覚え書 | 雑纂 二 / 唐木 順三, 1982. -- (唐木順三全集 ;18).</t>
  </si>
  <si>
    <t>18504563</t>
  </si>
  <si>
    <t>雑纂 三 / 唐木 順三, 1982. -- (唐木順三全集 ;19).</t>
  </si>
  <si>
    <t>18504550</t>
  </si>
  <si>
    <t>鴎外の精神 | 森 鴎外 他 / 唐木 順三, 1981. -- (唐木順三全集 ;2).</t>
  </si>
  <si>
    <t>00121309</t>
  </si>
  <si>
    <t>支那革命外史 ; 国家改造案原理大綱 ; 日本改造法案大綱 / 北一輝著. -- みすず書房, 1959. -- (北一輝著作集 / 北一輝著 ; 第2巻).</t>
  </si>
  <si>
    <t>00121310</t>
  </si>
  <si>
    <t>論文・詩歌・書簡 : 関係資料雑纂 / 北一輝著. -- みすず書房, 1972. -- (北一輝著作集 / 北一輝著 ; 第3巻).</t>
  </si>
  <si>
    <t>18504551</t>
  </si>
  <si>
    <t>詩とデカダンス | 詩と哲学の間 | 喪失の時代 / 唐木 順三, 1981. -- (唐木順三全集 ;4).</t>
  </si>
  <si>
    <t>18504552</t>
  </si>
  <si>
    <t>918.68||K||6</t>
  </si>
  <si>
    <t>千 利休 | 中世から近世へ 他 / 唐木 順三, 1981. -- (唐木順三全集 ;6).</t>
  </si>
  <si>
    <t>18504553</t>
  </si>
  <si>
    <t>918.68||K||8</t>
  </si>
  <si>
    <t>三木 清 | ドストエフスキ-論考 他 / 唐木 順三, 1981. -- (唐木順三全集 ;8).</t>
  </si>
  <si>
    <t>18504554</t>
  </si>
  <si>
    <t>唐木順三全集 / 唐木順三著 ; 9. -- 増補版. -- 筑摩書房, 1982.</t>
  </si>
  <si>
    <t>00121375</t>
  </si>
  <si>
    <t>918.68||M</t>
  </si>
  <si>
    <t>黒の回廊 / 松本清張著. -- 文芸春秋, 1975.</t>
  </si>
  <si>
    <t>00121363</t>
  </si>
  <si>
    <t>小説日本芸譚 ; 火の繩 ; 私説・日本合戦譚 / 松本清張著. -- 文藝春秋, 1973. -- (松本清張全集 / 松本清張著 ; 26).</t>
  </si>
  <si>
    <t>00121336</t>
  </si>
  <si>
    <t>三島由紀夫全集 / 三島由紀夫著 ; 第1巻 小説1 - 補巻1. -- 新潮社, 1973.</t>
  </si>
  <si>
    <t>64141714</t>
  </si>
  <si>
    <t>正岡子規全集 〈第1巻〉 / . -- 改造社, 1931. -- (正岡子規全集 ;ダイ1カン).</t>
  </si>
  <si>
    <t>64141715</t>
  </si>
  <si>
    <t>正岡子規全集 〈第2巻〉 / . -- 改造社, 1932. -- (正岡子規全集 ;ダイ2カン).</t>
  </si>
  <si>
    <t>64141716</t>
  </si>
  <si>
    <t>正岡子規全集 〈第3巻〉 / . -- 改造社, 1932. -- (正岡子規全集 ;ダイ3カン).</t>
  </si>
  <si>
    <t>64141717</t>
  </si>
  <si>
    <t>正岡子規全集 〈第4巻〉 / . -- 改造社, 1933. -- (正岡子規全集 ;ダイ4カン).</t>
  </si>
  <si>
    <t>00121376</t>
  </si>
  <si>
    <t>詩集 凍える木 / , 1972. -- (松永伍一著作集 ;ダイ1カン).</t>
  </si>
  <si>
    <t>00121377</t>
  </si>
  <si>
    <t>絶望の砂時計 / , 1973. -- (松永伍一著作集 ;ダイ2カン).</t>
  </si>
  <si>
    <t>00121378</t>
  </si>
  <si>
    <t>聖なる地嶽 / , 1972. -- (松永伍一著作集 ;ダイ4カン).</t>
  </si>
  <si>
    <t>00121380</t>
  </si>
  <si>
    <t>宮本百合子全集 / 宮本百合子著 ; 第1巻 - [色紙]. -- 新日本出版社, 1979.</t>
  </si>
  <si>
    <t>00121313</t>
  </si>
  <si>
    <t>19606638</t>
  </si>
  <si>
    <t>918.68||M||1||J-06B-0891</t>
  </si>
  <si>
    <t>正宗白鳥全集 / 正宗白鳥著 ; 第1巻 小説 1 - 第30巻 雜纂. -- 福武書店, 1983.</t>
  </si>
  <si>
    <t>00121389</t>
  </si>
  <si>
    <t>00121322</t>
  </si>
  <si>
    <t>19606647</t>
  </si>
  <si>
    <t>918.68||M||10||J-06B-0891</t>
  </si>
  <si>
    <t>00121390</t>
  </si>
  <si>
    <t>00121323</t>
  </si>
  <si>
    <t>19606648</t>
  </si>
  <si>
    <t>918.68||M||11||J-06B-0891</t>
  </si>
  <si>
    <t>00121352</t>
  </si>
  <si>
    <t>連環 ; 彩霧 / 松本清張著. -- 文藝春秋, 1972. -- (松本清張全集 / 松本清張著 ; 12).</t>
  </si>
  <si>
    <t>00121391</t>
  </si>
  <si>
    <t>00121324</t>
  </si>
  <si>
    <t>19606649</t>
  </si>
  <si>
    <t>918.68||M||12||J-06B-0894</t>
  </si>
  <si>
    <t>00121353</t>
  </si>
  <si>
    <t>黒い福音・他 / 松本清張著. -- 文藝春秋, 1972. -- (松本清張全集 / 松本清張著 ; 13).</t>
  </si>
  <si>
    <t>00121392</t>
  </si>
  <si>
    <t>00121325</t>
  </si>
  <si>
    <t>19606650</t>
  </si>
  <si>
    <t>918.68||M||13||J-06B-0893</t>
  </si>
  <si>
    <t>00121393</t>
  </si>
  <si>
    <t>00121326</t>
  </si>
  <si>
    <t>19606651</t>
  </si>
  <si>
    <t>918.68||M||14||J-06B-0893</t>
  </si>
  <si>
    <t>00121394</t>
  </si>
  <si>
    <t>00121327</t>
  </si>
  <si>
    <t>19606652</t>
  </si>
  <si>
    <t>918.68||M||15||J-06B-0892</t>
  </si>
  <si>
    <t>00121356</t>
  </si>
  <si>
    <t>地の骨 / 松本清張著. -- 文藝春秋, 1972. -- (松本清張全集 / 松本清張著 ; 16).</t>
  </si>
  <si>
    <t>00121395</t>
  </si>
  <si>
    <t>00121328</t>
  </si>
  <si>
    <t>19606653</t>
  </si>
  <si>
    <t>918.68||M||16||J-06B-0892</t>
  </si>
  <si>
    <t>00121396</t>
  </si>
  <si>
    <t>19606654</t>
  </si>
  <si>
    <t>918.68||M||17||J-06B-0894</t>
  </si>
  <si>
    <t>00121357</t>
  </si>
  <si>
    <t>波の塔 / 松本清張著. -- 文藝春秋, 1972. -- (松本清張全集 / 松本清張著 ; 18).</t>
  </si>
  <si>
    <t>00121397</t>
  </si>
  <si>
    <t>00121329</t>
  </si>
  <si>
    <t>19606655</t>
  </si>
  <si>
    <t>918.68||M||18||J-06B-0894</t>
  </si>
  <si>
    <t>00121398</t>
  </si>
  <si>
    <t>00121330</t>
  </si>
  <si>
    <t>19606656</t>
  </si>
  <si>
    <t>918.68||M||19||J-06B-0893</t>
  </si>
  <si>
    <t>00121381</t>
  </si>
  <si>
    <t>00121314</t>
  </si>
  <si>
    <t>19606639</t>
  </si>
  <si>
    <t>918.68||M||2||J-06B-0891</t>
  </si>
  <si>
    <t>00121399</t>
  </si>
  <si>
    <t>19606657</t>
  </si>
  <si>
    <t>918.68||M||20||J-06B-0893</t>
  </si>
  <si>
    <t>00121400</t>
  </si>
  <si>
    <t>00121331</t>
  </si>
  <si>
    <t>19606658</t>
  </si>
  <si>
    <t>918.68||M||21||J-06B-0892</t>
  </si>
  <si>
    <t>00121360</t>
  </si>
  <si>
    <t>屈折回路 ; 象の白い脚 / 松本清張著. -- 文藝春秋, 1973. -- (松本清張全集 / 松本清張著 ; 22).</t>
  </si>
  <si>
    <t>00121401</t>
  </si>
  <si>
    <t>00121332</t>
  </si>
  <si>
    <t>19606659</t>
  </si>
  <si>
    <t>918.68||M||22||J-06B-0892</t>
  </si>
  <si>
    <t>00121361</t>
  </si>
  <si>
    <t>喪失の儀礼 ; 強き蟻 / 松本清張著. -- 文藝春秋, 1974. -- (松本清張全集 / 松本清張著 ; 23).</t>
  </si>
  <si>
    <t>00121402</t>
  </si>
  <si>
    <t>00121333</t>
  </si>
  <si>
    <t>19606660</t>
  </si>
  <si>
    <t>918.68||M||23||J-06B-0893</t>
  </si>
  <si>
    <t>00121362</t>
  </si>
  <si>
    <t>無宿人別帳 / 松本清張著. -- 文藝春秋, 1972. -- (松本清張全集 / 松本清張著 ; 24).</t>
  </si>
  <si>
    <t>00121403</t>
  </si>
  <si>
    <t>00121334</t>
  </si>
  <si>
    <t>19606661</t>
  </si>
  <si>
    <t>918.68||M||24||J-06B-0893</t>
  </si>
  <si>
    <t>00121404</t>
  </si>
  <si>
    <t>00121335</t>
  </si>
  <si>
    <t>19606662</t>
  </si>
  <si>
    <t>918.68||M||25||J-06B-0891</t>
  </si>
  <si>
    <t>00121337</t>
  </si>
  <si>
    <t>19606663</t>
  </si>
  <si>
    <t>918.68||M||26||J-06B-0894</t>
  </si>
  <si>
    <t>00121364</t>
  </si>
  <si>
    <t>天保図録 / 松本清張著 ; 上, 下. -- 文藝春秋, 1973. -- (松本清張全集 / 松本清張著 ; 27-28).</t>
  </si>
  <si>
    <t>00121338</t>
  </si>
  <si>
    <t>19606664</t>
  </si>
  <si>
    <t>918.68||M||27||J-06B-0892</t>
  </si>
  <si>
    <t>00121365</t>
  </si>
  <si>
    <t>00121339</t>
  </si>
  <si>
    <t>19606665</t>
  </si>
  <si>
    <t>918.68||M||28||J-06B-0891</t>
  </si>
  <si>
    <t>00121366</t>
  </si>
  <si>
    <t>逃亡 ; 大奥婦女記 / 松本清張著. -- 文藝春秋, 1973. -- (松本清張全集 / 松本清張著 ; 29).</t>
  </si>
  <si>
    <t>00121340</t>
  </si>
  <si>
    <t>19606666</t>
  </si>
  <si>
    <t>918.68||M||29||J-06B-0893</t>
  </si>
  <si>
    <t>00121382</t>
  </si>
  <si>
    <t>00121315</t>
  </si>
  <si>
    <t>19606640</t>
  </si>
  <si>
    <t>918.68||M||3||J-06B-0891</t>
  </si>
  <si>
    <t>00121367</t>
  </si>
  <si>
    <t>日本の黒い霧 / 松本清張著. -- 文藝春秋, 1972. -- (松本清張全集 / 松本清張著 ; 30).</t>
  </si>
  <si>
    <t>00121341</t>
  </si>
  <si>
    <t>19606667</t>
  </si>
  <si>
    <t>918.68||M||30||J-06B-0893</t>
  </si>
  <si>
    <t>00121368</t>
  </si>
  <si>
    <t>918.68||M||31</t>
  </si>
  <si>
    <t>深層海流 ; 現代官僚論 / 松本清張著. -- 文藝春秋, 1973. -- (松本清張全集 / 松本清張著 ; 31).</t>
  </si>
  <si>
    <t>00121342</t>
  </si>
  <si>
    <t>00121343</t>
  </si>
  <si>
    <t>918.68||M||32</t>
  </si>
  <si>
    <t>00121369</t>
  </si>
  <si>
    <t>918.68||M||33</t>
  </si>
  <si>
    <t>古代史疑 ; 古代探求 / 松本清張著. -- 文藝春秋, 1974. -- (松本清張全集 / 松本清張著 ; 33).</t>
  </si>
  <si>
    <t>00121370</t>
  </si>
  <si>
    <t>918.68||M||34</t>
  </si>
  <si>
    <t>半生の記 ; ハノイで見たこと / 松本清張著. -- 文藝春秋, 1974. -- (松本清張全集 / 松本清張著 ; 34).</t>
  </si>
  <si>
    <t>00121371</t>
  </si>
  <si>
    <t>918.68||M||35</t>
  </si>
  <si>
    <t>或る「小倉日記」伝 / 松本清張著. -- 文藝春秋, 1972. -- (松本清張全集 / 松本清張著 ; 35 . 短篇 ; 1).</t>
  </si>
  <si>
    <t>00121372</t>
  </si>
  <si>
    <t>918.68||M||36</t>
  </si>
  <si>
    <t>地方紙を買う女 / 松本清張著. -- 文藝春秋, 1973. -- (松本清張全集 / 松本清張著 ; 36 . 短篇 ; 2).</t>
  </si>
  <si>
    <t>00121373</t>
  </si>
  <si>
    <t>918.68||M||37</t>
  </si>
  <si>
    <t>装飾評伝 / 松本清張著. -- 文藝春秋, 1973. -- (松本清張全集 / 松本清張著 ; 37 . 短篇 ; 3).</t>
  </si>
  <si>
    <t>00121374</t>
  </si>
  <si>
    <t>918.68||M||38</t>
  </si>
  <si>
    <t>皿倉学説 / 松本清張著. -- 文藝春秋, 1974. -- (松本清張全集 / 松本清張著 ; 38 . 短篇 ; 4).</t>
  </si>
  <si>
    <t>00121383</t>
  </si>
  <si>
    <t>00121316</t>
  </si>
  <si>
    <t>18901596</t>
  </si>
  <si>
    <t>918.68||M||4||J-06B-0500</t>
  </si>
  <si>
    <t>19606641</t>
  </si>
  <si>
    <t>918.68||M||4||J-06B-0892</t>
  </si>
  <si>
    <t>00121384</t>
  </si>
  <si>
    <t>00121317</t>
  </si>
  <si>
    <t>64141718</t>
  </si>
  <si>
    <t>正岡子規全集 〈第5巻〉 / 正岡 子規, 1934. -- (正岡子規全集 ;5).</t>
  </si>
  <si>
    <t>00121379</t>
  </si>
  <si>
    <t>グロッタの砦 / 松永伍一著. -- 法政大学出版局, 1974. -- (松永伍一著作集 / 松永伍一著 ; 第5巻).</t>
  </si>
  <si>
    <t>19606642</t>
  </si>
  <si>
    <t>918.68||M||5||J-06B-0891</t>
  </si>
  <si>
    <t>00121385</t>
  </si>
  <si>
    <t>00121318</t>
  </si>
  <si>
    <t>19606643</t>
  </si>
  <si>
    <t>918.68||M||6||J-06B-0892</t>
  </si>
  <si>
    <t>00121386</t>
  </si>
  <si>
    <t>00121319</t>
  </si>
  <si>
    <t>19606644</t>
  </si>
  <si>
    <t>918.68||M||7||J-06B-0892</t>
  </si>
  <si>
    <t>00121387</t>
  </si>
  <si>
    <t>00121320</t>
  </si>
  <si>
    <t>00121349</t>
  </si>
  <si>
    <t>草の陰刻 / 松本清張著. -- 文藝春秋, 1972. -- (松本清張全集 / 松本清張著 ; 8).</t>
  </si>
  <si>
    <t>19606645</t>
  </si>
  <si>
    <t>918.68||M||8||J-06B-0892</t>
  </si>
  <si>
    <t>00135451</t>
  </si>
  <si>
    <t>黒の様式 / 松本清張著. -- 文藝春秋, 1971. -- (松本清張全集 / 松本清張著 ; 9).</t>
  </si>
  <si>
    <t>00121388</t>
  </si>
  <si>
    <t>00121321</t>
  </si>
  <si>
    <t>19606646</t>
  </si>
  <si>
    <t>918.68||M||9||J-06B-0891</t>
  </si>
  <si>
    <t>00121405</t>
  </si>
  <si>
    <t>918.68||M||別</t>
  </si>
  <si>
    <t>00121408</t>
  </si>
  <si>
    <t>918.68||M||別1</t>
  </si>
  <si>
    <t>00121409</t>
  </si>
  <si>
    <t>918.68||M||別2</t>
  </si>
  <si>
    <t>00121406</t>
  </si>
  <si>
    <t>918.68||M||補1</t>
  </si>
  <si>
    <t>00121407</t>
  </si>
  <si>
    <t>918.68||M||補2</t>
  </si>
  <si>
    <t>00121410</t>
  </si>
  <si>
    <t>華やかな色彩 / 野間 宏. -- 河出書房新社, 1971. -- (青年の環 ;ダイ1カン ダイ1 2ブ).</t>
  </si>
  <si>
    <t>00121411</t>
  </si>
  <si>
    <t>舞台の顔 / 野間 宏. -- 河出書房新社, 1971. -- (青年の環 ;ダイ2カン ダイ3ブ).</t>
  </si>
  <si>
    <t>00121412</t>
  </si>
  <si>
    <t>表と裏と表 / 野間 宏. -- 河出書房新社, 1971. -- (青年の環 ;ダイ3カン ダイ4ブ).</t>
  </si>
  <si>
    <t>64140801</t>
  </si>
  <si>
    <t>64140802</t>
  </si>
  <si>
    <t>64140803</t>
  </si>
  <si>
    <t>64140805</t>
  </si>
  <si>
    <t>64140806</t>
  </si>
  <si>
    <t>64140807</t>
  </si>
  <si>
    <t>64140808</t>
  </si>
  <si>
    <t>64140815</t>
  </si>
  <si>
    <t>中野重治研究 / 平野 謙. -- 筑摩書房, 1960. -- (中野重治全集 ;ベツカン).</t>
  </si>
  <si>
    <t>64140796</t>
  </si>
  <si>
    <t>64140797</t>
  </si>
  <si>
    <t>64140809</t>
  </si>
  <si>
    <t>64140810</t>
  </si>
  <si>
    <t>64140811</t>
  </si>
  <si>
    <t>64140812</t>
  </si>
  <si>
    <t>64140813</t>
  </si>
  <si>
    <t>64140814</t>
  </si>
  <si>
    <t>64140799</t>
  </si>
  <si>
    <t>64140800</t>
  </si>
  <si>
    <t>00121413</t>
  </si>
  <si>
    <t>影の領域 / 野間 宏, 1971. -- (青年の環 ;ダイ4カン ダイ5ブ).</t>
  </si>
  <si>
    <t>00121414</t>
  </si>
  <si>
    <t>災の場所 / 野間 宏. -- 河出書房新社, 1971. -- (青年の環 ;ダイ5カン ダイ6ブ).</t>
  </si>
  <si>
    <t>18706366</t>
  </si>
  <si>
    <t>短篇小説 / 永井 龍男 ; 1, 1981. -- (永井龍男全集 ;1).</t>
  </si>
  <si>
    <t>18605203</t>
  </si>
  <si>
    <t>流刑 / 中井 英夫, 1986. -- (中井英夫作品集 ;1).</t>
  </si>
  <si>
    <t>00121415</t>
  </si>
  <si>
    <t>中野重治全集 / 中野重治著 ; 第1巻 - 第28巻. -- 筑摩書房, 1976.</t>
  </si>
  <si>
    <t>00121452</t>
  </si>
  <si>
    <t>蒼氷 ; 強力伝. -- 新潮社, 1974. -- (新田次郎全集 ; 第1巻).</t>
  </si>
  <si>
    <t>00121424</t>
  </si>
  <si>
    <t>918.68||N||10</t>
  </si>
  <si>
    <t>18706374</t>
  </si>
  <si>
    <t>雑文集 / 永井 龍男 ; 2, 1982. -- (永井龍男全集 ;10).</t>
  </si>
  <si>
    <t>00121425</t>
  </si>
  <si>
    <t>918.68||N||11</t>
  </si>
  <si>
    <t>18706375</t>
  </si>
  <si>
    <t>雑文集 / 永井 龍男 ; 3, 1982. -- (永井龍男全集 ;11).</t>
  </si>
  <si>
    <t>00121426</t>
  </si>
  <si>
    <t>918.68||N||12</t>
  </si>
  <si>
    <t>18706376</t>
  </si>
  <si>
    <t>俳句集 / 永井 龍男, 1983. -- (永井龍男全集 ;12).</t>
  </si>
  <si>
    <t>00121427</t>
  </si>
  <si>
    <t>918.68||N||13</t>
  </si>
  <si>
    <t>00121467</t>
  </si>
  <si>
    <t>918.68||N||14</t>
  </si>
  <si>
    <t>中里介山全集 / 中里介山著 ; 第1巻 - 第20巻. -- 筑摩書房, 1970.</t>
  </si>
  <si>
    <t>00121428</t>
  </si>
  <si>
    <t>00121468</t>
  </si>
  <si>
    <t>918.68||N||15</t>
  </si>
  <si>
    <t>00121429</t>
  </si>
  <si>
    <t>918.68||N||16</t>
  </si>
  <si>
    <t>00121430</t>
  </si>
  <si>
    <t>918.68||N||17</t>
  </si>
  <si>
    <t>00121431</t>
  </si>
  <si>
    <t>918.68||N||18</t>
  </si>
  <si>
    <t>00121472</t>
  </si>
  <si>
    <t>918.68||N||19</t>
  </si>
  <si>
    <t>00121473</t>
  </si>
  <si>
    <t>00121432</t>
  </si>
  <si>
    <t>08202492</t>
  </si>
  <si>
    <t>18706367</t>
  </si>
  <si>
    <t>短篇小説 / 永井 龍男 ; 2, 1981. -- (永井龍男全集 ;2).</t>
  </si>
  <si>
    <t>00121416</t>
  </si>
  <si>
    <t>00121433</t>
  </si>
  <si>
    <t>918.68||N||20</t>
  </si>
  <si>
    <t>00121434</t>
  </si>
  <si>
    <t>918.68||N||21</t>
  </si>
  <si>
    <t>00121435</t>
  </si>
  <si>
    <t>918.68||N||22</t>
  </si>
  <si>
    <t>00121436</t>
  </si>
  <si>
    <t>918.68||N||23</t>
  </si>
  <si>
    <t>00121437</t>
  </si>
  <si>
    <t>918.68||N||24</t>
  </si>
  <si>
    <t>00121438</t>
  </si>
  <si>
    <t>918.68||N||25</t>
  </si>
  <si>
    <t>00121439</t>
  </si>
  <si>
    <t>918.68||N||26</t>
  </si>
  <si>
    <t>00121440</t>
  </si>
  <si>
    <t>918.68||N||27</t>
  </si>
  <si>
    <t>00121441</t>
  </si>
  <si>
    <t>918.68||N||28</t>
  </si>
  <si>
    <t>08202493</t>
  </si>
  <si>
    <t>18706368</t>
  </si>
  <si>
    <t>短篇小説 / 永井 龍男 ; 3, 1981. -- (永井龍男全集 ;3).</t>
  </si>
  <si>
    <t>00121417</t>
  </si>
  <si>
    <t>00121418</t>
  </si>
  <si>
    <t>18706369</t>
  </si>
  <si>
    <t>短篇小説 / 永井 龍男 ; 4, 1981. -- (永井龍男全集 ;4).</t>
  </si>
  <si>
    <t>00121419</t>
  </si>
  <si>
    <t>18706370</t>
  </si>
  <si>
    <t>長篇小説 / 永井 龍男 ; 1, 1981. -- (永井龍男全集 ;5).</t>
  </si>
  <si>
    <t>00121420</t>
  </si>
  <si>
    <t>18706371</t>
  </si>
  <si>
    <t>長篇小説 / 永井 龍男 ; 2, 1981. -- (永井龍男全集 ;6).</t>
  </si>
  <si>
    <t>19001523</t>
  </si>
  <si>
    <t>孤高の人. -- 新潮社, 1975. -- (新田次郎全集 ; 第6巻).</t>
  </si>
  <si>
    <t>00121421</t>
  </si>
  <si>
    <t>18706372</t>
  </si>
  <si>
    <t>長篇小説 / 永井 龍男 ; 3, 1981. -- (永井龍男全集 ;7).</t>
  </si>
  <si>
    <t>00121422</t>
  </si>
  <si>
    <t>918.68||N||8</t>
  </si>
  <si>
    <t>18706373</t>
  </si>
  <si>
    <t>長篇小説 / 永井 龍男 ; 4, 1981. -- (永井龍男全集 ;8).</t>
  </si>
  <si>
    <t>00121423</t>
  </si>
  <si>
    <t>918.68||N||9</t>
  </si>
  <si>
    <t>64160767</t>
  </si>
  <si>
    <t>大岡信著作集 〈第9巻〉 / . -- 青土社, 1978. -- (大岡信著作集 ;ダイ9カン).</t>
  </si>
  <si>
    <t>64160768</t>
  </si>
  <si>
    <t>大岡信著作集 〈第14巻〉 / . -- 青土社, 1978. -- (大岡信著作集 ;ダイ14カン).</t>
  </si>
  <si>
    <t>64160769</t>
  </si>
  <si>
    <t>大岡信著作集 〈第15巻〉 / . -- 青土社, 1977. -- (大岡信著作集 ;ダイ15カン).</t>
  </si>
  <si>
    <t>64158518</t>
  </si>
  <si>
    <t>大岡信著作集 〈第10巻〉 / . -- 青土社, 1977. -- (大岡信著作集 ;ダイ10カン).</t>
  </si>
  <si>
    <t>64155879</t>
  </si>
  <si>
    <t>大岡信著作集 〈第11巻〉 / . -- 青土社, 1977. -- (大岡信著作集 ;ダイ11カン).</t>
  </si>
  <si>
    <t>64141696</t>
  </si>
  <si>
    <t>岡本綺堂全集 〈第1巻〉 / . -- 改造社, 1932. -- (岡本綺堂全集 ;ダイ1カン).</t>
  </si>
  <si>
    <t>08204488</t>
  </si>
  <si>
    <t>918.68||O||11</t>
  </si>
  <si>
    <t>大宅壮一全集 / 大宅壮一著 ; 第1巻 - 特別巻(月報). -- 蒼洋社, 1980.</t>
  </si>
  <si>
    <t>64154076</t>
  </si>
  <si>
    <t>大岡信著作集 / .</t>
  </si>
  <si>
    <t>08204497</t>
  </si>
  <si>
    <t>918.68||O||12</t>
  </si>
  <si>
    <t>00121490</t>
  </si>
  <si>
    <t>918.68||O||13</t>
  </si>
  <si>
    <t>08303531</t>
  </si>
  <si>
    <t>918.68||O||15</t>
  </si>
  <si>
    <t>08206366</t>
  </si>
  <si>
    <t>918.68||O||16</t>
  </si>
  <si>
    <t>08204498</t>
  </si>
  <si>
    <t>918.68||O||17</t>
  </si>
  <si>
    <t>08303532</t>
  </si>
  <si>
    <t>918.68||O||23</t>
  </si>
  <si>
    <t>08204491</t>
  </si>
  <si>
    <t>918.68||O||25</t>
  </si>
  <si>
    <t>08201446</t>
  </si>
  <si>
    <t>918.68||O||26</t>
  </si>
  <si>
    <t>08204719</t>
  </si>
  <si>
    <t>918.68||O||27</t>
  </si>
  <si>
    <t>08201551</t>
  </si>
  <si>
    <t>918.68||O||28</t>
  </si>
  <si>
    <t>08212200</t>
  </si>
  <si>
    <t>918.68||O||29</t>
  </si>
  <si>
    <t>08215911</t>
  </si>
  <si>
    <t>918.68||O||30</t>
  </si>
  <si>
    <t>00121485</t>
  </si>
  <si>
    <t>918.68||O||5</t>
  </si>
  <si>
    <t>64160072</t>
  </si>
  <si>
    <t>918.68||O||6</t>
  </si>
  <si>
    <t>08204490</t>
  </si>
  <si>
    <t>918.68||O||7</t>
  </si>
  <si>
    <t>64160071</t>
  </si>
  <si>
    <t>08303533</t>
  </si>
  <si>
    <t>918.68||O||B.</t>
  </si>
  <si>
    <t>大宅壮一読本 / 大宅壮一全集編集実務委員会編. -- 蒼洋社, 1982. -- (大宅壮一全集 / 大宅壮一著 ; 別巻).</t>
  </si>
  <si>
    <t>64179217</t>
  </si>
  <si>
    <t>918.68||R||||J-06B-0503</t>
  </si>
  <si>
    <t>18500113</t>
  </si>
  <si>
    <t>918.68||R||1</t>
  </si>
  <si>
    <t>龍膽寺雄全集 〈第1巻〉 / 龍膽寺 雄, 1984. -- (龍膽寺雄全集 ;1).</t>
  </si>
  <si>
    <t>18600022</t>
  </si>
  <si>
    <t>918.68||R||10</t>
  </si>
  <si>
    <t>龍膽寺雄全集 〈第10巻〉 / 龍膽寺 雄, 1986. -- (龍膽寺雄全集 ;10).</t>
  </si>
  <si>
    <t>18603971</t>
  </si>
  <si>
    <t>918.68||R||11</t>
  </si>
  <si>
    <t>龍膽寺雄全集 〈第11巻〉 / 龍膽寺 雄, 1986. -- (龍膽寺雄全集 ;11).</t>
  </si>
  <si>
    <t>18604657</t>
  </si>
  <si>
    <t>918.68||R||12</t>
  </si>
  <si>
    <t>龍膽寺雄全集 〈第12巻〉 / 龍膽寺 雄, 1986. -- (龍膽寺雄全集 ;12).</t>
  </si>
  <si>
    <t>18500114</t>
  </si>
  <si>
    <t>918.68||R||2</t>
  </si>
  <si>
    <t>龍膽寺雄全集 〈第2巻〉 / 龍膽寺 雄, 1984. -- (龍膽寺雄全集 ;2).</t>
  </si>
  <si>
    <t>18500115</t>
  </si>
  <si>
    <t>918.68||R||3</t>
  </si>
  <si>
    <t>龍膽寺雄全集 〈第3巻〉 / 龍膽寺 雄, 1984. -- (龍膽寺雄全集 ;3).</t>
  </si>
  <si>
    <t>18500116</t>
  </si>
  <si>
    <t>918.68||R||4</t>
  </si>
  <si>
    <t>龍膽寺雄全集 〈第4巻〉 / 龍膽寺 雄, 1984. -- (龍膽寺雄全集 ;4).</t>
  </si>
  <si>
    <t>18500117</t>
  </si>
  <si>
    <t>918.68||R||5</t>
  </si>
  <si>
    <t>龍膽寺雄全集 〈第5巻〉 / 龍膽寺 雄, 1984. -- (龍膽寺雄全集 ;5).</t>
  </si>
  <si>
    <t>18507974</t>
  </si>
  <si>
    <t>918.68||R||6</t>
  </si>
  <si>
    <t>龍膽寺雄全集 〈第6巻〉 / 龍膽寺 雄, 1985. -- (龍膽寺雄全集 ;6).</t>
  </si>
  <si>
    <t>18506764</t>
  </si>
  <si>
    <t>918.68||R||7</t>
  </si>
  <si>
    <t>龍膽寺雄全集 〈第7巻〉 / 龍膽寺 雄, 1985. -- (龍膽寺雄全集 ;7).</t>
  </si>
  <si>
    <t>18507975</t>
  </si>
  <si>
    <t>918.68||R||8</t>
  </si>
  <si>
    <t>龍膽寺雄全集 〈第8巻〉 / 龍膽寺 雄, 1985. -- (龍膽寺雄全集 ;8).</t>
  </si>
  <si>
    <t>18510377</t>
  </si>
  <si>
    <t>918.68||R||9</t>
  </si>
  <si>
    <t>龍膽寺雄全集 〈第9巻〉 / 龍膽寺 雄, 1985. -- (龍膽寺雄全集 ;9).</t>
  </si>
  <si>
    <t>00121529</t>
  </si>
  <si>
    <t>齋藤茂吉全集 / 齋藤茂吉著 ; 第1巻 - 月報. -- 岩波書店, 1973.</t>
  </si>
  <si>
    <t>64141712</t>
  </si>
  <si>
    <t>志賀直哉全集 / . -- 改造社, 1931. -- (志賀直哉全集).</t>
  </si>
  <si>
    <t>64141707</t>
  </si>
  <si>
    <t>佐藤 春夫全集 〈第3巻〉 / . -- 改造社, 1932. -- (佐藤 春夫全集 ;ダイ3カン).</t>
  </si>
  <si>
    <t>64141705</t>
  </si>
  <si>
    <t>佐藤春夫全集 〈第1巻〉 / . -- 改造社, 1931. -- (佐藤春夫全集 ;ダイ1カン).</t>
  </si>
  <si>
    <t>64141706</t>
  </si>
  <si>
    <t>佐藤春夫全集 〈第2巻〉 / . -- 改造社, 1932. -- (佐藤春夫全集 ;ダイ2カン).</t>
  </si>
  <si>
    <t>64141711</t>
  </si>
  <si>
    <t>里見◆全集 〈第4巻〉 / . -- 改造社, 1932. -- (里見◆全集 ;ダイ4カン).</t>
  </si>
  <si>
    <t>64141709</t>
  </si>
  <si>
    <t>里見◆全集 〈第2巻〉 / . -- 改造社, 1932. -- (里見◆全集 ;ダイ2カン).</t>
  </si>
  <si>
    <t>64141708</t>
  </si>
  <si>
    <t>里見◆全集 〈第1巻〉 / . -- 改造社, 1931. -- (里見◆全集 ;ダイ1カン).</t>
  </si>
  <si>
    <t>64171641</t>
  </si>
  <si>
    <t>918.68||S||1</t>
  </si>
  <si>
    <t>64171650</t>
  </si>
  <si>
    <t>918.68||S||10</t>
  </si>
  <si>
    <t>64171651</t>
  </si>
  <si>
    <t>918.68||S||11</t>
  </si>
  <si>
    <t>64171652</t>
  </si>
  <si>
    <t>918.68||S||12</t>
  </si>
  <si>
    <t>64171653</t>
  </si>
  <si>
    <t>918.68||S||13</t>
  </si>
  <si>
    <t>64171654</t>
  </si>
  <si>
    <t>918.68||S||14</t>
  </si>
  <si>
    <t>64171655</t>
  </si>
  <si>
    <t>918.68||S||15</t>
  </si>
  <si>
    <t>64171656</t>
  </si>
  <si>
    <t>918.68||S||16</t>
  </si>
  <si>
    <t>64171657</t>
  </si>
  <si>
    <t>918.68||S||17</t>
  </si>
  <si>
    <t>64171658</t>
  </si>
  <si>
    <t>918.68||S||18</t>
  </si>
  <si>
    <t>64171659</t>
  </si>
  <si>
    <t>918.68||S||19</t>
  </si>
  <si>
    <t>64171642</t>
  </si>
  <si>
    <t>918.68||S||2</t>
  </si>
  <si>
    <t>64171660</t>
  </si>
  <si>
    <t>918.68||S||20</t>
  </si>
  <si>
    <t>64171661</t>
  </si>
  <si>
    <t>918.68||S||21</t>
  </si>
  <si>
    <t>64171662</t>
  </si>
  <si>
    <t>918.68||S||22</t>
  </si>
  <si>
    <t>64171663</t>
  </si>
  <si>
    <t>918.68||S||23</t>
  </si>
  <si>
    <t>64171664</t>
  </si>
  <si>
    <t>918.68||S||24</t>
  </si>
  <si>
    <t>64171665</t>
  </si>
  <si>
    <t>918.68||S||25</t>
  </si>
  <si>
    <t>64171666</t>
  </si>
  <si>
    <t>918.68||S||26</t>
  </si>
  <si>
    <t>64171667</t>
  </si>
  <si>
    <t>918.68||S||27</t>
  </si>
  <si>
    <t>64171668</t>
  </si>
  <si>
    <t>918.68||S||28</t>
  </si>
  <si>
    <t>64171669</t>
  </si>
  <si>
    <t>918.68||S||29</t>
  </si>
  <si>
    <t>64171643</t>
  </si>
  <si>
    <t>918.68||S||3</t>
  </si>
  <si>
    <t>64141710</t>
  </si>
  <si>
    <t>里見◆全集 〈第3巻〉 / 聡美 ◆, 1932. -- (里見◆全集 ;3).</t>
  </si>
  <si>
    <t>64171670</t>
  </si>
  <si>
    <t>918.68||S||30</t>
  </si>
  <si>
    <t>64171671</t>
  </si>
  <si>
    <t>918.68||S||31</t>
  </si>
  <si>
    <t>64171672</t>
  </si>
  <si>
    <t>918.68||S||32</t>
  </si>
  <si>
    <t>64171673</t>
  </si>
  <si>
    <t>918.68||S||33</t>
  </si>
  <si>
    <t>64171674</t>
  </si>
  <si>
    <t>918.68||S||34</t>
  </si>
  <si>
    <t>64171675</t>
  </si>
  <si>
    <t>918.68||S||35</t>
  </si>
  <si>
    <t>64171676</t>
  </si>
  <si>
    <t>918.68||S||36</t>
  </si>
  <si>
    <t>64171644</t>
  </si>
  <si>
    <t>918.68||S||4</t>
  </si>
  <si>
    <t>64171645</t>
  </si>
  <si>
    <t>918.68||S||5</t>
  </si>
  <si>
    <t>64171646</t>
  </si>
  <si>
    <t>918.68||S||6</t>
  </si>
  <si>
    <t>64171647</t>
  </si>
  <si>
    <t>918.68||S||7</t>
  </si>
  <si>
    <t>64171648</t>
  </si>
  <si>
    <t>918.68||S||8</t>
  </si>
  <si>
    <t>64171649</t>
  </si>
  <si>
    <t>918.68||S||9</t>
  </si>
  <si>
    <t>00121557</t>
  </si>
  <si>
    <t>00121558</t>
  </si>
  <si>
    <t>00121559</t>
  </si>
  <si>
    <t>00121560</t>
  </si>
  <si>
    <t>00121561</t>
  </si>
  <si>
    <t>00121562</t>
  </si>
  <si>
    <t>00121563</t>
  </si>
  <si>
    <t>00121564</t>
  </si>
  <si>
    <t>00121565</t>
  </si>
  <si>
    <t>00121566</t>
  </si>
  <si>
    <t>00121567</t>
  </si>
  <si>
    <t>00121569</t>
  </si>
  <si>
    <t>00121572</t>
  </si>
  <si>
    <t>定本北條民雄全集 〈下巻〉 / 北條 民雄. -- 東京創元社, 1980. -- (定本北條民雄全集 ;3ゲカン).</t>
  </si>
  <si>
    <t>00121544</t>
  </si>
  <si>
    <t>エッセイ集 ; 1 思想篇, 2 文学篇. -- 河出書房新社, 1970. -- (高橋和巳作品集 ; 7,8).</t>
  </si>
  <si>
    <t>00121556</t>
  </si>
  <si>
    <t>00121545</t>
  </si>
  <si>
    <t>00121546</t>
  </si>
  <si>
    <t>中国文学論集. -- 河出書房新社, 1972. -- (高橋和巳作品集 ; 9).</t>
  </si>
  <si>
    <t>00121570</t>
  </si>
  <si>
    <t>武田泰淳研究 / 埴谷 雄高. -- 筑摩書房, 1973. -- (武田泰淳全集).</t>
  </si>
  <si>
    <t>00121571</t>
  </si>
  <si>
    <t>定本北條民雄全集 〈上巻〉 / 北條 民雄. -- 東京創元社, 1980. -- (定本北條民雄全集 ;1ジヨウカン).</t>
  </si>
  <si>
    <t>00121547</t>
  </si>
  <si>
    <t>詩人の運命. -- 河出書房新社, 1972. -- (高橋和巳作品集 ; 別巻).</t>
  </si>
  <si>
    <t>00121543</t>
  </si>
  <si>
    <t>日本の悪霊 : 散華外. -- 河出書房新社, 1969. -- (高橋和巳作品集 ; 6).</t>
  </si>
  <si>
    <t>00121537</t>
  </si>
  <si>
    <t>捨子物語. -- 河出書房新社, 1970. -- (高橋和巳作品集 ; 1).</t>
  </si>
  <si>
    <t>00121538</t>
  </si>
  <si>
    <t>00121539</t>
  </si>
  <si>
    <t>悲の器. -- 河出書房新社, 1971. -- (高橋和巳作品集 ; 2).</t>
  </si>
  <si>
    <t>00121540</t>
  </si>
  <si>
    <t>憂鬱なる党派. -- 河出書房新社, 1969. -- (高橋和巳作品集 ; 3).</t>
  </si>
  <si>
    <t>64175775</t>
  </si>
  <si>
    <t>64175773</t>
  </si>
  <si>
    <t>64175774</t>
  </si>
  <si>
    <t>64175777</t>
  </si>
  <si>
    <t>64175778</t>
  </si>
  <si>
    <t>64175779</t>
  </si>
  <si>
    <t>64175780</t>
  </si>
  <si>
    <t>64175781</t>
  </si>
  <si>
    <t>64175782</t>
  </si>
  <si>
    <t>64175783</t>
  </si>
  <si>
    <t>64175768</t>
  </si>
  <si>
    <t>64175772</t>
  </si>
  <si>
    <t>64175776</t>
  </si>
  <si>
    <t>64175767</t>
  </si>
  <si>
    <t>64175784</t>
  </si>
  <si>
    <t>64175785</t>
  </si>
  <si>
    <t>64175769</t>
  </si>
  <si>
    <t>64180653</t>
  </si>
  <si>
    <t>00121541</t>
  </si>
  <si>
    <t>邪宗門. -- 河出書房新社, 1970. -- (高橋和巳作品集 ; 4).</t>
  </si>
  <si>
    <t>64170652</t>
  </si>
  <si>
    <t>918.68||T||||J-06B-0756</t>
  </si>
  <si>
    <t>谷崎潤一郎全集 〈第23巻〉 / . -- 中央公論社, 1974. -- (谷崎潤一郎全集 ;ダイ23カン).</t>
  </si>
  <si>
    <t>64170889</t>
  </si>
  <si>
    <t>918.68||T||||J-06B-0758</t>
  </si>
  <si>
    <t>谷崎潤一郎全集 〈第24巻〉 / . -- 中央公論社, 1974. -- (谷崎潤一郎全集 ;ダイ24カン).</t>
  </si>
  <si>
    <t>64170888</t>
  </si>
  <si>
    <t>918.68||T||||J-06B-0759</t>
  </si>
  <si>
    <t>谷崎潤一郎全集 〈第22巻〉 / . -- 中央公論社, 1974. -- (谷崎潤一郎全集 ;ダイ22カン).</t>
  </si>
  <si>
    <t>64146818</t>
  </si>
  <si>
    <t>918.68||T||||J-07A-0107</t>
  </si>
  <si>
    <t>哲学・倫理学入門 / 瀧澤克己著. -- 法蔵館, 1974. -- (滝沢克己著作集 ; 8).</t>
  </si>
  <si>
    <t>64146819</t>
  </si>
  <si>
    <t>遊戯・芸術・宗教 / 瀧澤克己著. -- 法蔵館, 1974. -- (滝沢克己著作集 ; 10).</t>
  </si>
  <si>
    <t>08308393</t>
  </si>
  <si>
    <t>詩と詩論 / 田木 繁, 1982. -- (田木繁全集 ;1).</t>
  </si>
  <si>
    <t>19006555</t>
  </si>
  <si>
    <t>尾瀬へ. -- 清水弘文堂, 1990. -- (辻田新・作品集 ; 2).</t>
  </si>
  <si>
    <t>08324300</t>
  </si>
  <si>
    <t>小説 / 田木 繁, 1983. -- (田木繁全集 ;2).</t>
  </si>
  <si>
    <t>08214910</t>
  </si>
  <si>
    <t>18805041</t>
  </si>
  <si>
    <t>918.68||U||20||J-06B-0496</t>
  </si>
  <si>
    <t>00121580</t>
  </si>
  <si>
    <t>918.68||Y</t>
  </si>
  <si>
    <t>悪魔の手〓唄 / 横溝 正史. -- 講談社, 1972. -- (横溝正史全集 ;8).</t>
  </si>
  <si>
    <t>00121582</t>
  </si>
  <si>
    <t>白と黒 / 横溝 正史. -- 講談社, 1972. -- (横溝正史全集 ;10).</t>
  </si>
  <si>
    <t>00121584</t>
  </si>
  <si>
    <t>定本詩集. -- 勁草書房, 1968. -- (吉本隆明全著作集 ; 1).</t>
  </si>
  <si>
    <t>00121573</t>
  </si>
  <si>
    <t>真珠郎 / 横溝 正史. -- 講談社, 1972. -- (横溝正史全集 ;1).</t>
  </si>
  <si>
    <t>00121577</t>
  </si>
  <si>
    <t>八つ墓村 / 横溝 正史. -- 講談社, 1972. -- (横溝正史全集 ;5).</t>
  </si>
  <si>
    <t>00121576</t>
  </si>
  <si>
    <t>犬神家の一族 / 横溝 正史. -- 講談社, 1972. -- (横溝正史全集 ;4).</t>
  </si>
  <si>
    <t>00121581</t>
  </si>
  <si>
    <t>三つ首塔 / 横溝 正史. -- 講談社, 1972. -- (横溝正史全集 ;9).</t>
  </si>
  <si>
    <t>00121579</t>
  </si>
  <si>
    <t>悪魔が来りて笛を吹く / 横溝 正史. -- 講談社, 1972. -- (横溝正史全集 ;7).</t>
  </si>
  <si>
    <t>00121585</t>
  </si>
  <si>
    <t>初期詩篇 / 吉本隆明著 ; 1, 2. -- 勁草書房, 1968. -- (吉本隆明全著作集 ; 2-3).</t>
  </si>
  <si>
    <t>00121578</t>
  </si>
  <si>
    <t>幽霊男 / 横溝 正史. -- 講談社, 1972. -- (横溝正史全集 ;6).</t>
  </si>
  <si>
    <t>00121574</t>
  </si>
  <si>
    <t>仮面劇場 / 横溝 正史. -- 講談社, 1972. -- (横溝正史全集 ;2).</t>
  </si>
  <si>
    <t>00118819</t>
  </si>
  <si>
    <t>吉本隆明全著作集 〈第15巻〉 / 吉本 隆明. -- 勁草書房, 1974. -- (吉本隆明全著作集 ;ダイ15カン).</t>
  </si>
  <si>
    <t>00118815</t>
  </si>
  <si>
    <t>思猛論 / 吉本 隆明 ; 2. -- 勁草書房, 1972. -- (吉本隆明全著作集 ;ダイ11カン).</t>
  </si>
  <si>
    <t>00118814</t>
  </si>
  <si>
    <t>吉本隆明全著作集 〈第10巻〉 / 吉本 隆明. -- 勁草書房, 1973. -- (吉本隆明全著作集 ;ダイ10カン).</t>
  </si>
  <si>
    <t>00118818</t>
  </si>
  <si>
    <t>講演対談集 / 吉本 隆明. -- 勁草書房, 1972. -- (吉本隆明全著作集 ;ダイ14カン).</t>
  </si>
  <si>
    <t>00118817</t>
  </si>
  <si>
    <t>政治思想評論集 / 吉本 隆明. -- 勁草書房, 1971. -- (吉本隆明全著作集 ;ダイ13カン).</t>
  </si>
  <si>
    <t>00118816</t>
  </si>
  <si>
    <t>思想家論 / 吉本隆明著. -- 勁草書房, 1969. -- (吉本隆明全著作集 ; 12).</t>
  </si>
  <si>
    <t>00118813</t>
  </si>
  <si>
    <t>作家論 / 吉本隆明著 ; 1, 2, 3. -- 勁草書房, 1968. -- (吉本隆明全著作集 ; 7-9).</t>
  </si>
  <si>
    <t>00118808</t>
  </si>
  <si>
    <t>00118810</t>
  </si>
  <si>
    <t>文学論 / 吉本隆明著 ; 1, 2, 3. -- 勁草書房, 1969. -- (吉本隆明全著作集 ; 4-6).</t>
  </si>
  <si>
    <t>00118811</t>
  </si>
  <si>
    <t>00118812</t>
  </si>
  <si>
    <t>64146786</t>
  </si>
  <si>
    <t>藤村論考 / 山室 静. -- 冬樹社, 1973. -- (山室 静 著作集 ;ダイ6カン).</t>
  </si>
  <si>
    <t>64146782</t>
  </si>
  <si>
    <t>文学と理論の境で / 山室 静. -- 冬樹社, 1972. -- (山室 静 著作集 ;ダイ2カン).</t>
  </si>
  <si>
    <t>64146781</t>
  </si>
  <si>
    <t>現代文学の立場 / 山室 静. -- 冬樹社, 1972. -- (山室 静 著作集 ;ダイ1カン).</t>
  </si>
  <si>
    <t>64146785</t>
  </si>
  <si>
    <t>世界文学への窓 / 山室 静. -- 冬樹社, 1972. -- (山室 静 著作集 ;ダイ5カン).</t>
  </si>
  <si>
    <t>64146783</t>
  </si>
  <si>
    <t>新編 踊りの場にて / 山室 静. -- 冬樹社, 1972. -- (山室 静 著作集 ;ダイ3カン).</t>
  </si>
  <si>
    <t>64141719</t>
  </si>
  <si>
    <t>山本有三全集 / 山本 有三. -- 改造社, 1931. -- (山本有三全集).</t>
  </si>
  <si>
    <t>00118809</t>
  </si>
  <si>
    <t>64146784</t>
  </si>
  <si>
    <t>918.68||Y||||J-06B-0754</t>
  </si>
  <si>
    <t>山室 静 著作集 〈第4巻〉 / 山室 静. -- 冬樹社, 1972. -- (山室 静 著作集 ;ダイ4カン).</t>
  </si>
  <si>
    <t>00121575</t>
  </si>
  <si>
    <t>獄門島 / 横溝 正史. -- 講談社, 1972. -- (横溝正史全集 ;3).</t>
  </si>
  <si>
    <t>00112144</t>
  </si>
  <si>
    <t>918||H</t>
  </si>
  <si>
    <t>自立の道程 / 石森 延男. -- 立風書房, 1980. -- (北海道文学全集 ;ダイ4カン).</t>
  </si>
  <si>
    <t>00112142</t>
  </si>
  <si>
    <t>漂泊のエレジー / 石川 啄木. -- 立風書房, 1980. -- (北海道文学全集 ;ダイ2カン).</t>
  </si>
  <si>
    <t>00112143</t>
  </si>
  <si>
    <t>ヒューマニズムの照明 / 有島 武郎. -- 立風書房, 1980. -- (北海道文学全集 ;ダイ3カン).</t>
  </si>
  <si>
    <t>00112145</t>
  </si>
  <si>
    <t>旅情の軌跡 / 藤森 成吉. -- 立風書房, 1980. -- (北海道文学全集 ;ダイ5カン).</t>
  </si>
  <si>
    <t>00112141</t>
  </si>
  <si>
    <t>新天地のロマン / 国木田 独歩. -- 立風書房, 1980. -- (北海道文学全集 ;ダイ1カン).</t>
  </si>
  <si>
    <t>00114794</t>
  </si>
  <si>
    <t>918||I</t>
  </si>
  <si>
    <t>正法眼蔵 ; 正法眼蔵随聞記 / [道元著] ; 西尾實 [ほか] 校注. -- 岩波書店, 1965. -- (日本古典文學大系 ; 81).</t>
  </si>
  <si>
    <t>00114780</t>
  </si>
  <si>
    <t>日本書紀 / 坂本太郎 [ほか] 校注 ; 上, 下. -- 岩波書店, 1965. -- (日本古典文學大系 ; 67-68).</t>
  </si>
  <si>
    <t>00114786</t>
  </si>
  <si>
    <t>和漢朗詠集 / [藤原公任撰] ; 川口久雄校注 . 梁塵秘抄 / [後白河天皇編] ; 志田延義校注. -- 岩波書店, 1965. -- (日本古典文學大系 ; 73).</t>
  </si>
  <si>
    <t>00114798</t>
  </si>
  <si>
    <t>沙石集 / [無住著] ; 渡邊綱也校注. -- 岩波書店, 1966. -- (日本古典文學大系 ; 85).</t>
  </si>
  <si>
    <t>64160778</t>
  </si>
  <si>
    <t>64179219</t>
  </si>
  <si>
    <t>榮花物語 / 松村博司, 山中裕校注 ; 上, 下. -- 岩波書店, 1964. -- (日本古典文學大系 ; 75-76).</t>
  </si>
  <si>
    <t>64180867</t>
  </si>
  <si>
    <t>64180868</t>
  </si>
  <si>
    <t>64179220</t>
  </si>
  <si>
    <t>大鏡 / 松村博司校注. -- 岩波書店, 1960. -- (日本古典文學大系 ; 21).</t>
  </si>
  <si>
    <t>64179218</t>
  </si>
  <si>
    <t>00114801</t>
  </si>
  <si>
    <t>曽我物語 / 市古貞次, 大島建彦校注. -- 岩波書店, 1966. -- (日本古典文學大系 ; 88).</t>
  </si>
  <si>
    <t>00114787</t>
  </si>
  <si>
    <t>歌合集 / 萩谷朴, 谷山茂校注. -- 岩波書店, 1965. -- (日本古典文學大系 ; 74).</t>
  </si>
  <si>
    <t>00114756</t>
  </si>
  <si>
    <t>狂言集 / 小山弘志校注 ; 上, 下. -- 岩波書店, 1960. -- (日本古典文學大系 ; 42-43).</t>
  </si>
  <si>
    <t>00112163</t>
  </si>
  <si>
    <t>今昔物語集 / 山田孝雄 [ほか] 校注 ; 1 - 5. -- 岩波書店, 1959. -- (日本古典文學大系 ; 22-26).</t>
  </si>
  <si>
    <t>00112164</t>
  </si>
  <si>
    <t>00112165</t>
  </si>
  <si>
    <t>00112161</t>
  </si>
  <si>
    <t>枕草子 / [清少納言著] ; 池田龜鑑, 岸上愼二校注 . 紫式部日記 / [紫式部著] ; 池田龜鑑, 秋山虔校注. -- 岩波書店, 1958. -- (日本古典文學大系 ; 19).</t>
  </si>
  <si>
    <t>00114806</t>
  </si>
  <si>
    <t>近世和歌集 / 高木市之助, 久松潜一校注. -- 岩波書店, 1966. -- (日本古典文學大系 ; 93).</t>
  </si>
  <si>
    <t>00114807</t>
  </si>
  <si>
    <t>近世文學論集 / 中村幸彦校注. -- 岩波書店, 1966. -- (日本古典文學大系 ; 94).</t>
  </si>
  <si>
    <t>00114814</t>
  </si>
  <si>
    <t>江戸笑話集 / 小高敏郎校注. -- 岩波書店, 1966. -- (日本古典文學大系 ; 100).</t>
  </si>
  <si>
    <t>00114815</t>
  </si>
  <si>
    <t>日本古典文学大系 〈別巻 日本古典文学大系索引〉 / 岩波書店, 1964. -- (日本古典文学大系 ;ベツカン ニホン コテン ブンガク ダイケイ サクイン).</t>
  </si>
  <si>
    <t>00114812</t>
  </si>
  <si>
    <t>土左日記 / [紀貫之著] ; 鈴木知太郎校注 . かげろふ日記 / [藤原道綱母著] ; 川口久雄校注 . 和泉式部日記 / [和泉式部著] ; 遠藤嘉基校注 . 更級日記 / [菅原孝標女著] ; 西下經一校注. -- 岩波書店, 1957. -- (日本古典文學大系 ; 20).</t>
  </si>
  <si>
    <t>00114781</t>
  </si>
  <si>
    <t>00114782</t>
  </si>
  <si>
    <t>懐風藻 ; 文華秀麗集 ; 本朝文粹 / 小島憲之校注. -- 岩波書店, 1964. -- (日本古典文學大系 ; 69).</t>
  </si>
  <si>
    <t>00114790</t>
  </si>
  <si>
    <t>篁物語 / 遠藤嘉基校注 . 平中物語 / 遠藤嘉基校注 . 濵松中納言物語 / 松尾聰校注. -- 岩波書店, 1964. -- (日本古典文學大系 ; 77).</t>
  </si>
  <si>
    <t>00114796</t>
  </si>
  <si>
    <t>假名法語集 / 宮坂宥勝校注. -- 岩波書店, 1964. -- (日本古典文學大系 ; 83).</t>
  </si>
  <si>
    <t>00114797</t>
  </si>
  <si>
    <t>古今著聞集 / [橘成季編著] ; 永積安明, 島田勇雄校注. -- 岩波書店, 1966. -- (日本古典文學大系 ; 84).</t>
  </si>
  <si>
    <t>00114799</t>
  </si>
  <si>
    <t>愚管抄 / [慈円著] ; 岡見正雄, 赤松俊秀校注. -- 岩波書店, 1967. -- (日本古典文學大系 ; 86).</t>
  </si>
  <si>
    <t>00114800</t>
  </si>
  <si>
    <t>神皇正統記 / [北畠親房著] ; 岩佐正校注 . 増鏡 / 時枝誠記, 木藤才藏校注. -- 岩波書店, 1965. -- (日本古典文學大系 ; 87).</t>
  </si>
  <si>
    <t>00114803</t>
  </si>
  <si>
    <t>假名草子集 / 前田金五郎, 森田武校注. -- 岩波書店, 1965. -- (日本古典文學大系 ; 90).</t>
  </si>
  <si>
    <t>00114805</t>
  </si>
  <si>
    <t>近世俳句俳文集 / 阿部喜三男, 麻生磯次校注. -- 岩波書店, 1964. -- (日本古典文學大系 ; 92).</t>
  </si>
  <si>
    <t>00114808</t>
  </si>
  <si>
    <t>載恩記,折たく柴の記,蘭東事始 / 岩波書店, 1964. -- (日本古典文学大系 ;95).</t>
  </si>
  <si>
    <t>00114809</t>
  </si>
  <si>
    <t>近世随想集 / 中村幸彦, 野村貴次, 麻生磯次校注. -- 岩波書店, 1965. -- (日本古典文學大系 ; 96).</t>
  </si>
  <si>
    <t>00114811</t>
  </si>
  <si>
    <t>歌舞伎十八番集 / 郡司正勝校注. -- 岩波書店, 1965. -- (日本古典文學大系 ; 98).</t>
  </si>
  <si>
    <t>00114813</t>
  </si>
  <si>
    <t>文樂浄瑠璃集 / 祐田善雄校注. -- 岩波書店, 1965. -- (日本古典文學大系 ; 99).</t>
  </si>
  <si>
    <t>00114816</t>
  </si>
  <si>
    <t>日本古典文学大系 〈別巻 索引〉 / 岩波書店, 1968. -- (日本古典文学大系 ;ベツカン サクイン).</t>
  </si>
  <si>
    <t>00114785</t>
  </si>
  <si>
    <t>菅家文草 ; 菅家後集 / [菅原道真著] ; 川口久雄校注. -- 岩波書店, 1966. -- (日本古典文學大系 ; 72).</t>
  </si>
  <si>
    <t>00114751</t>
  </si>
  <si>
    <t>御伽草子 / 市古貞次校注. -- 岩波書店, 1958. -- (日本古典文學大系 ; 38).</t>
  </si>
  <si>
    <t>00114757</t>
  </si>
  <si>
    <t>中世近世歌謡集 / 新間進一, 志田延義, 淺野建二校注. -- 岩波書店, 1959. -- (日本古典文學大系 ; 44).</t>
  </si>
  <si>
    <t>00114766</t>
  </si>
  <si>
    <t>歌舞伎脚本集 / 浦山政雄, 松崎仁校注 ; 上, 下. -- 岩波書店, 1960. -- (日本古典文學大系 ; 53-54).</t>
  </si>
  <si>
    <t>00114770</t>
  </si>
  <si>
    <t>春色梅児譽美 / [為永春水著] ; 中村幸彦校注. -- 岩波書店, 1962. -- (日本古典文學大系 ; 64).</t>
  </si>
  <si>
    <t>00114771</t>
  </si>
  <si>
    <t>蕪村集 / [与謝蕪村著] ; 暉峻康隆校注 . 一茶集 / [小林一茶著] ; 川島つゆ校注. -- 岩波書店, 1959. -- (日本古典文學大系 ; 58).</t>
  </si>
  <si>
    <t>00114773</t>
  </si>
  <si>
    <t>川柳狂歌集 / 杉本長重, 濱田義一郎校注. -- 岩波書店, 1958. -- (日本古典文學大系 ; 57).</t>
  </si>
  <si>
    <t>00114774</t>
  </si>
  <si>
    <t>東海道中膝栗毛 / [十返舎一九著] ; 麻生磯次校注. -- 岩波書店, 1958. -- (日本古典文學大系 ; 62).</t>
  </si>
  <si>
    <t>00114775</t>
  </si>
  <si>
    <t>浮世風呂 / [式亭三馬著] ; 中村通夫校注. -- 岩波書店, 1957. -- (日本古典文學大系 ; 63).</t>
  </si>
  <si>
    <t>00114778</t>
  </si>
  <si>
    <t>歌論集 / 久松潜一校注 . 能樂論集 / 西尾實校注. -- 岩波書店, 1961. -- (日本古典文學大系 ; 65).</t>
  </si>
  <si>
    <t>00114779</t>
  </si>
  <si>
    <t>連歌論集 / 木藤才藏校注 . 俳論集 / 井本農一校注. -- 岩波書店, 1961. -- (日本古典文學大系 ; 66).</t>
  </si>
  <si>
    <t>00114784</t>
  </si>
  <si>
    <t>三教指歸 ; 性靈集 / [空海著] ; 渡邊照宏, 宮坂宥勝校注. -- 岩波書店, 1965. -- (日本古典文學大系 ; 71).</t>
  </si>
  <si>
    <t>00114789</t>
  </si>
  <si>
    <t>00114791</t>
  </si>
  <si>
    <t>夜の寝覺 / 阪倉篤義校注. -- 岩波書店, 1964. -- (日本古典文學大系 ; 78).</t>
  </si>
  <si>
    <t>00114792</t>
  </si>
  <si>
    <t>狹衣物語 / 三谷榮一, 關根慶子校注. -- 岩波書店, 1965. -- (日本古典文學大系 ; 79).</t>
  </si>
  <si>
    <t>00114783</t>
  </si>
  <si>
    <t>日本靈異記 / [景戒撰述] ; 遠藤嘉基, 春日和男校注. -- 岩波書店, 1967. -- (日本古典文學大系 ; 70).</t>
  </si>
  <si>
    <t>00114802</t>
  </si>
  <si>
    <t>五山文學集 ; 江戸漢詩集 / 山岸徳平校注. -- 岩波書店, 1966. -- (日本古典文學大系 ; 89).</t>
  </si>
  <si>
    <t>00114804</t>
  </si>
  <si>
    <t>浮世草子集 / 野間光辰校注. -- 岩波書店, 1966. -- (日本古典文學大系 ; 91).</t>
  </si>
  <si>
    <t>00114810</t>
  </si>
  <si>
    <t>近世思想家文集 / 家永三郎 [ほか] 校注. -- 岩波書店, 1966. -- (日本古典文學大系 ; 97).</t>
  </si>
  <si>
    <t>00114758</t>
  </si>
  <si>
    <t>芭蕉句集 / 大谷篤藏, 中村俊定校注. -- 岩波書店, 1962. -- (日本古典文學大系 ; 45).</t>
  </si>
  <si>
    <t>00114759</t>
  </si>
  <si>
    <t>芭蕉文集 / 杉浦正一郎, 宮本三郎, 荻野清校注. -- 岩波書店, 1959. -- (日本古典文學大系 ; 46).</t>
  </si>
  <si>
    <t>00114767</t>
  </si>
  <si>
    <t>00114769</t>
  </si>
  <si>
    <t>上田秋成集 / 中村幸彦校注. -- 岩波書店, 1959. -- (日本古典文學大系 ; 56).</t>
  </si>
  <si>
    <t>00114772</t>
  </si>
  <si>
    <t>黄表紙 ; 洒落本集 / 水野稔校注. -- 岩波書店, 1958. -- (日本古典文學大系 ; 59).</t>
  </si>
  <si>
    <t>00114793</t>
  </si>
  <si>
    <t>平安鎌倉私家集 / 久松潜一 [ほか] 校注. -- 岩波書店, 1964. -- (日本古典文學大系 ; 80).</t>
  </si>
  <si>
    <t>00114795</t>
  </si>
  <si>
    <t>親鸞集 / 名畑應順, 多屋頼俊校注 . 日蓮集 / 兜木正亨, 新間進一校注. -- 岩波書店, 1964. -- (日本古典文學大系 ; 82).</t>
  </si>
  <si>
    <t>00114765</t>
  </si>
  <si>
    <t>浄瑠璃集 / 乙葉弘, 鶴見誠校注 ; 上, 下. -- 岩波書店, 1959. -- (日本古典文學大系 ; 51-52).</t>
  </si>
  <si>
    <t>00114764</t>
  </si>
  <si>
    <t>00114763</t>
  </si>
  <si>
    <t>近松浄瑠璃集 / [近松門左衛門著] ; 重友毅校注 ; 上, 下. -- 岩波書店, 1958. -- (日本古典文學大系 ; 49-50).</t>
  </si>
  <si>
    <t>00114768</t>
  </si>
  <si>
    <t>風来山人集 / [平賀源内作] ; 中村幸彦校注. -- 岩波書店, 1961. -- (日本古典文學大系 ; 55).</t>
  </si>
  <si>
    <t>00112175</t>
  </si>
  <si>
    <t>太平記 / 後藤丹治, 釜田喜三郎校注 ; 1, 2, 3. -- 岩波書店, 1960. -- (日本古典文學大系 ; 34-36).</t>
  </si>
  <si>
    <t>00112176</t>
  </si>
  <si>
    <t>00112177</t>
  </si>
  <si>
    <t>義経記 / 岡見正雄校注. -- 岩波書店, 1959. -- (日本古典文學大系 ; 37).</t>
  </si>
  <si>
    <t>00112170</t>
  </si>
  <si>
    <t>新古今和歌集 / 久松潜一, 山崎敏夫, 後藤重郎校注. -- 岩波書店, 1958. -- (日本古典文學大系 ; 28).</t>
  </si>
  <si>
    <t>00112162</t>
  </si>
  <si>
    <t>00112168</t>
  </si>
  <si>
    <t>宇治拾遺物語 / 渡邊綱也, 西尾光一校注. -- 岩波書店, 1960. -- (日本古典文學大系 ; 27).</t>
  </si>
  <si>
    <t>00112169</t>
  </si>
  <si>
    <t>古今和歌集 / 佐伯梅友校注. -- 岩波書店, 1958. -- (日本古典文學大系 ; 8).</t>
  </si>
  <si>
    <t>00112171</t>
  </si>
  <si>
    <t>山家集 / 風卷景次郎校注 . 金槐和歌集 / 小島吉雄校注. -- 岩波書店, 1961. -- (日本古典文學大系 ; 29).</t>
  </si>
  <si>
    <t>00112167</t>
  </si>
  <si>
    <t>00112166</t>
  </si>
  <si>
    <t>00112150</t>
  </si>
  <si>
    <t>萬葉集 / 高木市之助, 五味智英, 大野晋校注 ; 1 - 4. -- 岩波書店, 1957. -- (日本古典文學大系 ; 4-7).</t>
  </si>
  <si>
    <t>00112154</t>
  </si>
  <si>
    <t>宇津保物語 / 河野多麻校注 ; 1, 2, 3. -- 岩波書店, 1959. -- (日本古典文學大系 ; 10-12).</t>
  </si>
  <si>
    <t>00112153</t>
  </si>
  <si>
    <t>00112158</t>
  </si>
  <si>
    <t>源氏物語 / [紫式部著] ; 山岸徳平校注 ; 1 - 5. -- 岩波書店, 1958. -- (日本古典文學大系 ; 14-18).</t>
  </si>
  <si>
    <t>00112160</t>
  </si>
  <si>
    <t>00112157</t>
  </si>
  <si>
    <t>00112159</t>
  </si>
  <si>
    <t>00112151</t>
  </si>
  <si>
    <t>00112172</t>
  </si>
  <si>
    <t>方丈記 / [鴨長明著] ; 西尾實校注 . 徒然草 / [吉田兼好著] ; 西尾實校注. -- 岩波書店, 1957. -- (日本古典文學大系 ; 30).</t>
  </si>
  <si>
    <t>00112146</t>
  </si>
  <si>
    <t>風土記 / 秋本吉郎校注. -- 岩波書店, 1958. -- (日本古典文學大系 ; 2).</t>
  </si>
  <si>
    <t>00112155</t>
  </si>
  <si>
    <t>落窪物語 / 松尾聰校注 . 堤中納言物語 / 寺本直彦校注. -- 岩波書店, 1957. -- (日本古典文學大系 ; 13).</t>
  </si>
  <si>
    <t>00112173</t>
  </si>
  <si>
    <t>保元物語 ; 平治物語 / 永積安明, 島田勇雄校注. -- 岩波書店, 1961. -- (日本古典文學大系 ; 31).</t>
  </si>
  <si>
    <t>00112174</t>
  </si>
  <si>
    <t>00112149</t>
  </si>
  <si>
    <t>00112147</t>
  </si>
  <si>
    <t>古代歌謡集 / 土橋寛, 小西甚一校注. -- 岩波書店, 1957. -- (日本古典文學大系 ; 3).</t>
  </si>
  <si>
    <t>00112156</t>
  </si>
  <si>
    <t>64160779</t>
  </si>
  <si>
    <t>00112152</t>
  </si>
  <si>
    <t>918||I||10</t>
  </si>
  <si>
    <t>00112148</t>
  </si>
  <si>
    <t>918||I||4</t>
  </si>
  <si>
    <t>00114762</t>
  </si>
  <si>
    <t>918||I||49</t>
  </si>
  <si>
    <t>00114754</t>
  </si>
  <si>
    <t>918||I||下</t>
  </si>
  <si>
    <t>謡曲集 / 横道萬里雄, 表章校注 ; 上, 下. -- 岩波書店, 1960. -- (日本古典文學大系 ; 40-41).</t>
  </si>
  <si>
    <t>00114761</t>
  </si>
  <si>
    <t>西鶴集 / [井原西鶴著] ; 麻生磯次, 板坂元, 堤精二校注 ; 上, 下. -- 岩波書店, 1957. -- (日本古典文學大系 ; 47-48).</t>
  </si>
  <si>
    <t>00114776</t>
  </si>
  <si>
    <t>椿説弓張月 / [滝沢馬琴著] ; 後藤丹治校注 ; 上, 下. -- 岩波書店, 1958. -- (日本古典文學大系 ; 60-61).</t>
  </si>
  <si>
    <t>00114753</t>
  </si>
  <si>
    <t>918||I||上</t>
  </si>
  <si>
    <t>00114788</t>
  </si>
  <si>
    <t>00114755</t>
  </si>
  <si>
    <t>00114760</t>
  </si>
  <si>
    <t>00114777</t>
  </si>
  <si>
    <t>18410499</t>
  </si>
  <si>
    <t>918||K||16</t>
  </si>
  <si>
    <t>里見八犬伝 / 川村二郎著. -- 岩波書店, 1984. -- (古典を読む ; 16).</t>
  </si>
  <si>
    <t>18504252</t>
  </si>
  <si>
    <t>918||K||21</t>
  </si>
  <si>
    <t>万葉集 / 大岡信著. -- 岩波書店, 1985. -- (古典を読む ; 21).</t>
  </si>
  <si>
    <t>18601177</t>
  </si>
  <si>
    <t>918||K||23</t>
  </si>
  <si>
    <t>梁塵秘抄 / 加藤周一著. -- 岩波書店, 1986. -- (古典を読む ; 23).</t>
  </si>
  <si>
    <t>18403600</t>
  </si>
  <si>
    <t>918||K||4</t>
  </si>
  <si>
    <t>今昔物語集 / 中野孝次著. -- 岩波書店, 1983. -- (古典を読む ; 4).</t>
  </si>
  <si>
    <t>64146180</t>
  </si>
  <si>
    <t>918||N</t>
  </si>
  <si>
    <t>64146179</t>
  </si>
  <si>
    <t>古事記 / 倉野憲司校注 . 祝詞 / 武田祐吉校注. -- 岩波書店, 1958. -- (日本古典文學大系 ; 1).</t>
  </si>
  <si>
    <t>64185855</t>
  </si>
  <si>
    <t>918||N||||J-06B-0754</t>
  </si>
  <si>
    <t>掘里先生雑著 / 掘田 寛 ; 1. -- 現代思潮社, 1980. -- (續 日本古典全集).</t>
  </si>
  <si>
    <t>64185856</t>
  </si>
  <si>
    <t>掘里先生雑著 / 掘田 寛 ; 2. -- 現代思潮社, 1980. -- (續 日本古典全集).</t>
  </si>
  <si>
    <t>19211755</t>
  </si>
  <si>
    <t>64117380</t>
  </si>
  <si>
    <t>919.028||O</t>
  </si>
  <si>
    <t>漢学者伝記及著述集覧 / 小川 貫道. -- 名著刊行会, 1970.</t>
  </si>
  <si>
    <t>10002827</t>
  </si>
  <si>
    <t>920.2||C||||J-06B-0510</t>
  </si>
  <si>
    <t>19900800</t>
  </si>
  <si>
    <t>920.2||K||||J-07B-365</t>
  </si>
  <si>
    <t>10202535</t>
  </si>
  <si>
    <t>920.2||Y||||J-07B-371</t>
  </si>
  <si>
    <t>中国知青文学史 / 楊健著. -- 中国工人出版社, 2002. -- (中国知青民間備忘文本).</t>
  </si>
  <si>
    <t>19908691</t>
  </si>
  <si>
    <t>920.27||B||||J-07B-364</t>
  </si>
  <si>
    <t>母語与写作 / 旻 樂. -- 山西教育出版社, 1999. -- (九十年代文学觀察叢書).</t>
  </si>
  <si>
    <t>10100633</t>
  </si>
  <si>
    <t>920.27||C||||J-06A-0507</t>
  </si>
  <si>
    <t>人有病天知否 : 一九四九年后中国文壇紀實 / 陳徒手著. -- 人民文学出版社, 2000.</t>
  </si>
  <si>
    <t>19908594</t>
  </si>
  <si>
    <t>920.27||C||||J-06B-0501</t>
  </si>
  <si>
    <t>19908595</t>
  </si>
  <si>
    <t>920.27||C||||J-06B-0503</t>
  </si>
  <si>
    <t>10105591</t>
  </si>
  <si>
    <t>920.27||C||||J-07B-349</t>
  </si>
  <si>
    <t>19908692</t>
  </si>
  <si>
    <t>920.27||C||||J-07B-364</t>
  </si>
  <si>
    <t>九十年代的文学地圖 / 張 志忠. -- 山西教育出版社, 1999. -- (九十年代文学觀察叢書).</t>
  </si>
  <si>
    <t>19908694</t>
  </si>
  <si>
    <t>920.27||C||||J-07B-365</t>
  </si>
  <si>
    <t>倣真的年代 : 超現実文学流変与文化想象 / 陳 曉明. -- 山西教育出版社, 1999. -- (九十年代文学觀察叢書).</t>
  </si>
  <si>
    <t>10006864</t>
  </si>
  <si>
    <t>920.27||C||||J-07B-366</t>
  </si>
  <si>
    <t>中国現代文学社団流派史 / 陳 安湖 (主編). -- 華中師範大学出版社, 1997. -- (華中師範大学学術文庫).</t>
  </si>
  <si>
    <t>10104263</t>
  </si>
  <si>
    <t>920.27||D||||J-06B-0503</t>
  </si>
  <si>
    <t>解読粛乾 / 傳光明編. -- 大衆文藝出版社, 2001. -- (中国当代文化現象).</t>
  </si>
  <si>
    <t>10006872</t>
  </si>
  <si>
    <t>920.27||E||||J-06B-0213</t>
  </si>
  <si>
    <t>10004609</t>
  </si>
  <si>
    <t>920.27||E||||J-07B-365</t>
  </si>
  <si>
    <t>二十世紀中国女作家研究 / 閻 純徳. -- 北京語言文化大学出版社, 2000.</t>
  </si>
  <si>
    <t>10505993</t>
  </si>
  <si>
    <t>920.27||F||||J-07B-366</t>
  </si>
  <si>
    <t>10006881</t>
  </si>
  <si>
    <t>920.27||G||||J-06B-0116</t>
  </si>
  <si>
    <t>魏巍評傳 / 楊 柄 | 田 怡 | 方 東. -- 当代中国出版社, 2000.</t>
  </si>
  <si>
    <t>10006876</t>
  </si>
  <si>
    <t>920.27||G||||J-07B-366</t>
  </si>
  <si>
    <t>九十年代文藝新変化研究 / 魏 天祥 (主編). -- 中共中央党校出版社, 2000.</t>
  </si>
  <si>
    <t>10202536</t>
  </si>
  <si>
    <t>転型時期的中国当代文学思潮 / 呉秀明著. -- 淅江大学出版社, 2001.</t>
  </si>
  <si>
    <t>19911517</t>
  </si>
  <si>
    <t>現代文壇災禍録 / 倪 墨炎. -- 上海書店出版社, 1996.</t>
  </si>
  <si>
    <t>19908940</t>
  </si>
  <si>
    <t>920.27||G||||J-07B-372</t>
  </si>
  <si>
    <t>批評的増長与危機 / 賀 桂梅. -- 山西教育出版社, 1999. -- (九十年代文学観察叢書).</t>
  </si>
  <si>
    <t>19808582</t>
  </si>
  <si>
    <t>920.27||H||||J-06A-0507</t>
  </si>
  <si>
    <t>10501260</t>
  </si>
  <si>
    <t>920.27||H||||J-07B-364</t>
  </si>
  <si>
    <t>19908944</t>
  </si>
  <si>
    <t>繁華遮蔽下的貧困 / 楼 肇明 [ほか]. -- 山西教育出版社, 1999. -- (九十年代文学観察叢書).</t>
  </si>
  <si>
    <t>19908941</t>
  </si>
  <si>
    <t>920.27||J||||J-07B-364</t>
  </si>
  <si>
    <t>双調夜行船 : 九十年代的女性写作 / 徐 坤. -- 山西教育出版社, 1999. -- (九十年代文学観察叢書).</t>
  </si>
  <si>
    <t>10008538</t>
  </si>
  <si>
    <t>920.27||J||||J-07B-366</t>
  </si>
  <si>
    <t>中国現代小説雅俗流変与整合 / 徐 徳明. -- 社会科学文献出版社, 2000.</t>
  </si>
  <si>
    <t>19908683</t>
  </si>
  <si>
    <t>920.27||K||||J-06A-0507</t>
  </si>
  <si>
    <t>沈従文論 : 中国現代文化的反思 / 韓 立群. -- 天津人民出版社, 1994.</t>
  </si>
  <si>
    <t>19808581</t>
  </si>
  <si>
    <t>記巴金及其他 : 感想・印象・回憶 / 紀 申. -- 寧夏人民出版社, 1994.</t>
  </si>
  <si>
    <t>10100321</t>
  </si>
  <si>
    <t>10008854</t>
  </si>
  <si>
    <t>920.27||K||||J-07B-364</t>
  </si>
  <si>
    <t>商業時代的英雄情結 : 梁暁声論 / 王 向暉. -- 華夏出版社, 2000. -- (九十年代文学批判叢書).</t>
  </si>
  <si>
    <t>10008853</t>
  </si>
  <si>
    <t>洞透人生与歴史的迷霧 : 劉震雲的小説世界 / 郭 宝亮. -- 華夏出版社, 2000. -- (九十年代文学批判叢書).</t>
  </si>
  <si>
    <t>10008852</t>
  </si>
  <si>
    <t>先鋒浪潮中的余華 / ◆ 建昌 | 魯 文忠. -- 華夏出版社, 2000. -- (九十年代文学批判叢書).</t>
  </si>
  <si>
    <t>19808881</t>
  </si>
  <si>
    <t>台湾新文学運動の展開 : 日本文学との接点 / 河原 功. -- 研文出版, 1997. -- (研文選書).</t>
  </si>
  <si>
    <t>10203962</t>
  </si>
  <si>
    <t>10105593</t>
  </si>
  <si>
    <t>920.27||K||||J-07B-365</t>
  </si>
  <si>
    <t>文学編輯四十年 / 何啓治著. -- 人民文学出版社, 2001.</t>
  </si>
  <si>
    <t>10008850</t>
  </si>
  <si>
    <t>現實悲歌 : 淡歌、何申等新現實主義小説論 / 楊 劍龍. -- 華夏出版社, 2000. -- (九十年代文学批判叢書).</t>
  </si>
  <si>
    <t>10008851</t>
  </si>
  <si>
    <t>審美浪漫主義与道徳理想主義 : 張承志、 張◆論 / 顔 敏. -- 華夏出版社, 2000. -- (九十年代文学批判叢書).</t>
  </si>
  <si>
    <t>10205835</t>
  </si>
  <si>
    <t>920.27||K||||J-07B-366</t>
  </si>
  <si>
    <t>19806931</t>
  </si>
  <si>
    <t>10008855</t>
  </si>
  <si>
    <t>920.27||K||||J-07B-373</t>
  </si>
  <si>
    <t>頽敗与拯救 : ◆淑敏与党一類文学主題 / 劉 俐俐. -- 華夏出版社, 2000. -- (九十年代文学批判叢書).</t>
  </si>
  <si>
    <t>10008857</t>
  </si>
  <si>
    <t>寧静的豊収 : 陳忠實論 / 李 建軍. -- 華夏出版社, 2000. -- (九十年代文学批判叢書).</t>
  </si>
  <si>
    <t>10008856</t>
  </si>
  <si>
    <t>魂歸何處 : 賈平凹論 / 頼 大仁. -- 華夏出版社, 2000. -- (九十年代文学批判叢書).</t>
  </si>
  <si>
    <t>10203961</t>
  </si>
  <si>
    <t>10402474</t>
  </si>
  <si>
    <t>920.27||K||下||J-07B-371</t>
  </si>
  <si>
    <t>10402473</t>
  </si>
  <si>
    <t>920.27||K||上||J-07B-371</t>
  </si>
  <si>
    <t>10004607</t>
  </si>
  <si>
    <t>920.27||O||||J-07B-349</t>
  </si>
  <si>
    <t>19908693</t>
  </si>
  <si>
    <t>920.27||O||||J-07B-594</t>
  </si>
  <si>
    <t>画在沙攤上的面孔 / 王 緋. -- 山西教育出版社, 1999. -- (九十年代文学觀察叢書).</t>
  </si>
  <si>
    <t>10007428</t>
  </si>
  <si>
    <t>920.27||R||||J-06A-0505</t>
  </si>
  <si>
    <t>現代中國文學的時間顴與空間顴 : 魯迅・何其芳・施蟄存作品的精神分析 / 黎 活仁. -- 業強出版社, 1993. -- (新知叢刊).</t>
  </si>
  <si>
    <t>10004605</t>
  </si>
  <si>
    <t>920.27||R||||J-06B-0213</t>
  </si>
  <si>
    <t>傾聽雷雨 / 李 玉茹 | 錢 亦蕉 (編). -- 上海文藝出版社, 2000.</t>
  </si>
  <si>
    <t>19908942</t>
  </si>
  <si>
    <t>920.27||R||||J-07B-364</t>
  </si>
  <si>
    <t>走向辺縁的詩神 / 劉 士傑. -- 山西教育出版社, 1999. -- (九十年代文学観察叢書).</t>
  </si>
  <si>
    <t>19908690</t>
  </si>
  <si>
    <t>城市像框 / 李 潔非. -- 山西教育出版社, 1999. -- (九十年代文学觀察叢書).</t>
  </si>
  <si>
    <t>10011162</t>
  </si>
  <si>
    <t>920.27||R||||J-07B-372</t>
  </si>
  <si>
    <t>痞子英雄 : 王朔再批判 / 劉 智峰 (編). -- 中華工商聯合出版社, 2000.</t>
  </si>
  <si>
    <t>19808845</t>
  </si>
  <si>
    <t>10006976</t>
  </si>
  <si>
    <t>920.27||S||||J-06B-0128</t>
  </si>
  <si>
    <t>10008552</t>
  </si>
  <si>
    <t>920.27||S||||J-07B-349</t>
  </si>
  <si>
    <t>中国文学歴程 / 肖 向東 | 劉 ◆ | 范 尊娟 (主編) ; 当代巻 上. -- 国際文化出版公司, 1999.</t>
  </si>
  <si>
    <t>19808760</t>
  </si>
  <si>
    <t>10008553</t>
  </si>
  <si>
    <t>920.27||S||||J-07B-365</t>
  </si>
  <si>
    <t>中国文学歴程 / 肖 向東 | 劉 ◆ | 范 尊娟 (主編) ; 当代巻 下. -- 国際文化出版公司, 1999.</t>
  </si>
  <si>
    <t>19805729</t>
  </si>
  <si>
    <t>トウダイ ブンガク シンチヨウ / シユ サイ | チヨウ ケイ. -- ジンミン ブンガク シユツパンシヤ, 1997.</t>
  </si>
  <si>
    <t>19908943</t>
  </si>
  <si>
    <t>920.27||S||||J-07B-371</t>
  </si>
  <si>
    <t>精神的出場 : 現実主義与今日中国小説 / 周 政保. -- 山西教育出版社, 1999. -- (九十年代文学観察叢書).</t>
  </si>
  <si>
    <t>10004613</t>
  </si>
  <si>
    <t>920.27||S||||J-07B-372</t>
  </si>
  <si>
    <t>中国文壇大地震 : 賈平凹暢銷書創作出版紀實 / 孫 見喜. -- 中国廣播電視出版社, 2000.</t>
  </si>
  <si>
    <t>19808759</t>
  </si>
  <si>
    <t>10006888</t>
  </si>
  <si>
    <t>920.27||S||||J-07B-373</t>
  </si>
  <si>
    <t>10006889</t>
  </si>
  <si>
    <t>19002534</t>
  </si>
  <si>
    <t>920.27||T||||J-07B-372</t>
  </si>
  <si>
    <t>中国近代文学論争史 / 高田 昭二. -- 風間書房, 1990.</t>
  </si>
  <si>
    <t>10000925</t>
  </si>
  <si>
    <t>920.27||Y||||J-07B-365</t>
  </si>
  <si>
    <t>19808855</t>
  </si>
  <si>
    <t>920.27||Y||||J-07B-372</t>
  </si>
  <si>
    <t>よみがえる台湾文学 : 日本統治期の作家と作品 / 下村作次郎 [ほか] 編. -- 東方書店, 1995.</t>
  </si>
  <si>
    <t>10506811</t>
  </si>
  <si>
    <t>920.278||C||下||J-07B-364</t>
  </si>
  <si>
    <t>10506809</t>
  </si>
  <si>
    <t>920.278||C||上||J-07B-371</t>
  </si>
  <si>
    <t>10506810</t>
  </si>
  <si>
    <t>920.278||C||中||J-07B-371</t>
  </si>
  <si>
    <t>10408022</t>
  </si>
  <si>
    <t>920.278||L||||J-07B-370</t>
  </si>
  <si>
    <t>魯迅と仙台 : 東北大学留学百周年 / 魯迅・東北大学留学百周年史編集委員会編. -- 東北大学出版会, 2004.</t>
  </si>
  <si>
    <t>10402481</t>
  </si>
  <si>
    <t>920.278||O||||J-06B-0344</t>
  </si>
  <si>
    <t>10100632</t>
  </si>
  <si>
    <t>920.278||S||||J-06A-0462</t>
  </si>
  <si>
    <t>10100312</t>
  </si>
  <si>
    <t>920.278||S||||J-07B-373</t>
  </si>
  <si>
    <t>蕭紅伝 / 季紅真著. -- 北京十月文芸出版社, 2000. -- (中国現代作家伝記叢書).</t>
  </si>
  <si>
    <t>10402464</t>
  </si>
  <si>
    <t>920.278||S||1||J-06B-0116</t>
  </si>
  <si>
    <t>10402465</t>
  </si>
  <si>
    <t>920.278||S||2||J-06B-0116</t>
  </si>
  <si>
    <t>10402466</t>
  </si>
  <si>
    <t>920.278||S||3||J-06B-0116</t>
  </si>
  <si>
    <t>10101154</t>
  </si>
  <si>
    <t>920.28||C||||J-06A-0460</t>
  </si>
  <si>
    <t>七月派作家評伝 / 李怡著. -- 重慶出版社, 2000. -- (中国現代作家評伝叢書 ; 第4輯).</t>
  </si>
  <si>
    <t>19806950</t>
  </si>
  <si>
    <t>920.28||C||||J-06A-0501</t>
  </si>
  <si>
    <t>19806949</t>
  </si>
  <si>
    <t>920.28||C||||J-06A-0505</t>
  </si>
  <si>
    <t>19806953</t>
  </si>
  <si>
    <t>920.28||D||||J-06B-0503</t>
  </si>
  <si>
    <t>19808577</t>
  </si>
  <si>
    <t>920.28||H</t>
  </si>
  <si>
    <t>巴金傳 / 徐 開壘 ; 續巻. -- 上海文藝出版社, 1994.</t>
  </si>
  <si>
    <t>19808583</t>
  </si>
  <si>
    <t>巴金的梦 : 巴金的前半生 / 陳 丹晨. -- 中国青年出版社, 1994.</t>
  </si>
  <si>
    <t>19808584</t>
  </si>
  <si>
    <t>920.28||H||||J-06A-0502</t>
  </si>
  <si>
    <t>巴金美学思想論稿 / 譚 洛非 | 譚 興国. -- 四川大学出版社, 1991.</t>
  </si>
  <si>
    <t>19808578</t>
  </si>
  <si>
    <t>920.28||H||||J-06A-0505</t>
  </si>
  <si>
    <t>人格的發展 : 巴金傳 / 陳 思和. -- 業強出版社, 1991. -- (中國文化名人傳記).</t>
  </si>
  <si>
    <t>10105573</t>
  </si>
  <si>
    <t>920.28||L||||J-06B-0503</t>
  </si>
  <si>
    <t>劉紹棠傳 / 鄭恩波著. -- 社会科学文献出版社, 1995.</t>
  </si>
  <si>
    <t>19806946</t>
  </si>
  <si>
    <t>920.28||S||||J-06A-0460</t>
  </si>
  <si>
    <t>19806929</t>
  </si>
  <si>
    <t>920.28||S||||J-06A-0502</t>
  </si>
  <si>
    <t>19806944</t>
  </si>
  <si>
    <t>920.28||S||||J-06A-0505</t>
  </si>
  <si>
    <t>10505992</t>
  </si>
  <si>
    <t>920.28||S||||J-07B-364</t>
  </si>
  <si>
    <t>00118820</t>
  </si>
  <si>
    <t>920.3||M</t>
  </si>
  <si>
    <t>東洋の名著 / 毎日新聞社. -- 毎日新聞社, 1956. -- (東洋の名著).</t>
  </si>
  <si>
    <t>00121554</t>
  </si>
  <si>
    <t>920.3||T</t>
  </si>
  <si>
    <t>中国の名著(倉石博士還暦記念) その鑑賞と批評 / 東京大学中国文学研究室. -- 勁草書房, 1961. -- (中国の名著(倉石博士還暦記念) その鑑賞と批評).</t>
  </si>
  <si>
    <t>10102060</t>
  </si>
  <si>
    <t>920.4||K||||J-06B-0503</t>
  </si>
  <si>
    <t>没有主義 / 高行健著. -- 天地図書, 1996. -- (文學中國叢書).</t>
  </si>
  <si>
    <t>19002399</t>
  </si>
  <si>
    <t>920.8||C||1-1</t>
  </si>
  <si>
    <t>中國文學語學資料集成 / 波多野太郎編・解題 ; 第1篇 第1巻 - 第5篇 第4巻. -- 復刻版. -- 不二出版, 1988.</t>
  </si>
  <si>
    <t>19002400</t>
  </si>
  <si>
    <t>920.8||C||1-2</t>
  </si>
  <si>
    <t>19002401</t>
  </si>
  <si>
    <t>920.8||C||1-3</t>
  </si>
  <si>
    <t>19002402</t>
  </si>
  <si>
    <t>920.8||C||1-4</t>
  </si>
  <si>
    <t>19002403</t>
  </si>
  <si>
    <t>920.8||C||2-1</t>
  </si>
  <si>
    <t>19002404</t>
  </si>
  <si>
    <t>920.8||C||2-2</t>
  </si>
  <si>
    <t>19002405</t>
  </si>
  <si>
    <t>920.8||C||2-3</t>
  </si>
  <si>
    <t>19002406</t>
  </si>
  <si>
    <t>920.8||C||2-4</t>
  </si>
  <si>
    <t>19002407</t>
  </si>
  <si>
    <t>920.8||C||3-1</t>
  </si>
  <si>
    <t>19002408</t>
  </si>
  <si>
    <t>920.8||C||3-2</t>
  </si>
  <si>
    <t>19002409</t>
  </si>
  <si>
    <t>920.8||C||3-3</t>
  </si>
  <si>
    <t>19002410</t>
  </si>
  <si>
    <t>920.8||C||3-4</t>
  </si>
  <si>
    <t>19002411</t>
  </si>
  <si>
    <t>920.8||C||4-1</t>
  </si>
  <si>
    <t>19002412</t>
  </si>
  <si>
    <t>920.8||C||4-2</t>
  </si>
  <si>
    <t>19002413</t>
  </si>
  <si>
    <t>920.8||C||4-3</t>
  </si>
  <si>
    <t>19002414</t>
  </si>
  <si>
    <t>920.8||C||4-4</t>
  </si>
  <si>
    <t>19002415</t>
  </si>
  <si>
    <t>920.8||C||5-1</t>
  </si>
  <si>
    <t>19002416</t>
  </si>
  <si>
    <t>920.8||C||5-2</t>
  </si>
  <si>
    <t>19002417</t>
  </si>
  <si>
    <t>920.8||C||5-3</t>
  </si>
  <si>
    <t>19002418</t>
  </si>
  <si>
    <t>920.8||C||5-4</t>
  </si>
  <si>
    <t>00118882</t>
  </si>
  <si>
    <t>920.8||S</t>
  </si>
  <si>
    <t>古文真宝 / 星川清孝著 ; (前集)上, (前集)下, (後集). -- 明治書院, 1963. -- (新釈漢文大系 ; 9-10, 16).</t>
  </si>
  <si>
    <t>00118881</t>
  </si>
  <si>
    <t>10100221</t>
  </si>
  <si>
    <t>920.8||S||||J-07B-365</t>
  </si>
  <si>
    <t>10100218</t>
  </si>
  <si>
    <t>920.8||S||||J-07B-371</t>
  </si>
  <si>
    <t>10100219</t>
  </si>
  <si>
    <t>10100220</t>
  </si>
  <si>
    <t>10100217</t>
  </si>
  <si>
    <t>920.8||S||||J-07B-372</t>
  </si>
  <si>
    <t>19908945</t>
  </si>
  <si>
    <t>920||J||||J-07B-365</t>
  </si>
  <si>
    <t>中国比較文学源流 / 徐 揚尚. -- 中州古籍出版社, 1998.</t>
  </si>
  <si>
    <t>10004604</t>
  </si>
  <si>
    <t>920||R||||J-07B-365</t>
  </si>
  <si>
    <t>00118897</t>
  </si>
  <si>
    <t>921.08||I</t>
  </si>
  <si>
    <t>中国詩人選集 〈総索引〉 / 吉川 幸二郎. -- 岩波書店, 1959. -- (中国詩人選集 ;ソウサクイン).</t>
  </si>
  <si>
    <t>00118896</t>
  </si>
  <si>
    <t>李煜 / 村上哲見注. -- 岩波書店, 1959. -- (中國詩人選集 / 吉川幸次郎, 小川環樹編集・校閲 ; 第16巻).</t>
  </si>
  <si>
    <t>00118898</t>
  </si>
  <si>
    <t>唐詩概説 / 小川環樹著. -- 岩波書店, 1958. -- (中國詩人選集 / 吉川幸次郎, 小川環樹編集・校閲 ; 別巻).</t>
  </si>
  <si>
    <t>00118887</t>
  </si>
  <si>
    <t>李白 / 武部利男注 ; 上, 下. -- 岩波書店, 1957. -- (中國詩人選集 / 吉川幸次郎, 小川環樹編集・校閲 ; 第7-8巻).</t>
  </si>
  <si>
    <t>00118895</t>
  </si>
  <si>
    <t>李賀 / 荒井健注. -- 岩波書店, 1959. -- (中國詩人選集 / 吉川幸次郎, 小川環樹編集・校閲 ; 第14巻).</t>
  </si>
  <si>
    <t>00118883</t>
  </si>
  <si>
    <t>詩經國風 / 吉川幸次郎注 ; 上, 下. -- 岩波書店, 1958. -- (中國詩人選集 / 吉川幸次郎, 小川環樹編集・校閲 ; 第1-2巻).</t>
  </si>
  <si>
    <t>00118889</t>
  </si>
  <si>
    <t>杜甫 / 黒川洋一注 ; 上, 下. -- 岩波書店, 1957. -- (中國詩人選集 / 吉川幸次郎, 小川環樹編集・校閲 ; 第9-10巻).</t>
  </si>
  <si>
    <t>00118885</t>
  </si>
  <si>
    <t>曹植 / 伊藤正文注. -- 岩波書店, 1958. -- (中國詩人選集 / 吉川幸次郎, 小川環樹編集・校閲 ; 第3巻).</t>
  </si>
  <si>
    <t>00118886</t>
  </si>
  <si>
    <t>陶淵明 / 一海知義注. -- 岩波書店, 1958. -- (中國詩人選集 / 吉川幸次郎, 小川環樹編集・校閲 ; 第4巻).</t>
  </si>
  <si>
    <t>00118892</t>
  </si>
  <si>
    <t>白居易 / 高木正一注 ; 上, 下. -- 岩波書店, 1958. -- (中國詩人選集 / 吉川幸次郎, 小川環樹編集・校閲 ; 第12-13巻).</t>
  </si>
  <si>
    <t>00118891</t>
  </si>
  <si>
    <t>韓愈 / 清水茂注. -- 岩波書店, 1958. -- (中國詩人選集 / 吉川幸次郎, 小川環樹編集・校閲 ; 第11巻).</t>
  </si>
  <si>
    <t>00118893</t>
  </si>
  <si>
    <t>00118894</t>
  </si>
  <si>
    <t>李商隱 / 高橋和巳注. -- 岩波書店, 1958. -- (中國詩人選集 / 吉川幸次郎, 小川環樹編集・校閲 ; 第15巻).</t>
  </si>
  <si>
    <t>00118888</t>
  </si>
  <si>
    <t>李白 / 吉川 幸次郎 ; 下, 1958. -- (中国詩人選集 ;ダイ8カン).</t>
  </si>
  <si>
    <t>00118890</t>
  </si>
  <si>
    <t>00118884</t>
  </si>
  <si>
    <t>921.08||I||下</t>
  </si>
  <si>
    <t>詩経国風 / 吉川 幸次郎 ; 下, 1958. -- (中国詩人選集 ;ダイ2カン).</t>
  </si>
  <si>
    <t>64164180</t>
  </si>
  <si>
    <t>921.4||W||1</t>
  </si>
  <si>
    <t>唐詩 ; 第1輯 - 第10輯. -- 古典研究会, 1974. -- (和刻本漢詩集成 / 長沢規矩也編 ; 第1輯-10輯).</t>
  </si>
  <si>
    <t>64164189</t>
  </si>
  <si>
    <t>921.4||W||10</t>
  </si>
  <si>
    <t>64164766</t>
  </si>
  <si>
    <t>921.4||W||11</t>
  </si>
  <si>
    <t>宋詩 ; 第1輯 - 第6輯. -- 古典研究会, 1975. -- (和刻本漢詩集成 / 長沢規矩也編 ; 第11-16輯).</t>
  </si>
  <si>
    <t>64164767</t>
  </si>
  <si>
    <t>921.4||W||12</t>
  </si>
  <si>
    <t>64164768</t>
  </si>
  <si>
    <t>921.4||W||13</t>
  </si>
  <si>
    <t>64164769</t>
  </si>
  <si>
    <t>921.4||W||14</t>
  </si>
  <si>
    <t>64164770</t>
  </si>
  <si>
    <t>921.4||W||15</t>
  </si>
  <si>
    <t>64164771</t>
  </si>
  <si>
    <t>921.4||W||16</t>
  </si>
  <si>
    <t>64164181</t>
  </si>
  <si>
    <t>921.4||W||2</t>
  </si>
  <si>
    <t>64164182</t>
  </si>
  <si>
    <t>921.4||W||3</t>
  </si>
  <si>
    <t>64164183</t>
  </si>
  <si>
    <t>921.4||W||4</t>
  </si>
  <si>
    <t>64164184</t>
  </si>
  <si>
    <t>921.4||W||5</t>
  </si>
  <si>
    <t>64164185</t>
  </si>
  <si>
    <t>921.4||W||6</t>
  </si>
  <si>
    <t>64164186</t>
  </si>
  <si>
    <t>921.4||W||7</t>
  </si>
  <si>
    <t>64164187</t>
  </si>
  <si>
    <t>921.4||W||8</t>
  </si>
  <si>
    <t>64164188</t>
  </si>
  <si>
    <t>921.4||W||9</t>
  </si>
  <si>
    <t>00118899</t>
  </si>
  <si>
    <t>唐詩選通解 / 藤原 楚水. -- 清雅堂, 1967.</t>
  </si>
  <si>
    <t>10006866</t>
  </si>
  <si>
    <t>921.7||K||||J-06B-0113</t>
  </si>
  <si>
    <t>二十世紀九十年代詩選 / 江 水 (選編). -- 上海文藝出版社, 2000.</t>
  </si>
  <si>
    <t>10007427</t>
  </si>
  <si>
    <t>921.7||O||||J-06B-0504</t>
  </si>
  <si>
    <t>中国詩歌九十年代備忘録 / 王 家新 | 孫 文波 (編). -- 人民文学出版社, 2000.</t>
  </si>
  <si>
    <t>10102057</t>
  </si>
  <si>
    <t>921||F||||J-06B-0504</t>
  </si>
  <si>
    <t>馮至評傳 / 蒋勤国著. -- 人民出版社, 2000.</t>
  </si>
  <si>
    <t>18600804</t>
  </si>
  <si>
    <t>921||N||||J-06A-0313</t>
  </si>
  <si>
    <t>寒山詩 / 西谷 啓治, 1986.</t>
  </si>
  <si>
    <t>10101152</t>
  </si>
  <si>
    <t>922||M||||J-06A-0307</t>
  </si>
  <si>
    <t>10408024</t>
  </si>
  <si>
    <t>923.6||T||||J-07B-424</t>
  </si>
  <si>
    <t>清末小説研究ガイド / 樽本照雄編 ; 2005, 2008. -- 清末小説研究会, 2004. -- (清末小説研究資料叢書 ; 8, 11).</t>
  </si>
  <si>
    <t>19607435</t>
  </si>
  <si>
    <t>923.7||B||||J-06B-0213</t>
  </si>
  <si>
    <t>穆時英小説全集 / 穆 時英. -- 中国文聨出版公司, 1996. -- (中国現代名家小説双書).</t>
  </si>
  <si>
    <t>10101155</t>
  </si>
  <si>
    <t>923.7||C||||J-06B-0116</t>
  </si>
  <si>
    <t>偽滿洲国 / 遅子建著 ; set, 上巻, 下巻. -- 作家出版社, 2000.</t>
  </si>
  <si>
    <t>10101156</t>
  </si>
  <si>
    <t>19702199</t>
  </si>
  <si>
    <t>923.7||C||||J-06B-0225</t>
  </si>
  <si>
    <t>19702202</t>
  </si>
  <si>
    <t>19702203</t>
  </si>
  <si>
    <t>19701871</t>
  </si>
  <si>
    <t>19702201</t>
  </si>
  <si>
    <t>923.7||C||||J-06B-0228</t>
  </si>
  <si>
    <t>19806948</t>
  </si>
  <si>
    <t>19607433</t>
  </si>
  <si>
    <t>923.7||C||||J-06B-0229</t>
  </si>
  <si>
    <t>真純依旧 / 張 欣. -- 河北教育出版社, 1995. -- (紅罌粟叢書).</t>
  </si>
  <si>
    <t>19702200</t>
  </si>
  <si>
    <t>19703427</t>
  </si>
  <si>
    <t>923.7||C||||J-06B-0230</t>
  </si>
  <si>
    <t>危険的去処 / 陳 染. -- 光明日報出版社, 1996. -- (陳染作品自選集 ;ジヨウ).</t>
  </si>
  <si>
    <t>19701873</t>
  </si>
  <si>
    <t>19703428</t>
  </si>
  <si>
    <t>923.7||C||||J-06B-0231</t>
  </si>
  <si>
    <t>近忌的帰途 / 陳 染. -- 光明日報出版社, 1996. -- (陳染作品自選集 ;ゲ).</t>
  </si>
  <si>
    <t>19607441</t>
  </si>
  <si>
    <t>如花似玉的原野 / 張 葦. -- 人民文学出版社, 1995. -- (探索者双書).</t>
  </si>
  <si>
    <t>19701870</t>
  </si>
  <si>
    <t>19701872</t>
  </si>
  <si>
    <t>19808903</t>
  </si>
  <si>
    <t>923.7||C||||J-07B-372</t>
  </si>
  <si>
    <t>台湾抗日小説選 / 陳 逸雄 (編訳). -- 研文出版, 1988. -- (研文選書).</t>
  </si>
  <si>
    <t>10004614</t>
  </si>
  <si>
    <t>923.7||E||||J-06A-0460</t>
  </si>
  <si>
    <t>左右与螺旋 / 易 丹. -- 上海文藝出版社, 1999. -- (小説界文庫).</t>
  </si>
  <si>
    <t>19703288</t>
  </si>
  <si>
    <t>923.7||G||||J-06B-0505</t>
  </si>
  <si>
    <t>都市◆流中的海派小説 / 呉 福輝. -- 湖南教育出版社, 1995. -- (二十世紀中国文学与区域文化叢書).</t>
  </si>
  <si>
    <t>19607438</t>
  </si>
  <si>
    <t>923.7||H||||J-06B-0116</t>
  </si>
  <si>
    <t>冰心小説全集 / 冰 心. -- 中国文聨出版公司, 1996. -- (中国現代名家小説双書).</t>
  </si>
  <si>
    <t>19701877</t>
  </si>
  <si>
    <t>923.7||H||||J-06B-0127</t>
  </si>
  <si>
    <t>生命 / 畢 淑敏 | 張 蓉 ; 王 志禎 (責任編集). -- 群衆出版社, 1996. -- (畢淑敏文集).</t>
  </si>
  <si>
    <t>19701874</t>
  </si>
  <si>
    <t>923.7||H||||J-06B-0227</t>
  </si>
  <si>
    <t>不宜重逢 / 畢 淑敏 | 張 蓉 ; 杜 衛紅 (責任編集). -- 群衆出版社, 1996. -- (畢淑敏文集).</t>
  </si>
  <si>
    <t>19701875</t>
  </si>
  <si>
    <t>傾訴 / 畢 淑敏 | 張 蓉 ; 杜 衛紅 (責任編集). -- 群衆出版社, 1996. -- (畢淑敏文集).</t>
  </si>
  <si>
    <t>19701876</t>
  </si>
  <si>
    <t>翻漿 / 畢 淑敏 | 張 蓉 ; 王 志禎 (責任編集). -- 群衆出版社, 1996. -- (畢淑敏文集).</t>
  </si>
  <si>
    <t>19702208</t>
  </si>
  <si>
    <t>923.7||H||||J-06B-0228</t>
  </si>
  <si>
    <t>19702205</t>
  </si>
  <si>
    <t>19908687</t>
  </si>
  <si>
    <t>923.7||J||||J-06B-0127</t>
  </si>
  <si>
    <t>19702204</t>
  </si>
  <si>
    <t>00151671</t>
  </si>
  <si>
    <t>北京のいちばん寒い冬 / 夏之炎著 ; 溝口栄訳. -- 文芸春秋, 1977.</t>
  </si>
  <si>
    <t>19607436</t>
  </si>
  <si>
    <t>923.7||K||||J-06B-0113</t>
  </si>
  <si>
    <t>許地山小説全集 / 許 地山. -- 中国文聨出版公司, 1996. -- (中国現代名家小説双書).</t>
  </si>
  <si>
    <t>10008858</t>
  </si>
  <si>
    <t>923.7||K||||J-06B-0448</t>
  </si>
  <si>
    <t>10102766</t>
  </si>
  <si>
    <t>923.7||K||||J-06B-0505</t>
  </si>
  <si>
    <t>高行健 / 潘耀明主編. -- 明報出版社, 2000. -- (2000年文庫 : 當代中國文庫精讀).</t>
  </si>
  <si>
    <t>19607440</t>
  </si>
  <si>
    <t>923.7||N||||J-06B-0113</t>
  </si>
  <si>
    <t>柔石小説全集 / 柔 石. -- 中国文聨出版公司, 1996. -- (中国現代名家小説双書).</t>
  </si>
  <si>
    <t>19808749</t>
  </si>
  <si>
    <t>923.7||N||1||J-06A-0434</t>
  </si>
  <si>
    <t>19808754</t>
  </si>
  <si>
    <t>19808750</t>
  </si>
  <si>
    <t>923.7||N||2||J-06A-0434</t>
  </si>
  <si>
    <t>19808755</t>
  </si>
  <si>
    <t>19808751</t>
  </si>
  <si>
    <t>923.7||N||3||J-06A-0433</t>
  </si>
  <si>
    <t>19808756</t>
  </si>
  <si>
    <t>19808752</t>
  </si>
  <si>
    <t>923.7||N||4||J-06A-0433</t>
  </si>
  <si>
    <t>19808757</t>
  </si>
  <si>
    <t>19808758</t>
  </si>
  <si>
    <t>923.7||N||5||J-06A-0434</t>
  </si>
  <si>
    <t>19808753</t>
  </si>
  <si>
    <t>923.7||N||5||J-06A-0473</t>
  </si>
  <si>
    <t>10100635</t>
  </si>
  <si>
    <t>923.7||O||||J-06A-0470</t>
  </si>
  <si>
    <t>春提六橋 / 王蒙著. -- 河南文藝出版社, 1999. -- (当代著名作家中篇小説文叢 ; ).</t>
  </si>
  <si>
    <t>10100984</t>
  </si>
  <si>
    <t>923.7||O||||J-06A-0473</t>
  </si>
  <si>
    <t>19702207</t>
  </si>
  <si>
    <t>923.7||O||||J-06B-0117</t>
  </si>
  <si>
    <t>19808580</t>
  </si>
  <si>
    <t>923.7||R||||J-06A-0502</t>
  </si>
  <si>
    <t>南玲北梅 : 四十年代最受読者喜愛的女作家作品選 / 劉 小沁 (編). -- 海天出版社, 1992.</t>
  </si>
  <si>
    <t>19908686</t>
  </si>
  <si>
    <t>923.7||R||||J-06B-0110</t>
  </si>
  <si>
    <t>黄金夜色 / 魯 羊. -- 中国華僑出版社, 1996. -- (新生代小説系列).</t>
  </si>
  <si>
    <t>19701880</t>
  </si>
  <si>
    <t>923.7||R||||J-06B-0117</t>
  </si>
  <si>
    <t>不二法門 / 李 慶西. -- 上海文芸出版社, 1996. -- (小説界文庫).</t>
  </si>
  <si>
    <t>10004599</t>
  </si>
  <si>
    <t>923.7||S||||J-06B-0109</t>
  </si>
  <si>
    <t>過程 / 方 方. -- 解放軍文藝出版社, 2000. -- (小説六家新作叢書).</t>
  </si>
  <si>
    <t>10004600</t>
  </si>
  <si>
    <t>拳聖 / 劉 恒. -- 解放軍文藝出版社, 2000. -- (小説六家新作叢書).</t>
  </si>
  <si>
    <t>10004601</t>
  </si>
  <si>
    <t>紀念少女楼蘭 / 叶 兆言. -- 解放軍文藝出版社, 2000. -- (小説六家新作叢書).</t>
  </si>
  <si>
    <t>10004602</t>
  </si>
  <si>
    <t>朋友們来看雪◆ / 遅 子建. -- 解放軍文藝出版社, 2000. -- (小説六家新作叢書).</t>
  </si>
  <si>
    <t>10004603</t>
  </si>
  <si>
    <t>師傳越来越幽黙 / 莫 言. -- 解放軍文藝出版社, 2000. -- (小説六家新作叢書).</t>
  </si>
  <si>
    <t>10004598</t>
  </si>
  <si>
    <t>923.7||S||||J-06B-0110</t>
  </si>
  <si>
    <t>永遠有多遠 / 鉄 凝. -- 解放軍文藝出版社, 2000. -- (小説六家新作叢書).</t>
  </si>
  <si>
    <t>19702206</t>
  </si>
  <si>
    <t>923.7||S||||J-06B-0127</t>
  </si>
  <si>
    <t>19607434</t>
  </si>
  <si>
    <t>923.7||T||||J-06B-0110</t>
  </si>
  <si>
    <t>對面 / 鉄 凝. -- 河北教育出版社, 1995. -- (紅罌粟叢書).</t>
  </si>
  <si>
    <t>19607439</t>
  </si>
  <si>
    <t>923.7||Y||||J-06B-0448</t>
  </si>
  <si>
    <t>活著 / 余 華. -- 麦田出版有限公司, 1994. -- (麦田文學).</t>
  </si>
  <si>
    <t>00129996</t>
  </si>
  <si>
    <t>923.708||C</t>
  </si>
  <si>
    <t>抗日戦の記録 / 竹内 好. -- 平凡社, 1971. -- (中国の革命と文学 ;8).</t>
  </si>
  <si>
    <t>00118914</t>
  </si>
  <si>
    <t>少数民俗文学集 / 千田 九一. -- 平凡社, 1972. -- (中国の革命と文学 ;13).</t>
  </si>
  <si>
    <t>00118910</t>
  </si>
  <si>
    <t>延安の思い出 / 小野 忍. -- 平凡社, 1972. -- (中国の革命と文学 ;9).</t>
  </si>
  <si>
    <t>00118911</t>
  </si>
  <si>
    <t>革命回想録 / 新島 淳良. -- 平凡社, 1972. -- (中国の革命と文学 ;10).</t>
  </si>
  <si>
    <t>00118913</t>
  </si>
  <si>
    <t>詩・民謡集 / 中野 重治. -- 平凡社, 1972. -- (中国の革命と文学 ;12).</t>
  </si>
  <si>
    <t>00118903</t>
  </si>
  <si>
    <t>魯迅集 / 尾上 兼英. -- 平凡社, 1971. -- (中国の革命と文学 ;1).</t>
  </si>
  <si>
    <t>00118912</t>
  </si>
  <si>
    <t>人民公社史 / 竹内 実. -- 平凡社, 1972. -- (中国の革命と文学 ;11).</t>
  </si>
  <si>
    <t>00118907</t>
  </si>
  <si>
    <t>抗戦期文学 / 竹内好, 小野忍編 ; 1, 2. -- 平凡社, 1972. -- (中国の革命と文学 ; 5-6).</t>
  </si>
  <si>
    <t>00118908</t>
  </si>
  <si>
    <t>00118906</t>
  </si>
  <si>
    <t>老舎・曹禺集 / 伊藤敬一, 松枝茂夫訳. -- 平凡社, 1972. -- (中国の革命と文学 ; 4).</t>
  </si>
  <si>
    <t>00118905</t>
  </si>
  <si>
    <t>五・四文学革命集 / 増田渉編. -- 平凡社, 1972. -- (中国の革命と文学 ; 2).</t>
  </si>
  <si>
    <t>00118904</t>
  </si>
  <si>
    <t>郭沫若・郁達夫集 / 松枝 茂夫. -- 平凡社, 1972. -- (中国の革命と文学 ;3).</t>
  </si>
  <si>
    <t>00118909</t>
  </si>
  <si>
    <t>趙樹理集 / 駒田信二編. -- 平凡社, 1972. -- (中国の革命と文学 ; 7).</t>
  </si>
  <si>
    <t>19806863</t>
  </si>
  <si>
    <t>923||K||||J-06B-0230</t>
  </si>
  <si>
    <t>我是誰 / 江 ◆. -- 雲南人民出版社, 1998. -- (◆們文学双書).</t>
  </si>
  <si>
    <t>19806864</t>
  </si>
  <si>
    <t>無家可帰 / 顧 艶. -- 雲南人民出版社, 1998. -- (◆們文学双書).</t>
  </si>
  <si>
    <t>00118901</t>
  </si>
  <si>
    <t>923||O</t>
  </si>
  <si>
    <t>中国千一夜 / 魚返 善雄 ; 第3巻智謀の巻―今古奇観現代語, 1953.</t>
  </si>
  <si>
    <t>19806865</t>
  </si>
  <si>
    <t>923||S||||J-06B-0229</t>
  </si>
  <si>
    <t>現場逃逸 / 将 韻. -- 雲南人民出版社, 1998. -- (◆們文学双書).</t>
  </si>
  <si>
    <t>00118902</t>
  </si>
  <si>
    <t>923||S||||J-06B-0758</t>
  </si>
  <si>
    <t>宝刀泣血の巻 / 佐藤 春夫. -- 中央公論社, 1952. -- (新訳水滸伝 ;ダイ2カン).</t>
  </si>
  <si>
    <t>19806867</t>
  </si>
  <si>
    <t>923||T||||J-06B-0232</t>
  </si>
  <si>
    <t>秀色 / 鉄 凝. -- 雲南人民出版社, 1998. -- (◆們文学双書).</t>
  </si>
  <si>
    <t>08309869</t>
  </si>
  <si>
    <t>923||X||1</t>
  </si>
  <si>
    <t>THE STORY OF THE STONE / XUEQIN, CAO ; VOL. 1. -- PENGUIN BOOKS, 1980.</t>
  </si>
  <si>
    <t>10305398</t>
  </si>
  <si>
    <t>924.7||B||||J-07B-364</t>
  </si>
  <si>
    <t>19701878</t>
  </si>
  <si>
    <t>924.7||C||||J-06B-0111</t>
  </si>
  <si>
    <t>冬天的閲読 / 張 ◆. -- 東方出版中心, 1997.</t>
  </si>
  <si>
    <t>19701879</t>
  </si>
  <si>
    <t>羞澀与温柔 / 張 ◆. -- 東方出版中心, 1997.</t>
  </si>
  <si>
    <t>19806947</t>
  </si>
  <si>
    <t>10008544</t>
  </si>
  <si>
    <t>924.7||C||||J-06B-0340</t>
  </si>
  <si>
    <t>給◆一輪新太陽 / 池 莉. -- 経済日報出版社, 2000. -- (池莉散文新作).</t>
  </si>
  <si>
    <t>10006865</t>
  </si>
  <si>
    <t>青春期 / 張賢亮著. -- 經濟日報出版社, 1999.</t>
  </si>
  <si>
    <t>19808579</t>
  </si>
  <si>
    <t>924.7||H||||J-06B-0505</t>
  </si>
  <si>
    <t>十年一梦 / 巴 金. -- 2版. -- 人民日報出版社, 1995. -- (名人名家書系).</t>
  </si>
  <si>
    <t>10106362</t>
  </si>
  <si>
    <t>924.7||K||||J-06A-0460</t>
  </si>
  <si>
    <t>六十年代気質 / 許暉主編. -- 中央編譯出版社, 2001.</t>
  </si>
  <si>
    <t>10008554</t>
  </si>
  <si>
    <t>924.7||O||||J-06A-0502</t>
  </si>
  <si>
    <t>沈從文小説新論 / 王 潤華. -- 学林出版社, 1998.</t>
  </si>
  <si>
    <t>19908685</t>
  </si>
  <si>
    <t>924.7||O||||J-06A-0505</t>
  </si>
  <si>
    <t>王曉明自選集 / 王 曉明. -- 廣西師範大学出版社, 1997. -- (跨世紀学人文存).</t>
  </si>
  <si>
    <t>10004608</t>
  </si>
  <si>
    <t>924.7||R||||J-06A-0460</t>
  </si>
  <si>
    <t>劫灰残編 / 盧 叔寧. -- 中国文聯出版社, 2000. -- (思想・学術・生活叢書).</t>
  </si>
  <si>
    <t>19707481</t>
  </si>
  <si>
    <t>924.7||S||||J-06B-0506</t>
  </si>
  <si>
    <t>00118928</t>
  </si>
  <si>
    <t>924.7||T</t>
  </si>
  <si>
    <t>日本論 / 載 季陶. -- 社会思想社, 1972.</t>
  </si>
  <si>
    <t>10008539</t>
  </si>
  <si>
    <t>924.7||Z||||J-06B-0448</t>
  </si>
  <si>
    <t>解読博爾赫斯 / 残 雪. -- 人民文学出版社, 2000. -- (猫頭鷹学術文叢).</t>
  </si>
  <si>
    <t>10006977</t>
  </si>
  <si>
    <t>924||B||||J-06B-0111</t>
  </si>
  <si>
    <t>玻璃虫 : 我的電影生涯 : 一部虚構的回憶録 / 白 林. -- 作家出版社, 2000.</t>
  </si>
  <si>
    <t>19900802</t>
  </si>
  <si>
    <t>924||C||||J-06A-0501</t>
  </si>
  <si>
    <t>19900809</t>
  </si>
  <si>
    <t>張抗抗影記 / 張 抗抗. -- 河北教育出版社, 1998. -- (紅罌粟叢書 : 珍藏版).</t>
  </si>
  <si>
    <t>19900803</t>
  </si>
  <si>
    <t>池莉影記 / 池 莉. -- 河北教育出版社, 1998. -- (紅罌粟叢書 : 珍藏版).</t>
  </si>
  <si>
    <t>19900807</t>
  </si>
  <si>
    <t>遲子建影記 / 遲 子建. -- 河北教育出版社, 1998. -- (紅罌粟叢書 : 珍藏版).</t>
  </si>
  <si>
    <t>19908684</t>
  </si>
  <si>
    <t>924||C||||J-06A-0502</t>
  </si>
  <si>
    <t>19607437</t>
  </si>
  <si>
    <t>924||G||||J-06A-0473</t>
  </si>
  <si>
    <t>19900804</t>
  </si>
  <si>
    <t>924||H||||J-06A-0501</t>
  </si>
  <si>
    <t>方方影記 / 方 方. -- 河北教育出版社, 1998. -- (紅罌粟叢書 : 珍藏版).</t>
  </si>
  <si>
    <t>10406715</t>
  </si>
  <si>
    <t>924||H||2003||J-07B-375</t>
  </si>
  <si>
    <t>19900805</t>
  </si>
  <si>
    <t>924||J||||J-06A-0501</t>
  </si>
  <si>
    <t>舒◆影記 / 舒 ◆. -- 河北教育出版社, 1998. -- (紅罌粟叢書 : 珍藏版).</t>
  </si>
  <si>
    <t>19806868</t>
  </si>
  <si>
    <t>924||K||||J-06B-0111</t>
  </si>
  <si>
    <t>欲望的火焔 / 顧 艶. -- 雲南人民出版社, 1998. -- (◆們文学双書).</t>
  </si>
  <si>
    <t>19804968</t>
  </si>
  <si>
    <t>924||R||||J-06A-0470</t>
  </si>
  <si>
    <t>中国現代文学思潮論争史 / 廖 超慧. -- 武漢出版社, 1997.</t>
  </si>
  <si>
    <t>19806862</t>
  </si>
  <si>
    <t>924||R||||J-06B-0110</t>
  </si>
  <si>
    <t>伊人面壁 / 林 宋瑜. -- 雲南人民出版社, 1998. -- (◆們文学双書).</t>
  </si>
  <si>
    <t>19900810</t>
  </si>
  <si>
    <t>924||S||||J-06A-0501</t>
  </si>
  <si>
    <t>宗璞影記 / 宗 璞. -- 河北教育出版社, 1998. -- (紅罌粟叢書 : 珍藏版).</t>
  </si>
  <si>
    <t>19900806</t>
  </si>
  <si>
    <t>924||T||||J-06A-0501</t>
  </si>
  <si>
    <t>鉄凝影記 / 鉄 凝. -- 河北教育出版社, 1998. -- (紅罌粟叢書 : 珍藏版).</t>
  </si>
  <si>
    <t>19806866</t>
  </si>
  <si>
    <t>924||T||||J-06B-0110</t>
  </si>
  <si>
    <t>想象胡同 / 鉄 凝. -- 雲南人民出版社, 1998. -- (◆們文学双書).</t>
  </si>
  <si>
    <t>19900808</t>
  </si>
  <si>
    <t>924||Y||||J-06A-0503</t>
  </si>
  <si>
    <t>叶文玲影記 / 叶 文玲. -- 河北教育出版社, 1998. -- (紅罌粟叢書 : 珍藏版).</t>
  </si>
  <si>
    <t>10104269</t>
  </si>
  <si>
    <t>926||S||||J-06A-0462</t>
  </si>
  <si>
    <t>大荒羈旅 : 留在北大荒的知青 / 朱暁軍著. -- 百花文藝出版社, 2001.</t>
  </si>
  <si>
    <t>10100324</t>
  </si>
  <si>
    <t>928.7||K||||J-07B-371</t>
  </si>
  <si>
    <t>10100323</t>
  </si>
  <si>
    <t>10101153</t>
  </si>
  <si>
    <t>928||C||||J-06B-0110</t>
  </si>
  <si>
    <t>朱湘代表作 / 中国現代文学館編 ; 夢晨編選. -- 華夏出版社, 1998. -- (自強文庫・中国現代文学百家).</t>
  </si>
  <si>
    <t>10002822</t>
  </si>
  <si>
    <t>928||C||||J-07B-365</t>
  </si>
  <si>
    <t>10002819</t>
  </si>
  <si>
    <t>10002821</t>
  </si>
  <si>
    <t>10002823</t>
  </si>
  <si>
    <t>928||C||||J-07B-371</t>
  </si>
  <si>
    <t>10002824</t>
  </si>
  <si>
    <t>928||C||||J-07B-372</t>
  </si>
  <si>
    <t>10002818</t>
  </si>
  <si>
    <t>10002825</t>
  </si>
  <si>
    <t>19901965</t>
  </si>
  <si>
    <t>928||C||97/短||J-06A-0502</t>
  </si>
  <si>
    <t>19901966</t>
  </si>
  <si>
    <t>928||C||97/中-上||J-06B-0110</t>
  </si>
  <si>
    <t>10000936</t>
  </si>
  <si>
    <t>928||K||||J-06A-0460</t>
  </si>
  <si>
    <t>10000939</t>
  </si>
  <si>
    <t>10000940</t>
  </si>
  <si>
    <t>10000943</t>
  </si>
  <si>
    <t>10000944</t>
  </si>
  <si>
    <t>10000930</t>
  </si>
  <si>
    <t>928||K||||J-06A-0462</t>
  </si>
  <si>
    <t>10000931</t>
  </si>
  <si>
    <t>10000932</t>
  </si>
  <si>
    <t>10000933</t>
  </si>
  <si>
    <t>10000934</t>
  </si>
  <si>
    <t>10000935</t>
  </si>
  <si>
    <t>10000938</t>
  </si>
  <si>
    <t>10000937</t>
  </si>
  <si>
    <t>928||K||||J-06A-0463</t>
  </si>
  <si>
    <t>10006868</t>
  </si>
  <si>
    <t>928||K||||J-06B-0111</t>
  </si>
  <si>
    <t>傾聴夜色 : 新都市女性情感小説集 / 池 莉 [ほか]. -- 百花文藝出版社, 2000.</t>
  </si>
  <si>
    <t>19805304</t>
  </si>
  <si>
    <t>928||K||||J-07B-418</t>
  </si>
  <si>
    <t>今天 : 1978-80 / [中国文藝研究会]. -- 覆刻版. -- 中国文藝研究会, 1997.</t>
  </si>
  <si>
    <t>10008447</t>
  </si>
  <si>
    <t>928||S||||J-06B-0113</t>
  </si>
  <si>
    <t>堅琴的影子 / 斯 ◆. -- 江蘇文藝出版社, 1998. -- (斯◆文集).</t>
  </si>
  <si>
    <t>19904625</t>
  </si>
  <si>
    <t>928||S||||J-06B-0128</t>
  </si>
  <si>
    <t>被雨淋湿的河 / 程 紹武 (主編). -- 北京十月文藝出版社, 1999. -- (新生代作家小説精品).</t>
  </si>
  <si>
    <t>19904626</t>
  </si>
  <si>
    <t>928||S||||J-06B-0129</t>
  </si>
  <si>
    <t>是誰在深夜説話 / 程 紹武 (主編). -- 北京十月文藝出版社, 1999. -- (新生代作家小説精品).</t>
  </si>
  <si>
    <t>19904624</t>
  </si>
  <si>
    <t>928||S||||J-06B-0228</t>
  </si>
  <si>
    <t>成長如蛻 / 程 紹武 (主編). -- 北京十月文藝出版社, 1999. -- (新生代作家小説精品).</t>
  </si>
  <si>
    <t>10008446</t>
  </si>
  <si>
    <t>928||S||||J-06B-0337</t>
  </si>
  <si>
    <t>出售哈欠的女人 / 斯 ◆. -- 江蘇文藝出版社, 1998. -- (斯◆文集).</t>
  </si>
  <si>
    <t>10008444</t>
  </si>
  <si>
    <t>928||S||||J-06B-0339</t>
  </si>
  <si>
    <t>橄欖樹 / 斯 ◆. -- 江蘇文藝出版社, 1998. -- (斯◆文集).</t>
  </si>
  <si>
    <t>10008445</t>
  </si>
  <si>
    <t>愛情是風 / 斯 ◆. -- 江蘇文藝出版社, 1998. -- (斯◆文集).</t>
  </si>
  <si>
    <t>10008860</t>
  </si>
  <si>
    <t>928||T||||J-06B-0110</t>
  </si>
  <si>
    <t>烏群 / 周 暁楓. -- 雲南人民出版社, 2000. -- (◆們文学叢書 ;サンブンマキ).</t>
  </si>
  <si>
    <t>10008861</t>
  </si>
  <si>
    <t>928||T||||J-06B-0217</t>
  </si>
  <si>
    <t>懐念的立場 / 馬 莉. -- 雲南人民出版社, 2000. -- (◆們文学叢書 ;サンブンマキ).</t>
  </si>
  <si>
    <t>10008863</t>
  </si>
  <si>
    <t>美麗南方之夏日 / 残 雪. -- 雲南人民出版社, 2000. -- (◆們文学叢書 ;サンブンマキ).</t>
  </si>
  <si>
    <t>10008862</t>
  </si>
  <si>
    <t>928||T||||J-06B-0223</t>
  </si>
  <si>
    <t>握手 / 黄 暁萍. -- 雲南人民出版社, 2000. -- (◆們文学叢書 ;サンブンマキ).</t>
  </si>
  <si>
    <t>10008859</t>
  </si>
  <si>
    <t>928||T||||J-06B-0339</t>
  </si>
  <si>
    <t>周囲的灯盞 / 薛 燕平. -- 雲南人民出版社, 2000. -- (◆們文学叢書 ;サンブンマキ).</t>
  </si>
  <si>
    <t>10008864</t>
  </si>
  <si>
    <t>928||T||||J-06B-0340</t>
  </si>
  <si>
    <t>暗香浮動 / 張 梅. -- 雲南人民出版社, 2000. -- (◆們文学叢書 ;サンブンマキ).</t>
  </si>
  <si>
    <t>64073486</t>
  </si>
  <si>
    <t>929.1||G</t>
  </si>
  <si>
    <t>三國史遺事 / [学習院東洋文化研究所], 1964.</t>
  </si>
  <si>
    <t>64073487</t>
  </si>
  <si>
    <t>三國史記 / [学習院東洋文化研究所], 1964.</t>
  </si>
  <si>
    <t>18500989</t>
  </si>
  <si>
    <t>929.13||G||*</t>
  </si>
  <si>
    <t>劇画韓国名作短篇小説選 / 金 容権 (編訳) ; 上巻, 1984.</t>
  </si>
  <si>
    <t>18500990</t>
  </si>
  <si>
    <t>929.13||G||***</t>
  </si>
  <si>
    <t>劇画韓国名作短篇小説選 / 金 容権 (編訳) ; 下巻, 1985.</t>
  </si>
  <si>
    <t>08207044</t>
  </si>
  <si>
    <t>929.42||I||1</t>
  </si>
  <si>
    <t>西洋かぶれ : 教育を誤って / アブドゥール・ムイス作 ; 松浦健二訳. -- 井村文化事業社, 1982. -- (インドネシア叢書 ; 文学編 1).</t>
  </si>
  <si>
    <t>18700266</t>
  </si>
  <si>
    <t>929.71||E||1||J-06A-0509</t>
  </si>
  <si>
    <t>ENUMA ELISH : THE SEVEN TABLETS OF CREATION / KING, LEONARD WILLIAM (ED.) ; VOL. 1: ENGLISH TRANSLATION, ETC.. -- AMS PR., 1976.</t>
  </si>
  <si>
    <t>18700267</t>
  </si>
  <si>
    <t>929.71||E||2||J-06A-0506</t>
  </si>
  <si>
    <t>ENUMA ELISH : THE SEVEN TABLETS OF CREATION / KING, LEONARD WILLIAM (ED.) ; VOL. 2: SUPPLEMENTARY TEXTS. -- AMS PR., 1976.</t>
  </si>
  <si>
    <t>00118930</t>
  </si>
  <si>
    <t>929.76||B</t>
  </si>
  <si>
    <t>千夜一夜の世界 / Burton, R. F.. -- 桃源社, 1963.</t>
  </si>
  <si>
    <t>00118931</t>
  </si>
  <si>
    <t>929.76||M</t>
  </si>
  <si>
    <t>アラブ・ジョーク集 / 牟田口 義郎. -- 実業之日本社, 1978.</t>
  </si>
  <si>
    <t>18812997</t>
  </si>
  <si>
    <t>929.763||S</t>
  </si>
  <si>
    <t>神はナイルに死す / Saadawi, Nawal El., 1988.</t>
  </si>
  <si>
    <t>18404354</t>
  </si>
  <si>
    <t>929.8||L||||J-06B-0495</t>
  </si>
  <si>
    <t>SONGS OF NEPAL : AN ANTHOLOGY OF NEVAR FOLKSONGS AND HYMNS. / LIENHARD, SIEGFRIED. -- UNIV. OF HAWAII PR., 1984.</t>
  </si>
  <si>
    <t>64133139</t>
  </si>
  <si>
    <t>929.8||O||||J-06B-0495</t>
  </si>
  <si>
    <t>右であれ左であれ、わが祖国 / Orwell, George. -- 平凡社, 1971.</t>
  </si>
  <si>
    <t>00118932</t>
  </si>
  <si>
    <t>タゴールの人生論 / Tagore, 7Rabindranath. -- 内外出版, 1923.</t>
  </si>
  <si>
    <t>08220708</t>
  </si>
  <si>
    <t>930.14||W||4</t>
  </si>
  <si>
    <t>THE LATER NINETEENTH CENTURY. / WELLEK, RENE. -- CAPE, 1970. -- (A HISTORY OF MODERN CRITICISM : 1750-1950).</t>
  </si>
  <si>
    <t>64151186</t>
  </si>
  <si>
    <t>930.16||T||||J-06A-0581</t>
  </si>
  <si>
    <t>WHAT TO READ IN ENGLISH LITERATURE. / THOMPSON, DENYS. -- HEINEMANN, 1975.</t>
  </si>
  <si>
    <t>64153226</t>
  </si>
  <si>
    <t>930.2||B||||J-06A-0541</t>
  </si>
  <si>
    <t>S. T. COLERIDGE. / BRETT, R. L.. -- OHIO UNIV. PRESS, 1972.</t>
  </si>
  <si>
    <t>64158600</t>
  </si>
  <si>
    <t>930.2||B||||J-06A-0563</t>
  </si>
  <si>
    <t>THE SYMBOLIC IMAGINATION, COLERIDGE AND THE ROMANTIC TRADITION. / BARTH, J. ROBERT. -- PRINCETON UNIV.PRESS, 1977.</t>
  </si>
  <si>
    <t>08222382</t>
  </si>
  <si>
    <t>930.2||B||||J-06B-0495</t>
  </si>
  <si>
    <t>バージェスの文学史 / アントニー・バージェス著 ; 西村徹, 岡照雄, 蜂谷昭雄訳. -- 人文書院, 1982.</t>
  </si>
  <si>
    <t>00118936</t>
  </si>
  <si>
    <t>ディラン・トーマス論 こわれた肉体の詩人 / Davies, 7Aneirin Talfan. -- 興文社, 1968.</t>
  </si>
  <si>
    <t>18908633</t>
  </si>
  <si>
    <t>930.2||D||||J-06A-0563</t>
  </si>
  <si>
    <t>A GATHERED CHURCH : THE LITERATURE OF THE ENGLISH DISSENTING INTEREST, 1700-1930 / DAVIE, DONALD. -- ROUTLEDGE &amp; K. PAUL, 1978. -- (THE CLARK LECTURES).</t>
  </si>
  <si>
    <t>18802098</t>
  </si>
  <si>
    <t>930.2||E</t>
  </si>
  <si>
    <t>THE FUNCTION OF CRITICISM : FROM THE SPECTATOR TO POST-STRUCTURALISM. / EAGLETON, TERRY. -- VERSO, 1987.</t>
  </si>
  <si>
    <t>08205287</t>
  </si>
  <si>
    <t>08205288</t>
  </si>
  <si>
    <t>930.2||E||2</t>
  </si>
  <si>
    <t>アメリカ・西部/中西部 / リタ・スタイン著 ; 井上謙治訳. -- 英宝社, 1982. -- (英米文学史跡の旅 ; 2).</t>
  </si>
  <si>
    <t>08205289</t>
  </si>
  <si>
    <t>08205290</t>
  </si>
  <si>
    <t>82001931</t>
  </si>
  <si>
    <t>RALPH WALDO EMERSON. / FIRKINS, O. W.. -- RUSSELL &amp; RUSSELL, 1965.</t>
  </si>
  <si>
    <t>00118938</t>
  </si>
  <si>
    <t>930.2||H</t>
  </si>
  <si>
    <t>アメリカ文学史 / 細入藤太郎著. -- 培風館, 1960.</t>
  </si>
  <si>
    <t>00118939</t>
  </si>
  <si>
    <t>イギリス文学試論集 / 平井 正穂. -- 研究社出版KK, 1965.</t>
  </si>
  <si>
    <t>00118940</t>
  </si>
  <si>
    <t>930.2||H||||J-06A-0357</t>
  </si>
  <si>
    <t>イギリス文学史 人間像の展開 / 平井 正穂. -- 筑摩書房, 1980.</t>
  </si>
  <si>
    <t>64153225</t>
  </si>
  <si>
    <t>930.2||H||||J-06A-0561</t>
  </si>
  <si>
    <t>NEW PERSPECTIVES ON COLERIDGE AND WORDSWORTH. / HARTMAN, GEOFFREY H.. -- COLOMBIA UNIV., 1972.</t>
  </si>
  <si>
    <t>18703088</t>
  </si>
  <si>
    <t>930.2||K||||J-06A-0478</t>
  </si>
  <si>
    <t>森のイングランド : ロビン・フッドからチャタレー夫人まで / 川崎寿彦著. -- 平凡社, 1987.</t>
  </si>
  <si>
    <t>00118944</t>
  </si>
  <si>
    <t>930.2||M</t>
  </si>
  <si>
    <t>ディラン・トマスの風景 / 松浦直巳著. -- 愛育社, 1979.</t>
  </si>
  <si>
    <t>82001883</t>
  </si>
  <si>
    <t>930.2||M||||J-06A-0563</t>
  </si>
  <si>
    <t>MILTON : THE MODERN PHASE : A STUDY OF TWENTIETH-CENTURY CRITICISM / MURRAY, PATRICK. -- LONGMANS, 1967.</t>
  </si>
  <si>
    <t>00118945</t>
  </si>
  <si>
    <t>930.2||N</t>
  </si>
  <si>
    <t>シェイクスピアの面白さ / 中野 好夫. -- 新潮社, 1968.</t>
  </si>
  <si>
    <t>64164450</t>
  </si>
  <si>
    <t>930.2||P||||J-06A-0543</t>
  </si>
  <si>
    <t>DISCOVERIES IN POE. / POLLIN, BURTON R.. -- UNIV. OF NOTRE DAME PRESS, 1970.</t>
  </si>
  <si>
    <t>00118947</t>
  </si>
  <si>
    <t>930.2||R</t>
  </si>
  <si>
    <t>アメリカ文学とユーモア : 国民性の研究 / コンスタンス・ルーァク著 ; 原島善衛訳. -- 北星堂書店, 1961.</t>
  </si>
  <si>
    <t>00118950</t>
  </si>
  <si>
    <t>FROM GAUTIER TO ELIOT; THE INFLUENCE OF FRANCE ON ENGLISH LITERATURE 1851-1939. / STARKIE, ENID. -- HUTCHINSON UNIV. LIB., 1960.</t>
  </si>
  <si>
    <t>64171961</t>
  </si>
  <si>
    <t>妖精の女王 / スペンサ-. -- 文理, 1978.</t>
  </si>
  <si>
    <t>64169246</t>
  </si>
  <si>
    <t>64188874</t>
  </si>
  <si>
    <t>VIEW FROM THIS WILDERNESS; AMERICAN LITERATURE AS HISTORY. / SANFORD, JOHN. -- CAPRA PR., 1977.</t>
  </si>
  <si>
    <t>64170140</t>
  </si>
  <si>
    <t>アメリカ文学史 / 斎藤勇著. -- 改訂増補新版. -- 研究社出版, 1979.</t>
  </si>
  <si>
    <t>64175735</t>
  </si>
  <si>
    <t>930.2||S||||J-06A-0478</t>
  </si>
  <si>
    <t>英米児童文学史 / 瀬田 貞二. -- 研究社, 1977.</t>
  </si>
  <si>
    <t>64030063</t>
  </si>
  <si>
    <t>930.2||S||||J-06B-0503</t>
  </si>
  <si>
    <t>A historical survey of English literature : with special reference to the spirit of the times / by Takeshi Saito. -- 第四増補版. -- 研究社, 1957.</t>
  </si>
  <si>
    <t>64030212</t>
  </si>
  <si>
    <t>英米の歴史と文学の話 : 英語を学ぶ人のために / 富原芳彰著. -- 初版. -- 文建書房, 1956.</t>
  </si>
  <si>
    <t>08220765</t>
  </si>
  <si>
    <t>930.2||W</t>
  </si>
  <si>
    <t>RE-READING ENGLISH. / WIDDOWSON, PETER (ED.). -- METHUEN, 1982.</t>
  </si>
  <si>
    <t>82001952</t>
  </si>
  <si>
    <t>A CONCORDANCE TO THE COLLECTED POEMS OF DYLAN THOMAS. / WILLIAMS, ROBERT COLEMAN. -- UNIV. OF NEBRASKA, 1953.</t>
  </si>
  <si>
    <t>64158601</t>
  </si>
  <si>
    <t>930.2||W||||J-06A-0582</t>
  </si>
  <si>
    <t>IMAGINATION. / WARNOCK, MARY. -- UNIV. OF CALIFORNIA PRESS, 1976.</t>
  </si>
  <si>
    <t>64137994</t>
  </si>
  <si>
    <t>930.2||W||||J-06B-0500</t>
  </si>
  <si>
    <t>STRANGE STORIES AND OTHER EXPLORATIONS IN VICTORIAN FICTION. / WOLFF, ROBERT LEE. -- GAMBIT, 1971.</t>
  </si>
  <si>
    <t>64061026</t>
  </si>
  <si>
    <t>文学史の研究 / 矢野峰人著. -- 松柏社, 1958.</t>
  </si>
  <si>
    <t>64050286</t>
  </si>
  <si>
    <t>930.204||K||||J-06A-0581</t>
  </si>
  <si>
    <t>ESSAYS IN LITERARY HISTORY : PRESENTED TO J. MILTON FRENCH / KIRK, RUDOLF | MAIN, C. F.. -- RUTGERS UNIVERSITY PRESS, 1960.</t>
  </si>
  <si>
    <t>82003407</t>
  </si>
  <si>
    <t>08221730</t>
  </si>
  <si>
    <t>930.208||C</t>
  </si>
  <si>
    <t>CRITICAL ESSAYS ON AMERICAN TRANSCENDENTALISM. / GURA, PHILIP F. | MYERSON, JOEL. -- G. K. HALL, 1982. -- (CRITICAL ESSAYS ON AMERICAN LITERATURE.).</t>
  </si>
  <si>
    <t>64188780</t>
  </si>
  <si>
    <t>CRITICAL ESSAYS ON CHARLES BROCKDEN BROWN. / ROSENTHAL, BERNARD. -- G. K. HALL, 1981. -- (CRITICAL ESSAYS ON AMERICAN LITERATURE.).</t>
  </si>
  <si>
    <t>64188781</t>
  </si>
  <si>
    <t>CRITICAL ESSAYS ON THEODORE DREISER. / PIZER, DONALD. -- G. K. HALL, 1981. -- (CRITICAL ESSAYS ON AMERICAN LITERATURE.).</t>
  </si>
  <si>
    <t>82003347</t>
  </si>
  <si>
    <t>82003350</t>
  </si>
  <si>
    <t>82003388</t>
  </si>
  <si>
    <t>00118973</t>
  </si>
  <si>
    <t>劇詩論 / Dryden, John. -- 研究社出版, 1973. -- (英米文芸論双書 ;2).</t>
  </si>
  <si>
    <t>82003345</t>
  </si>
  <si>
    <t>82003349</t>
  </si>
  <si>
    <t>82003392</t>
  </si>
  <si>
    <t>82003343</t>
  </si>
  <si>
    <t>82003348</t>
  </si>
  <si>
    <t>82003367</t>
  </si>
  <si>
    <t>82003368</t>
  </si>
  <si>
    <t>82003370</t>
  </si>
  <si>
    <t>82003371</t>
  </si>
  <si>
    <t>82003400</t>
  </si>
  <si>
    <t>82003406</t>
  </si>
  <si>
    <t>82003410</t>
  </si>
  <si>
    <t>82003372</t>
  </si>
  <si>
    <t>82003401</t>
  </si>
  <si>
    <t>82003403</t>
  </si>
  <si>
    <t>82003404</t>
  </si>
  <si>
    <t>82003383</t>
  </si>
  <si>
    <t>82003384</t>
  </si>
  <si>
    <t>82003360</t>
  </si>
  <si>
    <t>82003374</t>
  </si>
  <si>
    <t>82003359</t>
  </si>
  <si>
    <t>82003363</t>
  </si>
  <si>
    <t>82003364</t>
  </si>
  <si>
    <t>82003365</t>
  </si>
  <si>
    <t>82003373</t>
  </si>
  <si>
    <t>82003376</t>
  </si>
  <si>
    <t>82003377</t>
  </si>
  <si>
    <t>82003386</t>
  </si>
  <si>
    <t>82003387</t>
  </si>
  <si>
    <t>82003394</t>
  </si>
  <si>
    <t>ペイター / イアン・フレッチャー著 ; 都留信夫訳. -- 研究社出版, 1971. -- (英文学ハンドブック : 「作家と作品」 ; 第2期 No.44).</t>
  </si>
  <si>
    <t>82003398</t>
  </si>
  <si>
    <t>82003399</t>
  </si>
  <si>
    <t>リード / フランシス・ベリー [著] ; 河村錠一郎訳. -- 研究社出版, 1972. -- (英文学ハンドブック : 「作家と作品」 ; 第2期 no. 49).</t>
  </si>
  <si>
    <t>64142668</t>
  </si>
  <si>
    <t>930.208||E||||J-06A-0519</t>
  </si>
  <si>
    <t>64144338</t>
  </si>
  <si>
    <t>930.208||E||||J-06B-0514</t>
  </si>
  <si>
    <t>抒情民謡集序文 / Wordsworth, William. -- 研究社出版, 1972. -- (英米文芸論双書 ;4).</t>
  </si>
  <si>
    <t>64144337</t>
  </si>
  <si>
    <t>批評論 / Pope, Alexander. -- 研究社出版, 1967. -- (英米文芸論双書 ;3).</t>
  </si>
  <si>
    <t>64144340</t>
  </si>
  <si>
    <t>虚言の衰退 / オスカー・ワイルド [著] ; 吉田正俊訳注. -- 研究社出版, 1968. -- (英米文芸論双書 ; 9).</t>
  </si>
  <si>
    <t>82003351</t>
  </si>
  <si>
    <t>82003341</t>
  </si>
  <si>
    <t>総論 / C.J.シッソン[著] ; 小津次郎訳. -- 研究社出版, 1972. -- (英文学ハンドブック : 「作家と作品」 . シェイクスピア ; No.1).</t>
  </si>
  <si>
    <t>82003361</t>
  </si>
  <si>
    <t>930.208||E||11</t>
  </si>
  <si>
    <t>ワーヅワス / ヘレン・ダービシャ著 ; 齋藤光訳. -- 研究社出版, 1956. -- (英文学ハンドブック : 「作家と作品」 ; No.11).</t>
  </si>
  <si>
    <t>82003362</t>
  </si>
  <si>
    <t>930.208||E||12</t>
  </si>
  <si>
    <t>オースティン / シルヴィア タウンゼンド・ウォーナー著 ; 伊吹知勢訳. -- 研究社出版, 1956. -- (英文学ハンドブック : 「作家と作品」 ; No.12).</t>
  </si>
  <si>
    <t>82003366</t>
  </si>
  <si>
    <t>930.208||E||16</t>
  </si>
  <si>
    <t>シェリ / Stephen Spender [著] ; 森清訳. -- 研究社出版, 1956. -- (英文学ハンドブック : 「作家と作品」 ; No.16).</t>
  </si>
  <si>
    <t>82003369</t>
  </si>
  <si>
    <t>930.208||E||19</t>
  </si>
  <si>
    <t>82003352</t>
  </si>
  <si>
    <t>930.208||E||2</t>
  </si>
  <si>
    <t>82003381</t>
  </si>
  <si>
    <t>930.208||E||2-31</t>
  </si>
  <si>
    <t>チョーサー / ネヴィル・コグヒル著 ; 安東伸介訳. -- 研究社出版, 1971. -- (英文学ハンドブック : 「作家と作品」 ; 第2期 No.31).</t>
  </si>
  <si>
    <t>82003375</t>
  </si>
  <si>
    <t>930.208||E||25</t>
  </si>
  <si>
    <t>イヴリン・ウォー / Christopher Hollis著 ; 富原芳彰訳. -- 研究社出版, 1956. -- (英文学ハンドブック : 「作家と作品」 ; No.25).</t>
  </si>
  <si>
    <t>82003353</t>
  </si>
  <si>
    <t>930.208||E||3</t>
  </si>
  <si>
    <t>Byron / Herbert Read著 ; 宮崎孝一訳. -- 研究社, 1956. -- (英文学ハンドブック : 「作家と作品」 ; no. 3).</t>
  </si>
  <si>
    <t>82003380</t>
  </si>
  <si>
    <t>930.208||E||30</t>
  </si>
  <si>
    <t>コウルリッジ / キャスリーン・レイン[著] ; 岡本通訳. -- 研究社出版, 1957. -- (英文学ハンドブック : 「作家と作品」 ; No.30).</t>
  </si>
  <si>
    <t>82003382</t>
  </si>
  <si>
    <t>930.208||E||32</t>
  </si>
  <si>
    <t>モア / E.E.レイノルズ[著] ; 澤田昭夫訳. -- 研究社出版, 1971. -- (英文学ハンドブック : 「作家と作品」 ; 第2期 No.32).</t>
  </si>
  <si>
    <t>82003385</t>
  </si>
  <si>
    <t>930.208||E||35</t>
  </si>
  <si>
    <t>ダン / フランク著 ; 新井明訳. -- 研究社出版, 1971. -- (英文学ハンドブック : 「作家と作品」 ; 第2期 No.35).</t>
  </si>
  <si>
    <t>82003389</t>
  </si>
  <si>
    <t>930.208||E||39</t>
  </si>
  <si>
    <t>フィールディング / ジョン・バット著 ; 岡照雄訳. -- 研究社出版, 1971. -- (英文学ハンドブック : 「作家と作品」 ; 第2期 no. 39).</t>
  </si>
  <si>
    <t>82003354</t>
  </si>
  <si>
    <t>930.208||E||4</t>
  </si>
  <si>
    <t>82003390</t>
  </si>
  <si>
    <t>930.208||E||40</t>
  </si>
  <si>
    <t>スターン / D.W. ジェファーソン[著] ; 山本利治訳. -- 研究社出版, 1971. -- (英文学ハンドブック : 「作家と作品」 ; 第2期 No.40).</t>
  </si>
  <si>
    <t>82003391</t>
  </si>
  <si>
    <t>930.208||E||41</t>
  </si>
  <si>
    <t>ラム / エドマンド・ブランデン[著] ; 山内久明訳. -- 研究社出版, 1972. -- (英文学ハンドブック : 「作家と作品」 ; 第2期 No.41).</t>
  </si>
  <si>
    <t>82003395</t>
  </si>
  <si>
    <t>930.208||E||45</t>
  </si>
  <si>
    <t>82003396</t>
  </si>
  <si>
    <t>930.208||E||46</t>
  </si>
  <si>
    <t>コンラッド / オリバー・ウォーナー著 ; 臼井善隆訳. -- 研究社出版, 1970. -- (英文学ハンドブック : 「作家と作品」 ; 第2期 no. 46).</t>
  </si>
  <si>
    <t>82003355</t>
  </si>
  <si>
    <t>930.208||E||5</t>
  </si>
  <si>
    <t>E.M.フォースター / レックス・ウォーナー著 ; 多田幸蔵訳. -- 研究社出版, 1956. -- (英文学ハンドブック : 「作家と作品」 ; No.5).</t>
  </si>
  <si>
    <t>82003402</t>
  </si>
  <si>
    <t>930.208||E||52</t>
  </si>
  <si>
    <t>グリーン / フランシス・ウィンダム著 ; 宮下忠二訳. -- 研究社出版, 1972. -- (英文学ハンドブック : 「作家と作品」 ; 第2期 No.52).</t>
  </si>
  <si>
    <t>82003405</t>
  </si>
  <si>
    <t>930.208||E||55</t>
  </si>
  <si>
    <t>オーデン / Richard Hoggart[著] ; 虎岩正純訳. -- 研究社出版, 1973. -- (英文学ハンドブック : 「作家と作品」 ; 第2期 No.55).</t>
  </si>
  <si>
    <t>82003408</t>
  </si>
  <si>
    <t>930.208||E||58</t>
  </si>
  <si>
    <t>82003409</t>
  </si>
  <si>
    <t>930.208||E||59</t>
  </si>
  <si>
    <t>オズボーン / サイモン・トルーセラー[著] ; 中野里皓史訳. -- 研究社出版, 1971. -- (英文学ハンドブック : 「作家と作品」 ; 第2期 No.59).</t>
  </si>
  <si>
    <t>930.208||E||6</t>
  </si>
  <si>
    <t>82003356</t>
  </si>
  <si>
    <t>マンスフィールド / イアン・A.ゴードン著 ; 齋藤美洲訳. -- 研究社出版, 1956. -- (英文学ハンドブック : 「作家と作品」 ; No.6).</t>
  </si>
  <si>
    <t>82003357</t>
  </si>
  <si>
    <t>930.208||E||7</t>
  </si>
  <si>
    <t>Milton / E.M.W. Tillyard [著] ; 御輿員三訳. -- 研究社, 1956. -- (英文学ハンドブック : 「作家と作品」 ; no. 7).</t>
  </si>
  <si>
    <t>82003358</t>
  </si>
  <si>
    <t>930.208||E||8</t>
  </si>
  <si>
    <t>Charles Dickens / K.J.Fielding [著] ; 櫻庭信之訳. -- 研究社出版, 1956. -- (英文学ハンドブック : 「作家と作品」 ; No.8).</t>
  </si>
  <si>
    <t>64120361</t>
  </si>
  <si>
    <t>930.208||P||||J-06A-0519</t>
  </si>
  <si>
    <t>FROM DRYDEN TO JOHNSON. / FORD, BORIS. -- HARMONDSWOETH, 1968. -- (THE PELICAN GUIDE TO ENGLISH LITERATURE).</t>
  </si>
  <si>
    <t>64167690</t>
  </si>
  <si>
    <t>930.208||S</t>
  </si>
  <si>
    <t>フロスト / 安藤一郎著. -- 再版. -- 研究社出版, 1965. -- (新英米文学評伝叢書).</t>
  </si>
  <si>
    <t>00118941</t>
  </si>
  <si>
    <t>930.23||K</t>
  </si>
  <si>
    <t>古代英詩選 / 羽染 竹一. -- 原書房, 1963.</t>
  </si>
  <si>
    <t>82001885</t>
  </si>
  <si>
    <t>930.23||W</t>
  </si>
  <si>
    <t>A study of Old English literature / by C.L. Wrenn. -- Harrap, 1967.</t>
  </si>
  <si>
    <t>82001933</t>
  </si>
  <si>
    <t>930.24||A||||J-06A-0581</t>
  </si>
  <si>
    <t>COLLECTED SHORTER POEMS / AUDEN, W. H. ; 1927-1957. -- FABER, 1966.</t>
  </si>
  <si>
    <t>08309588</t>
  </si>
  <si>
    <t>930.24||E</t>
  </si>
  <si>
    <t>THE GODDESS NATURA IN MEDIEVAL LITERATURE. / ECONOMOU, GEORGE D.. -- HARVARD UNIV. PR., 1972.</t>
  </si>
  <si>
    <t>64191422</t>
  </si>
  <si>
    <t>930.24||T</t>
  </si>
  <si>
    <t>FIGURES OF LIFE AND DEATH IN MEDIEVAL ENGLISH LITERATURE. / TRISTRAM, PHILIPPA. -- PAUL ELEK, 1976.</t>
  </si>
  <si>
    <t>64091863</t>
  </si>
  <si>
    <t>930.25||H</t>
  </si>
  <si>
    <t>THE QUAKER INFLUENCE IN AMERICAN LITERATURE. / HINTZ, HOWARD W.. -- KENNIKAT PR., 1965.</t>
  </si>
  <si>
    <t>64188757</t>
  </si>
  <si>
    <t>930.25||L</t>
  </si>
  <si>
    <t>VOICES OF MELANCHOLY; STUDIES IN LITERARY TREATMENTS OF MELANCHOLY IN RENAISSANCE ENGLAND. / LYONS, BRIDGET GELLERT. -- NORTON, 1975.</t>
  </si>
  <si>
    <t>64166725</t>
  </si>
  <si>
    <t>930.25||R</t>
  </si>
  <si>
    <t>MYTH AND LITERATURE IN THE AMERICAN RENAISSANCE. / RICHARDSON, ROBERT D., JR.. -- INDIANA UNIV. PRESS, 1978.</t>
  </si>
  <si>
    <t>64113151</t>
  </si>
  <si>
    <t>930.25||S||||J-06A-0835</t>
  </si>
  <si>
    <t>ENGLISH LITERATURE OF THE LATE SEVENTEENTH CENTURY. / SUTHERLAND, JAMES. -- CLARENDON, 1969.</t>
  </si>
  <si>
    <t>08214662</t>
  </si>
  <si>
    <t>930.25||S||10-14</t>
  </si>
  <si>
    <t>A SEVENTEENTH CENTURY NEWS LETTER &lt;VOLS. 10-14: 1952-1956&gt; / (AMS PR.). -- AMS PR., 1978. -- (A SEVENTEENTH CENTURY NEWS LETTER).</t>
  </si>
  <si>
    <t>08214663</t>
  </si>
  <si>
    <t>930.25||S||15-19</t>
  </si>
  <si>
    <t>A SEVENTEENTH CENTURY NEWS LETTER &lt;VOLS. 15-19: 1957-1961&gt; / (AMS PR.). -- AMS PR., 1978. -- (A SEVENTEENTH CENTURY NEWS LETTER).</t>
  </si>
  <si>
    <t>08214669</t>
  </si>
  <si>
    <t>930.25||S||1-9</t>
  </si>
  <si>
    <t>A SEVENTEENTH CENTURY NEWS LETTER &lt;VOLS. 1-9: 1942-1951&gt; / (AMS PR.). -- AMS PR., 1978. -- (A SEVENTEENTH CENTURY NEWS LETTER).</t>
  </si>
  <si>
    <t>08214664</t>
  </si>
  <si>
    <t>930.25||S||20-23</t>
  </si>
  <si>
    <t>A SEVENTEENTH CENTURY NEWS LETTER &lt;VOLS. 20-23: 1962-1965&gt; / (AMS PR.). -- AMS PR., 1978. -- (A SEVENTEENTH CENTURY NEWS LETTER).</t>
  </si>
  <si>
    <t>08214665</t>
  </si>
  <si>
    <t>930.25||S||24-26</t>
  </si>
  <si>
    <t>A SEVENTEENTH CENTURY NEWS LETTER &lt;VOLS. 24-26: 1966-1968&gt; / (AMS PR.). -- AMS PR., 1978. -- (A SEVENTEENTH CENTURY NEWS LETTER).</t>
  </si>
  <si>
    <t>08214666</t>
  </si>
  <si>
    <t>930.25||S||27-29</t>
  </si>
  <si>
    <t>A SEVENTEENTH CENTURY NEWS LETTER &lt;VOLS. 27-29: 1969-1971&gt; / (AMS PR.). -- AMS PR., 1978. -- (A SEVENTEENTH CENTURY NEWS LETTER).</t>
  </si>
  <si>
    <t>08214667</t>
  </si>
  <si>
    <t>930.25||S||30-32</t>
  </si>
  <si>
    <t>A SEVENTEENTH CENTURY NEWS LETTER &lt;VOLS. 30-32: 1972-1974&gt; / (AMS PR.). -- AMS PR., 1978. -- (A SEVENTEENTH CENTURY NEWS LETTER).</t>
  </si>
  <si>
    <t>08214668</t>
  </si>
  <si>
    <t>930.25||S||33-34</t>
  </si>
  <si>
    <t>A SEVENTEENTH CENTURY NEWS LETTER &lt;VOLS. 33-34: 1975-1976&gt; / (AMS PR.). -- AMS PR., 1978. -- (A SEVENTEENTH CENTURY NEWS LETTER).</t>
  </si>
  <si>
    <t>82001884</t>
  </si>
  <si>
    <t>930.25||W</t>
  </si>
  <si>
    <t>POETIC IMAGERY : ILLUSTRATED FROM ELIZABETHAN LITERATURE. / WELLS, HENRY W.. -- RUSSELL &amp; RUSSELL, 1961.</t>
  </si>
  <si>
    <t>82001879</t>
  </si>
  <si>
    <t>930.26||B</t>
  </si>
  <si>
    <t>A HISTRY OF ENGLISH ROMANTICISM IN THE NINETEENTH CENTURY / BEERS, HENRY A.. -- GOLDIAN PR., 1966.</t>
  </si>
  <si>
    <t>64083890</t>
  </si>
  <si>
    <t>930.26||D||||J-06A-0835</t>
  </si>
  <si>
    <t>ENGLISH LITERATURE IN THE EARLY EIGHTEENTH CENTURY, 1700-1740 / DOBREE, BONAMY. -- REPRINTED (WITH CORRECTIONS). -- CLARENDON PRESS, 1964. -- (THE OXFORD HISTORY OF ENGLISH LITERATURE).</t>
  </si>
  <si>
    <t>19900849</t>
  </si>
  <si>
    <t>930.26||J||||J-06A-0572</t>
  </si>
  <si>
    <t>THE SACRED AND SECULAR CANON IN ROMANTICISM : PRESERVING THE SACRED TRUTHS / JASPER, DAVID ; : UK. -- MACMILLAN, 1999. -- (ROMANTICISM IN PERSPECTIVE : TEXTS, CULTURES, HISTORIES).</t>
  </si>
  <si>
    <t>64083891</t>
  </si>
  <si>
    <t>930.26||J||||J-06A-0835</t>
  </si>
  <si>
    <t>ENGLISH LITERATURE : 1815-1832 / JACK, IAN. -- CLARENDON PRESS, 1963. -- (THE OXFORD HISTORY OF ENGLISH LITERATURE).</t>
  </si>
  <si>
    <t>19904253</t>
  </si>
  <si>
    <t>930.26||L||||J-06B-0504</t>
  </si>
  <si>
    <t>REVISION AND ROMANTIC AUTHORSHIP / LEADER, ZACHARY ; : PBK. -- OXFORD UNIVERSITY PRESS, 1999.</t>
  </si>
  <si>
    <t>08214645</t>
  </si>
  <si>
    <t>930.26||N||1||J-06A-0508</t>
  </si>
  <si>
    <t>LITERARY ANECDOTES OF THE NINETEENTH CENTURY : CONTRIBUTIONS, TOWARDS , A LITERARY HISTORY OF THE PERIOD / NICOLL, W. ROBERTSON | WISE, THOMAS J. (ED.) ; VOL. 1. -- AMS PR., 1967.</t>
  </si>
  <si>
    <t>08214648</t>
  </si>
  <si>
    <t>930.26||N||2||J-06A-0508</t>
  </si>
  <si>
    <t>LITERARY ANECDOTES OF THE NINETEENTH CENTURY : CONTRIBUTIONS, TOWARDS , A LITERARY HISTORY OF THE PERIOD / NICOLL, W. ROBERTSON | WISE, THOMAS J. (ED.) ; VOL. 2. -- AMS PR., 1967.</t>
  </si>
  <si>
    <t>64174736</t>
  </si>
  <si>
    <t>930.26||O||||J-06A-0508</t>
  </si>
  <si>
    <t>THE OXFORD COMPANION TO CLASSICAL LITERATURE. / HARVEY, PAUL. -- CLARENDON PRESS, 1974.</t>
  </si>
  <si>
    <t>18603021</t>
  </si>
  <si>
    <t>930.26||P||||J-06A-0581</t>
  </si>
  <si>
    <t>MAKING IT WHOLE : A VICTORIAN CIRCLE AND THE SHAPE OF THEIR WORLD. / POSTLETHWAITE, DIANA. -- OHIO STATE UNIV. PR., 1984.</t>
  </si>
  <si>
    <t>19309338</t>
  </si>
  <si>
    <t>930.26||R||||J-06A-0558</t>
  </si>
  <si>
    <t>A HANDBOOK TO ENGLISH ROMANTICISM / RAIMOND, JEAN | WATSON, J. R. (ED.). -- MACMILLAN, 1994.</t>
  </si>
  <si>
    <t>19503387</t>
  </si>
  <si>
    <t>930.26||R||||J-06A-0561</t>
  </si>
  <si>
    <t>ROMANTICISM AND LANGUAGE / REED, ARDEN ; : PBK. -- CORNELL UNIVERSITY PRESS, 1984.</t>
  </si>
  <si>
    <t>64188927</t>
  </si>
  <si>
    <t>930.26||S</t>
  </si>
  <si>
    <t>HOME AS FOUND, AUTHORITY AND GENEALOGY IN NINETEENTH-CENTURY AMERICAN LITERATURE / SUNDQUIST, E. I.. -- JOHNS HOPKINS UNIV. PR., 1979.</t>
  </si>
  <si>
    <t>64086014</t>
  </si>
  <si>
    <t>930.26||W||3||J-06A-0581</t>
  </si>
  <si>
    <t>THE AGE OF TRANSITION / WELLEK, RENE. -- YALE UNIVERISTY PRESS, 1965. -- (A HISTORY OF MODERN CRITICISM, 1750-1950).</t>
  </si>
  <si>
    <t>64084519</t>
  </si>
  <si>
    <t>930.27||B</t>
  </si>
  <si>
    <t>DAS ZEITPROBLEM IM 20. JAHRHUNDERT / BARTH, H.. -- FRANCKE VERLAG, 1964.</t>
  </si>
  <si>
    <t>82001887</t>
  </si>
  <si>
    <t>THE MODERN AMERICAN POLITICAL NOVEL / BLOTNER, JOSEPH ; 1900-1960. -- UNIV. OF TEXAS PR., 1966.</t>
  </si>
  <si>
    <t>00135071</t>
  </si>
  <si>
    <t>なぜベストをつくさないのか : ピーナッツ農夫から大統領への道 / ジミー・カーター著 ; 酒向克郎訳. -- 英潮社, 1976.</t>
  </si>
  <si>
    <t>64174927</t>
  </si>
  <si>
    <t>930.27||G</t>
  </si>
  <si>
    <t>THE LAW OF THE HEART; INDIVIDUALISM AND THE MODERN SELF IN AMERICAN LITERATURE. / GIRGUS, S. B.. -- UNIV. OF TEXAS PRESS, 1979.</t>
  </si>
  <si>
    <t>19502625</t>
  </si>
  <si>
    <t>930.27||H||||J-06A-0558</t>
  </si>
  <si>
    <t>STRANGE ATTRACTORS : LITERATURE, CULTURE, AND CHAOS THEORY / HAWKINS, HARRIETT. -- PRENTICE HALL/HARVESTER WHEATSHEAF, 1995.</t>
  </si>
  <si>
    <t>64120359</t>
  </si>
  <si>
    <t>930.27||H||||J-06A-0561</t>
  </si>
  <si>
    <t>ANGER, AND BEYOND; THE NEGRO WRITER IN THE UNITED STATES. / HILL, HERBERT. -- HAPPER, 1966.</t>
  </si>
  <si>
    <t>18805149</t>
  </si>
  <si>
    <t>930.27||L||||J-06A-0559</t>
  </si>
  <si>
    <t>THE POLITICS OF IMAGINATION IN COLERIDGE'S CRITICAL THOUGHT. / LEASK, NIGEL. -- MACMILLAN PR., 1988.</t>
  </si>
  <si>
    <t>64112875</t>
  </si>
  <si>
    <t>930.27||P</t>
  </si>
  <si>
    <t>SELECTED PAPERS OF J. R. FIRTH 1952-59. / PALMER, F. R.. -- LONGMANS, 1968.</t>
  </si>
  <si>
    <t>18710809</t>
  </si>
  <si>
    <t>930.27||S||||J-06A-0834</t>
  </si>
  <si>
    <t>MAKERS OF THE NEW : THE REVOLUTION IN LITERATURE, 1912-1939. / SYMONS, JULIAN. -- RANDOM HOUSE, 1987.</t>
  </si>
  <si>
    <t>18708663</t>
  </si>
  <si>
    <t>ELIOT, JOYCE AND COMPANY. / SULTAN, STANLEY. -- OXFORD UNIV. PR., 1987.</t>
  </si>
  <si>
    <t>64174390</t>
  </si>
  <si>
    <t>930.27||W</t>
  </si>
  <si>
    <t>American literary scholarship : an annual / edited by J. Albert Robbins ; essays by Philip F. Gura ... [et al.] ; 1963 - 2010. -- Duke University Press, 1965.</t>
  </si>
  <si>
    <t>64181139</t>
  </si>
  <si>
    <t>930.28||A||||J-06B-0495</t>
  </si>
  <si>
    <t>AUTHORS IN THEIR AGE; THE AGE OF KEATS AND SHELLEY. / COOMBS, HEATHER. -- BLACKIE, 1978.</t>
  </si>
  <si>
    <t>64189620</t>
  </si>
  <si>
    <t>THE FAERIE QUEENE. / BAYLEY, PETER. -- MACMILLAN PR., 1977.</t>
  </si>
  <si>
    <t>64189618</t>
  </si>
  <si>
    <t>SHAKESPEARE'S FESTIVE COMEDY. / BARBER, C. L.. -- PRINCETON UNIV. PR., 1972.</t>
  </si>
  <si>
    <t>64181337</t>
  </si>
  <si>
    <t>THE WRITINGS OF THOMAS HOOKER; SPIRITUAL ADVENTURE IN TWO WORLDS. / BUSH, SARGENT. JR.. -- THE UNIVERSITY OF WISCONSIN PRESS, 1980.</t>
  </si>
  <si>
    <t>64118359</t>
  </si>
  <si>
    <t>930.28||B||||J-06A-0506</t>
  </si>
  <si>
    <t>IVY COMPTON-BURNETT. / BALDANZA, FRANK. -- TWAYNE, 1964.</t>
  </si>
  <si>
    <t>64124328</t>
  </si>
  <si>
    <t>930.28||B||||J-06A-0538</t>
  </si>
  <si>
    <t>THE DEATH OF VIRGIL. / BROCH, HERMANN. -- GROSSET UNIVERSAL LIB., 1963.</t>
  </si>
  <si>
    <t>64100850</t>
  </si>
  <si>
    <t>930.28||B||||J-06A-0558</t>
  </si>
  <si>
    <t>COLERIDGE. / BATE, WALTER JACKSON. -- MACMILLAN, 1968.</t>
  </si>
  <si>
    <t>64117552</t>
  </si>
  <si>
    <t>930.28||B||||J-06B-0504</t>
  </si>
  <si>
    <t>EDGAR ALLAN POE. / BURANELLI, VINCENT. -- TWAYNE, 1961.</t>
  </si>
  <si>
    <t>18504244</t>
  </si>
  <si>
    <t>Spenser : the critical heritage / edited by R.M. Cummings. -- Routledge &amp; K. Paul, 1971. -- (The critical heritage series).</t>
  </si>
  <si>
    <t>18503564</t>
  </si>
  <si>
    <t>NGUGI WA THIONG'O : AN EXPLORATION OF HIS WRITINGS. / COOK, DAVID | OKENIMKPE, MICHAEL. -- HEINEMANN, 1983.</t>
  </si>
  <si>
    <t>08321692</t>
  </si>
  <si>
    <t>A STUDY OF ENGLISH AND AMERICAN WRITERS. / CLARK, J. SCOTT. -- AMS PR., 1974.</t>
  </si>
  <si>
    <t>08220733</t>
  </si>
  <si>
    <t>MELVILLE : A COLLECTION OF CRITICAL ESSAYS. / CHASE, RICHARD (ED.). -- PRENTICE-HALL, 1962.</t>
  </si>
  <si>
    <t>64118358</t>
  </si>
  <si>
    <t>930.28||C||||J-06A-0506</t>
  </si>
  <si>
    <t>ALGERNON C. SWINBURNE. / CASSIDY, JOHN A.. -- TAYNE, 1964.</t>
  </si>
  <si>
    <t>64118361</t>
  </si>
  <si>
    <t>GEORGE CRABBE. / CHAMBERLAIN, ROBERT L.. -- TWAYNE, 1965.</t>
  </si>
  <si>
    <t>64099106</t>
  </si>
  <si>
    <t>930.28||C||||J-06A-0542</t>
  </si>
  <si>
    <t>COLERIDGE; A COLLECTION OF CRITICAL ESSAYS. / COBURN, KATHLEEN. -- PRENTICE-HALL, 1967.</t>
  </si>
  <si>
    <t>19204658</t>
  </si>
  <si>
    <t>930.28||C||||J-06A-0581</t>
  </si>
  <si>
    <t>A BIBLIOGRAPHY OF THE WORKS OF ERNEST HEMINGWAY / COHN, LOUIS HENRY. -- HASKELL HOUSE PUB., 1973.</t>
  </si>
  <si>
    <t>19806841</t>
  </si>
  <si>
    <t>930.28||C||||J-06A-0833</t>
  </si>
  <si>
    <t>TRUMAN CAPOTE : IN WHICH VARIOUS FRIENDS, ENEMIES, ACQUAINTANCES, AND DETRACTORS RECALL HIS TURBULENT CAREER / PLIMPTON, GEORGE ; CAPOTE, TRUMAN. -- PICADOR, 1998.</t>
  </si>
  <si>
    <t>19001342</t>
  </si>
  <si>
    <t>930.28||C||||J-06B-0498</t>
  </si>
  <si>
    <t>COLERIDGE'S BIOGRAPHIA LITERARIA : TEXT AND MEANING / BURWICK, FREDERICK (ED.). -- OHIO STATE UNIV. PR., 1989.</t>
  </si>
  <si>
    <t>64178170</t>
  </si>
  <si>
    <t>COLERIDGE TO CATCH-22, IMAGES OF SOCIETY. / COLMER, JOHN. -- THE MACMILLAN PRESS, 1978.</t>
  </si>
  <si>
    <t>64189605</t>
  </si>
  <si>
    <t>GEORGE GISSING; A BIOGRAPHY. / COLLIE, MICHAEL. -- ARCHON BOOKS, 1977.</t>
  </si>
  <si>
    <t>64178182</t>
  </si>
  <si>
    <t>930.28||C||||J-06B-0504</t>
  </si>
  <si>
    <t>EXPERIENCE INTO THOUGHT, PERSPECTIVES IN THE COLEIDGE NOTEBOOKS. / COBURN, KATHLEEN. -- UNIV. OF TORONTO PRESS, 1979.</t>
  </si>
  <si>
    <t>19403899</t>
  </si>
  <si>
    <t>930.28||C||2||J-06A-0834</t>
  </si>
  <si>
    <t>ON HUMANITY / COLERIDGE, SAMUEL TAYLOR ; TAYLOR, ANYA (ED.) ; US:. -- MACMILLAN PRESS, 1994. -- (COLERIDGE'S WRITINGS).</t>
  </si>
  <si>
    <t>19900854</t>
  </si>
  <si>
    <t>930.28||C||3||J-06A-0834</t>
  </si>
  <si>
    <t>ON LANGUAGE / COLERIDGE, SAMUEL TAYLOR ; GOODSON, A. C. (ED.) ; : UK. -- MACMILLAN PRESS, 1998. -- (COLERIDGE'S WRITINGS).</t>
  </si>
  <si>
    <t>18513281</t>
  </si>
  <si>
    <t>930.28||D||||J-06A-0512</t>
  </si>
  <si>
    <t>JOHN UPDIKE / DETWEILER, ROBERT. -- REV. ED.. -- TWAYNE PUB., 1984.</t>
  </si>
  <si>
    <t>64189310</t>
  </si>
  <si>
    <t>THE UNKNOWN LEWIS CARROLL; EIGHT MAJOR WORKS AND MANY MINOR. / DODGSON, STUART. -- DOVER, 1961.</t>
  </si>
  <si>
    <t>08220730</t>
  </si>
  <si>
    <t>930.28||D||||J-06A-0836</t>
  </si>
  <si>
    <t>THOMAS DE QUINCEY : THE PROSE OF VISION. / DE LUCA, V. A.. -- UNIV. OF TORONTO PR., 1980.</t>
  </si>
  <si>
    <t>18600294</t>
  </si>
  <si>
    <t>930.28||E</t>
  </si>
  <si>
    <t>FICTIONS IN AUTOBIOGRAPHY : STUDIES IN THE ART OF SELF-INVENTION. / EAKIN, PAUL JOHN. -- PRINCETON UNIV. PR., 1985.</t>
  </si>
  <si>
    <t>08224261</t>
  </si>
  <si>
    <t>THE NEW ENGLAND MIND IN TRANSITION : SAMUEL JOHNSON OF CONNECTICUT, 1696-1772. / ELLIS, JOSEPH J.. -- YALE UNIV. PR., 1973.</t>
  </si>
  <si>
    <t>18803999</t>
  </si>
  <si>
    <t>930.28||E||||J-06A-0837</t>
  </si>
  <si>
    <t>OSCAR WILDE. / ELLMANN, RICHARD. -- KNOPF, 1987.</t>
  </si>
  <si>
    <t>08213293</t>
  </si>
  <si>
    <t>MEMORIES OF CHARLES DICKENS. / FITZGERALD, PERCY. -- AMS PR., 1973.</t>
  </si>
  <si>
    <t>64118360</t>
  </si>
  <si>
    <t>930.28||G||||J-06A-0506</t>
  </si>
  <si>
    <t>JOHN MILLINGTON, SYNGE. / GERSTENBERGER, DONNA. -- TWAYNE, 1964.</t>
  </si>
  <si>
    <t>64118356</t>
  </si>
  <si>
    <t>THOMAS GRAY. / GOLDEN, MORRIS. -- TAYNS, 1964.</t>
  </si>
  <si>
    <t>18910615</t>
  </si>
  <si>
    <t>930.28||G||||J-06A-0581</t>
  </si>
  <si>
    <t>EMILY BRONTE : A BIOGRAPHY. / GERIN, WINIFRED. -- CLARENDON PRESS, 1971.</t>
  </si>
  <si>
    <t>19904959</t>
  </si>
  <si>
    <t>930.28||G||||J-06A-0834</t>
  </si>
  <si>
    <t>CONVERSATIONS WITH GRAHAM GREENE / DONAGHY, HENRY J. ; GREENE, GRAHAM. -- UNIVERSITY PRESS OF MISSISSIPPI, 1992. -- (LITERARY CONVERSATIONS SERIES).</t>
  </si>
  <si>
    <t>18704307</t>
  </si>
  <si>
    <t>破られた友情 : ハーンとチェンバレンの日本理解 / 平川祐弘著. -- 新潮社, 1987.</t>
  </si>
  <si>
    <t>64118355</t>
  </si>
  <si>
    <t>930.28||H||||J-06A-0506</t>
  </si>
  <si>
    <t>ANDREW MARVELL. / HYMAN, LAWRENCE, W.. -- TWAYME, 1964.</t>
  </si>
  <si>
    <t>19602393</t>
  </si>
  <si>
    <t>930.28||H||||J-06A-0834</t>
  </si>
  <si>
    <t>THE CAMBRIDGE COMPANION TO HEMINGWAY / DONALDSON, SCOTT (ED.). -- CAMBRIDGE UNIVERSITY PRESS, 1996. -- (CAMBRIDGE COMPANIONS TO LITERATURE).</t>
  </si>
  <si>
    <t>18709213</t>
  </si>
  <si>
    <t>ダシール・ハメットの生涯 / Johnson, Diane, 1987.</t>
  </si>
  <si>
    <t>64189619</t>
  </si>
  <si>
    <t>HAMLET. / JUMP, JOHN. -- MACMILLAN PR., 1979.</t>
  </si>
  <si>
    <t>64117545</t>
  </si>
  <si>
    <t>930.28||J||||J-06A-0581</t>
  </si>
  <si>
    <t>THE ART OF OSCAR WILDE. / JUAN, EPIFANIO SAN, JR.. -- PRINCETON UNIV. PRESS, 1967.</t>
  </si>
  <si>
    <t>18503567</t>
  </si>
  <si>
    <t>AN INTRODUCTION TO THE WRITINGS OF NGUGI. / KILLAM, GORDON DOUGLAS. -- HEINEMANN, 1980.</t>
  </si>
  <si>
    <t>64190121</t>
  </si>
  <si>
    <t>SHAKESPEARE; KING LEAR. / KERMODE, FRANK. -- MACMILLAN PR., 1981.</t>
  </si>
  <si>
    <t>64114482</t>
  </si>
  <si>
    <t>930.28||L||||J-06A-0856</t>
  </si>
  <si>
    <t>G. B. SHAW; A COLLECTION OF CRITICAL ESSAYS. / KAUFMANN, R. J.. -- PRENTICE-HALL, 1965.</t>
  </si>
  <si>
    <t>08216926</t>
  </si>
  <si>
    <t>930.28||L||||J-06B-0498</t>
  </si>
  <si>
    <t>POETRY REALIZED IN NATURE : SAMUEL TAYLOR COLERIDGE AND EARLY NINETEENTH-CENTURY SCIENCE. / LEVERE, TREVOR H.. -- CAMBRIDGE UNIV. PR., 1981.</t>
  </si>
  <si>
    <t>08220720</t>
  </si>
  <si>
    <t>EMERSON CENTENARY ESSAYS. / MYERSON, JOEL (ED.). -- SOUTHERN ILLINOIS UNIV. PR., 1982.</t>
  </si>
  <si>
    <t>64118362</t>
  </si>
  <si>
    <t>930.28||M||||J-06A-0505</t>
  </si>
  <si>
    <t>GEORGE BORROW. / MEYERS, ROBERT R.. -- TWAYNE, 1966.</t>
  </si>
  <si>
    <t>64110590</t>
  </si>
  <si>
    <t>930.28||M||||J-06A-0835</t>
  </si>
  <si>
    <t>COLERIDGE AND THE PANTHEIST TRADITION. / MCFARLAND, THOMAS. -- CLARENDON, 1969.</t>
  </si>
  <si>
    <t>64153231</t>
  </si>
  <si>
    <t>930.28||M||||J-06A-0854</t>
  </si>
  <si>
    <t>EUGENE O'NEILL AND THE AMERICAN CRITIC. / MILLER, JORDAN Y.. -- SHOE STRING, 1973.</t>
  </si>
  <si>
    <t>64178178</t>
  </si>
  <si>
    <t>930.28||M||||J-06A-0856</t>
  </si>
  <si>
    <t>WILFRED OWEN'S POETRY, A STUDY GUIDE. / MCILROY, JAMES F.. -- HEINEMANN EDUCATIONAL BOOKS, 1977.</t>
  </si>
  <si>
    <t>64112698</t>
  </si>
  <si>
    <t>930.28||M||||J-06B-0467</t>
  </si>
  <si>
    <t>ALDOUS HUXLEY; SATIERE AND STRUCTURE. / MECKIER, JEROME. -- CHATTO AND WINDUS, 1969.</t>
  </si>
  <si>
    <t>19107256</t>
  </si>
  <si>
    <t>930.28||N||||J-06A-0512</t>
  </si>
  <si>
    <t>The annotated Lolita / Vladimir Nabokov ; edited, with preface, introduction, and notes by Alfred Appel, Jr. -- Rev. and updated, 1st Vintage Books ed. -- Vintage Books, 1991.</t>
  </si>
  <si>
    <t>64189641</t>
  </si>
  <si>
    <t>930.28||O</t>
  </si>
  <si>
    <t>BEN JONSON; THE COMPLETE MASQUES. / ORGEL, S.. -- YALE UNIV. PR., 1975.</t>
  </si>
  <si>
    <t>19209278</t>
  </si>
  <si>
    <t>930.28||O||||J-06A-0478</t>
  </si>
  <si>
    <t>ジェイムズ・ジョイスの世界 / 小川 美彦, 1992.</t>
  </si>
  <si>
    <t>64108223</t>
  </si>
  <si>
    <t>930.28||O||||J-06A-0834</t>
  </si>
  <si>
    <t>COLERIDGE AND GERMAN IDEALISM; A STUDY IN THE HISTORY OF PHILOSOPHY WITH UNPUBLISHED MATERIALS FROM COLERIDGE'S MANUSCRIPTS. / ORSINI, GIAN N. G.. -- SOUTHERN ILLINOIS UNIV. PRESS, 1969.</t>
  </si>
  <si>
    <t>64119219</t>
  </si>
  <si>
    <t>930.28||O||||J-06B-0468</t>
  </si>
  <si>
    <t>WORDSWORTH AS CRITIC. / OWEN, W. J. B.. -- UNIV. OF TORONTO PRESS, 1969.</t>
  </si>
  <si>
    <t>08224258</t>
  </si>
  <si>
    <t>930.28||P</t>
  </si>
  <si>
    <t>EMERSON'S FALL : A NEW INTERPRETATION OF THE MAJOR ESSAYS. / PACKER, B. L.. -- CONTINUUM, 1982.</t>
  </si>
  <si>
    <t>08218321</t>
  </si>
  <si>
    <t>SHAKESPEARE'S BAWDY : A LITERARY AND PSYCHOLOGICAL ESSAY AND A COMPREHENSIVE GLOSSARY. / PARTRIDGE, ERIC. -- ROUTLEDGE, 1968.</t>
  </si>
  <si>
    <t>64100848</t>
  </si>
  <si>
    <t>930.28||R</t>
  </si>
  <si>
    <t>EZRA POUND; A CLOSE-UP. / RECK, MICHAEL. -- MCGRAW-HILL, 1967.</t>
  </si>
  <si>
    <t>18510815</t>
  </si>
  <si>
    <t>930.28||R||||J-06A-0834</t>
  </si>
  <si>
    <t>FAME BECAME OF HIM : HEMINGWAY AS PUBLIC WRITER. / RAEBURN, JOHN. -- INDIANA UNIV. PR., 1984.</t>
  </si>
  <si>
    <t>64083033</t>
  </si>
  <si>
    <t>EZARA POUND / SUTTON, WALTER, 1963.</t>
  </si>
  <si>
    <t>82001929</t>
  </si>
  <si>
    <t>STUDIES IN METAPHYSICAL POETRY. / SPENCER, THEODORE | DOREN, MARK VAN. -- KENNIKAT PR., 1964.</t>
  </si>
  <si>
    <t>64178186</t>
  </si>
  <si>
    <t>930.28||S||||J-06B-0467</t>
  </si>
  <si>
    <t>BIOGRAPHIA LITERARIA BY S. T. COLERIDGE / SHAWOROSS, J. ; VOL. 1. -- OXFORD UNIV, 1979.</t>
  </si>
  <si>
    <t>19004620</t>
  </si>
  <si>
    <t>930.28||S||||J-06B-0469</t>
  </si>
  <si>
    <t>三人の記号 : デュパン,ホームズ,パース / Eco, Umberto | Sebeok, Thomas Albert (編). -- 東京図書, 1990.</t>
  </si>
  <si>
    <t>64188188</t>
  </si>
  <si>
    <t>930.28||S||||J-06B-0472</t>
  </si>
  <si>
    <t>ジョン・キ-ツ研究 ―特に詩作の心理に関連して / 佐藤 清. -- 南雲堂, 1977.</t>
  </si>
  <si>
    <t>08224259</t>
  </si>
  <si>
    <t>EMERSON AS PRIEST OF PAN : A STUDY IN THE METAPHYSICS OF SEX. / THURIN, ERIK INGVAR. -- REGENTS PR. OF KANSAS, 1981.</t>
  </si>
  <si>
    <t>64112726</t>
  </si>
  <si>
    <t>930.28||T||||J-06A-0505</t>
  </si>
  <si>
    <t>ALEXANDER POPE. / CLARK, DONALD B.. -- TWAYNE, 1967. -- (TWAYNE'S ENGLISH AUTHORS SERIES).</t>
  </si>
  <si>
    <t>64112724</t>
  </si>
  <si>
    <t>SAMUEL TAYLOR COLERIDGE. / RABLEY, VIRGINIAL L.. -- TWAYNE, 1966. -- (TWAYNE'S ENGLISH AUTHORS SERIES).</t>
  </si>
  <si>
    <t>64112727</t>
  </si>
  <si>
    <t>JONATHAN SWIFT. / HUNTING, ROBERT. -- TWAYNE, 1967. -- (TWAYNE'S ENGLISH AUTHORS SERIES).</t>
  </si>
  <si>
    <t>64112717</t>
  </si>
  <si>
    <t>930.28||T||||J-06A-0506</t>
  </si>
  <si>
    <t>LAURENCE STERNE. / PIPER, WILLIAM ROWMAN. -- TWAYNE, 1965. -- (TWAYNE'S ENGLISH AUTHORS SERIES).</t>
  </si>
  <si>
    <t>64112718</t>
  </si>
  <si>
    <t>WILLIAM GODWIN. / SMITH, ELTON EDWARD. -- TWAYNE, 1965. -- (TWAYNE'S ENGLISH AUTHORS SERIES).</t>
  </si>
  <si>
    <t>64080767</t>
  </si>
  <si>
    <t>930.28||T||||J-06A-0855</t>
  </si>
  <si>
    <t>MATTHEW ARNOLD / TRILLING, LIONEL ; ARNOLD, MATTHEW. -- REISSUED WITH ADDITIONAL MATERIAL. -- (GEORGE ALLEN &amp; UNWIN), 1949. -- (UNWIN UNIVERSITY BOOKS).</t>
  </si>
  <si>
    <t>08220706</t>
  </si>
  <si>
    <t>930.28||T||||J-06A-0856</t>
  </si>
  <si>
    <t>THE NOVELS OF COLIN WILSON. / TREDELL, NICOLAS. -- VISION, 1982.</t>
  </si>
  <si>
    <t>64112748</t>
  </si>
  <si>
    <t>WILFRED OWEN. / WHITE, GERTRUDE M.. -- TWAYNE, 1969. -- (TWAYNE'S ENGLISH AUTHORS SERIES).</t>
  </si>
  <si>
    <t>64112747</t>
  </si>
  <si>
    <t>PERCY BYSSHE SHELLEY. / REIMAN, DONALD H.. -- TWAYNE, 1969. -- (TWAYNE'S ENGLISH AUTHORS SERIES).</t>
  </si>
  <si>
    <t>64112751</t>
  </si>
  <si>
    <t>GEORGE BARKER. / FODASKI, MARTHA. -- TWAYNE, 1969. -- (TWAYNE'S ENGLISH AUTHORS SERIES).</t>
  </si>
  <si>
    <t>64112750</t>
  </si>
  <si>
    <t>E. M. FORSTER. / MCDOWELL, FREDERICK P. W.. -- TWAYNE, 1969. -- (TWAYNE'S ENGLISH AUTHORS SERIES).</t>
  </si>
  <si>
    <t>18403610</t>
  </si>
  <si>
    <t>930.28||T||||J-06B-0506</t>
  </si>
  <si>
    <t>コウルリッジ研究 / 高山 信雄, 1984.</t>
  </si>
  <si>
    <t>64137447</t>
  </si>
  <si>
    <t>930.28||V||||J-06A-0854</t>
  </si>
  <si>
    <t>THE LITERARY IMPACT OF GOLDEN BOUGH. / VICKERY, JOHN B.. -- PRINCETON UNIV., 1973.</t>
  </si>
  <si>
    <t>08309581</t>
  </si>
  <si>
    <t>64080357</t>
  </si>
  <si>
    <t>930.28||W||||J-06A-0506</t>
  </si>
  <si>
    <t>LAWRENCE DURRELL. / WEIGEL, JOHN A.. -- TWAYNE, 1965. -- (TWAYNE'S ENGLISH AUTHORS SERIES).</t>
  </si>
  <si>
    <t>64112102</t>
  </si>
  <si>
    <t>930.28||W||||J-06A-0856</t>
  </si>
  <si>
    <t>VOYAGE TO A BEGINNING; A PRELIMINARY AUTOBIOGRAPHY. / WILSON, COLIN. -- C. AND A. WOOLF, 1969.</t>
  </si>
  <si>
    <t>64099103</t>
  </si>
  <si>
    <t>COLERIDGE; THE WORK AND THE RELEVANCE. / WALSH, WILLIAM. -- CHATTO AND WINDUS, 1967.</t>
  </si>
  <si>
    <t>64190116</t>
  </si>
  <si>
    <t>930.28||Y</t>
  </si>
  <si>
    <t>SHAKESPEARE'S LAST PLAYS; A NEW APPROACH. / YATES, FRANCES A.. -- ROUTLEDGE, 1975.</t>
  </si>
  <si>
    <t>18406765</t>
  </si>
  <si>
    <t>930.29||A||4</t>
  </si>
  <si>
    <t>AMERICAN LITERATURE IN CONTEXT &lt;4: 1900-1930&gt; / MASSA, ANN. -- METHUEN, 1982. -- (AMERICAN LITERATURE IN CONTEXT).</t>
  </si>
  <si>
    <t>18702795</t>
  </si>
  <si>
    <t>930.29||B</t>
  </si>
  <si>
    <t>Blues, ideology, and Afro-American literature : a vernacular theory / Houston A. Baker, Jr. -- University of Chicago Press, 1984.</t>
  </si>
  <si>
    <t>18607027</t>
  </si>
  <si>
    <t>NEW ENGLAND LITERARY CULTURE : FROM REVOLUTION THROUGH RENAISSANCE. / BUELL, LAWRENCE. -- CAMBRIDGE UNIV. PR., 1986.</t>
  </si>
  <si>
    <t>19905016</t>
  </si>
  <si>
    <t>930.29||B||||J-06A-0853</t>
  </si>
  <si>
    <t>SURVIVING LITERARY SUICIDE / BERMAN, JEFFREY ; : PBK. -- UNIVERSITY OF MASSACHUSETTS PRESS, 1999.</t>
  </si>
  <si>
    <t>19806337</t>
  </si>
  <si>
    <t>THE ENVIRONMENTAL IMAGINATION : THOREAU, NATURE WRITING, AND THE FORMATION OF AMERICAN CULTURE / BUELL, LAWRENCE ; : PBK. -- BELKNAP PRESS OF HARVARD UNIVERSITY PRESS, 1995.</t>
  </si>
  <si>
    <t>08203744</t>
  </si>
  <si>
    <t>930.29||C</t>
  </si>
  <si>
    <t>THE CORPOREAL SELF : ALLEGORIES OF THE BODY IN MELVILLE AND HAWTHORNE. / CAMERON, SHARON. -- THE JOHNS HOPKINS UNIV. PR., 1981.</t>
  </si>
  <si>
    <t>19906883</t>
  </si>
  <si>
    <t>930.29||C||7||J-06A-0856</t>
  </si>
  <si>
    <t>The Cambridge history of American literature / general editor, Sacvan Bercovitch ; associate editor, Cyrus R.K. Patell ; v. 1 : hbk - v. 8 : hbk. -- Cambridge University Press, 1994.</t>
  </si>
  <si>
    <t>18406764</t>
  </si>
  <si>
    <t>930.29||E</t>
  </si>
  <si>
    <t>REVOLUTIONARY WRITERS : LITERATURE AND AUTHORITY IN THE NEW REPUBLIC, 1725-1810. / ELLIOTT, EMORY. -- OXFORD UNIV. PR., 1982.</t>
  </si>
  <si>
    <t>18504412</t>
  </si>
  <si>
    <t>THE WISDOM OF WORDS : LANGUAGE, THEOLOGY, AND LITERATURE IN THE NEW ENGLAND RENAISSANCE. / GURA, PHILIP F.. -- WESLEYAN UNIV. PR., 1985.</t>
  </si>
  <si>
    <t>18412277</t>
  </si>
  <si>
    <t>THOREAU'S REDEMPTIVE IMAGINATION. / GARBER, FREDERICK. -- NEW YORK UNIV. PR., 1977.</t>
  </si>
  <si>
    <t>64189638</t>
  </si>
  <si>
    <t>THE WISDOM OF WORDS. / GURA, PHILIP F.. -- WESLEYAN UNIV. PR., 1981.</t>
  </si>
  <si>
    <t>18412273</t>
  </si>
  <si>
    <t>930.29||H</t>
  </si>
  <si>
    <t>HARVARD GUIDE TO CONTEMPORARY AMERICAN WRITING. / HOFFMAN, DANIEL (ED.). -- HARVARD UNIV. PR., 1982.</t>
  </si>
  <si>
    <t>18412276</t>
  </si>
  <si>
    <t>THOREAU : A NATURALIST'S LIBERTY. / HILDEBIDLE, JOHN. -- HARVARD UNIV. PR., 1983.</t>
  </si>
  <si>
    <t>18412280</t>
  </si>
  <si>
    <t>HENRY DAVID THOREAU : STUDIES AND COMMENTARIES. / HARDING, WALTER (AND OTHERS) (ED.). -- FAIRLEIGH DICKINSON UNIV. PR., 1973.</t>
  </si>
  <si>
    <t>08226479</t>
  </si>
  <si>
    <t>930.29||H||2</t>
  </si>
  <si>
    <t>AMERICAN LITERATURE IN CONTEXT &lt;2: 1830-1865&gt; / HARDING, BRIAN. -- METHUEN, 1982. -- (AMERICAN LITERATURE IN CONTEXT).</t>
  </si>
  <si>
    <t>18505142</t>
  </si>
  <si>
    <t>CRITICAL PERSPECTIVES ON CHINUA ACHEBE. / INNES, C. L. | LINDFORS, BERNTH (ED.). -- HEINEMANN, 1978.</t>
  </si>
  <si>
    <t>18703359</t>
  </si>
  <si>
    <t>奴隷体験者による文学 : 米国1701-1865 / 小池 関夫. -- オメガ・ポイント, 1987.</t>
  </si>
  <si>
    <t>18607028</t>
  </si>
  <si>
    <t>THE INTERPRETATION OF MATERIAL SHAPES IN PURITANISM : A STUDY OF RHETORIC, PREJUDICE, AND VIOLENCE. / KIBBEY, ANN. -- CAMBRIDGE UNIV. PR., 1986.</t>
  </si>
  <si>
    <t>18505091</t>
  </si>
  <si>
    <t>THE WRITING OF EAST AND CENTRAL AFRICA. / KILLAM, G. D. (ED.). -- HEINEMANN, 1984.</t>
  </si>
  <si>
    <t>08203742</t>
  </si>
  <si>
    <t>THE LANGUAGE OF CANAAN. / LOWANCE, MASON I, JR.. -- HARVARD UNIV. PR., 1980.</t>
  </si>
  <si>
    <t>18504441</t>
  </si>
  <si>
    <t>HERMAN MELVILLE : REASSESSMENTS. / LEE, A. ROBERT (ED.). -- VISION PR., 1984.</t>
  </si>
  <si>
    <t>18409351</t>
  </si>
  <si>
    <t>The confidence man in American literature / Gary Lindberg. -- Oxford University Press, 1982.</t>
  </si>
  <si>
    <t>08321702</t>
  </si>
  <si>
    <t>THE STORY OF AMERICAN LITERATURE. / LEWISOHN, LUDWIG. -- KRAUS REPRINT CO., 1972.</t>
  </si>
  <si>
    <t>08309589</t>
  </si>
  <si>
    <t>EMERSON, WHITMAN, AND THE AMERICAN MUSE. / LOVING, JEROME. -- UNIV. OF NORTH CAROLINA PR., 1982.</t>
  </si>
  <si>
    <t>64165820</t>
  </si>
  <si>
    <t>930.29||L||||J-06A-0854</t>
  </si>
  <si>
    <t>LITERARY HISTORY OF THE UNITED STATES; BIBLIOGRAPHY / SPILLER, ROBERT E.. -- 4TH ED.. -- MACMILLAN, 1974.</t>
  </si>
  <si>
    <t>18710584</t>
  </si>
  <si>
    <t>930.29||M</t>
  </si>
  <si>
    <t>AMERICAN RENAISSANCE : ART AND EXPRESSION IN THE AGE OF EMERSON AND WHITMAN. / MATTHIESSEN, F. O.. -- OXFORD UNIV. PR., 1968.</t>
  </si>
  <si>
    <t>18803703</t>
  </si>
  <si>
    <t>930.29||M||||J-06A-0850</t>
  </si>
  <si>
    <t>WALKING POINT : AMERICAN NARRATIVES OF VIETNAM. / MYERS, THOMAS. -- OXFORD UNIV. PR., 1988.</t>
  </si>
  <si>
    <t>18606507</t>
  </si>
  <si>
    <t>930.29||O||||J-06A-0848</t>
  </si>
  <si>
    <t>The Oxford companion to American literature / James D. Hart. -- 5th ed., rev. and enl. -- Oxford University Press, 1983.</t>
  </si>
  <si>
    <t>18406143</t>
  </si>
  <si>
    <t>930.29||O||1</t>
  </si>
  <si>
    <t>文学とアメリカ : 大橋健三郎先生還暦記念論文集 / 大橋健三郎教授還暦記念論文集刊行委員会編 ; 1, 2, 3. -- 南雲堂, 1980.</t>
  </si>
  <si>
    <t>18406144</t>
  </si>
  <si>
    <t>930.29||O||2</t>
  </si>
  <si>
    <t>18406145</t>
  </si>
  <si>
    <t>930.29||O||3</t>
  </si>
  <si>
    <t>18603401</t>
  </si>
  <si>
    <t>930.29||R</t>
  </si>
  <si>
    <t>THE NATIVE AMERICAN IN AMERICAN LITERATURE : A SELECTIVELY ANNOTATED BIBLIOGRAPHY. / ROCK, ROGER O. (COMP.). -- GREENWOOD PR., 1985.</t>
  </si>
  <si>
    <t>64189643</t>
  </si>
  <si>
    <t>FAITH IN FICTION; THE EMERGENCE OF RELIGIOUS LITERATURE IN AMERICA. / REYNOLDS, DAVID S.. -- HARVARD UNIV. PR., 1981.</t>
  </si>
  <si>
    <t>08320658</t>
  </si>
  <si>
    <t>930.29||R||1</t>
  </si>
  <si>
    <t>THE LITERATURE OF THE MIDDLE WESTERN FRONTIER / RUSK, RALPH LESLIE ; VOL. 1. -- GREENWOOD PR., 1975.</t>
  </si>
  <si>
    <t>08320659</t>
  </si>
  <si>
    <t>930.29||R||2</t>
  </si>
  <si>
    <t>THE LITERATURE OF THE MIDDLE WESTERN FRONTIER / RUSK, RALPH LESLIE ; VOL. 2. -- GREENWOOD PR., 1975.</t>
  </si>
  <si>
    <t>18503602</t>
  </si>
  <si>
    <t>930.29||S</t>
  </si>
  <si>
    <t>RADICAL DISCONTINUITIES : AMERICAN ROMANTICISM AND CHRISTIAN CONSCIOUSNESS. / SIMONSON, HAROLD P.. -- FAIRLEIGH DICKINSON UNIV. PR., 1983.</t>
  </si>
  <si>
    <t>08220768</t>
  </si>
  <si>
    <t>NATURAL RELIGION IN AMERICAN LITERATURE. / SMITHLINE, ARNOLD. -- COLLEGE &amp; UNIV. PR., 1966.</t>
  </si>
  <si>
    <t>64190727</t>
  </si>
  <si>
    <t>HOME AS FOUND; AUTHORITY AND GENEALOGY IN 19TH CENTURY AMERICAN LITERATURE. / SUNDQUIST, ERIC J.. -- JOHNS HOPKINS UNIV. PR., 1979.</t>
  </si>
  <si>
    <t>64180748</t>
  </si>
  <si>
    <t>アメリカ文学史 : エゴのゆくえ / 佐伯彰一著. -- 筑摩書房, 1980. -- (筑摩叢書 ; 264).</t>
  </si>
  <si>
    <t>18812744</t>
  </si>
  <si>
    <t>930.29||S||||J-06A-0836</t>
  </si>
  <si>
    <t>HIGH RESOLUTION : CRITICAL THEORY AND THE PROBLEM OF LITERACY. / SUSSMAN, HENRY S.. -- OXFORD UNIV. PR., 1989.</t>
  </si>
  <si>
    <t>18808012</t>
  </si>
  <si>
    <t>THE SOUTHERN REVIEW AND MODERN LITERATURE, 1935-1985. / SIMPSON, LEWIS P. (AND OTHERS) (ED.). -- LOUISIANA STATE UNIV. PR., 1988.</t>
  </si>
  <si>
    <t>08309579</t>
  </si>
  <si>
    <t>930.29||S||82</t>
  </si>
  <si>
    <t>STUDIES IN THE AMERICAN RENAISSANCE / MYERSON, JOEL (ED.) ; 1982. -- TWAYNE PUB., 1982.</t>
  </si>
  <si>
    <t>18406807</t>
  </si>
  <si>
    <t>930.29||S||83</t>
  </si>
  <si>
    <t>STUDIES IN THE AMERICAN RENAISSANCE / MYERSON, JOEL (ED.) ; 1983. -- UNIV. PR. OF VIRGINIA, 1983.</t>
  </si>
  <si>
    <t>18502180</t>
  </si>
  <si>
    <t>930.29||S||84</t>
  </si>
  <si>
    <t>STUDIES IN THE AMERICAN RENAISSANCE / MYERSON, JOEL (ED.) ; 1984. -- UNIV. PR. OF VIRGINIA, 1984.</t>
  </si>
  <si>
    <t>18606495</t>
  </si>
  <si>
    <t>930.29||S||85</t>
  </si>
  <si>
    <t>STUDIES IN THE AMERICAN RENAISSANCE / MYERSON, JOEL (ED.) ; 1985. -- UNIV. PR. OF VIRGINIA, 1985.</t>
  </si>
  <si>
    <t>18710577</t>
  </si>
  <si>
    <t>930.29||S||86||J-06A-0834</t>
  </si>
  <si>
    <t>STUDIES IN THE AMERICAN RENAISSANCE / MYERSON, JOEL (ED.) ; 1986. -- UNIV. PR. OF VIRGINIA, 1986.</t>
  </si>
  <si>
    <t>18504604</t>
  </si>
  <si>
    <t>アイロニ-と共感の間 : ヘンリ-・ジェイムズその他 / 多田 敏男. -- 関西大学出版部, 1981.</t>
  </si>
  <si>
    <t>08309585</t>
  </si>
  <si>
    <t>930.29||W</t>
  </si>
  <si>
    <t>THE BUSINESSMAN IN AMERICAN LITERATURE. / WATTS, EMILY STIPES. -- UNIV. OF GEORGIA PR., 1982.</t>
  </si>
  <si>
    <t>08311590</t>
  </si>
  <si>
    <t>930.29||Y</t>
  </si>
  <si>
    <t>ホーソーンと社会進歩思想 : 神慮と進歩 / 山本雅著. -- 篠崎書林, 1982.</t>
  </si>
  <si>
    <t>64178742</t>
  </si>
  <si>
    <t>930.3||D</t>
  </si>
  <si>
    <t>AMERICAN WRITERS IN PARIS, 1920-1939. / ROOD, KAREN LANE. -- GALE RESEARCH CO., 1980. -- (DICTIONARY OF LITERARY BIOGRAPHY).</t>
  </si>
  <si>
    <t>18612367</t>
  </si>
  <si>
    <t>930.3||D||3</t>
  </si>
  <si>
    <t>ANTEBELLUM WRITERS IN NEW YORK AND THE SOUTH. / MYERSON, JOEL (ED.). -- GALE RESEARCH CO., 1979. -- (DICTIONARY OF LITERARY BIOGRAPHY).</t>
  </si>
  <si>
    <t>18612368</t>
  </si>
  <si>
    <t>930.3||D||4</t>
  </si>
  <si>
    <t>AMERICAN WRITERS IN PARIS, 1920-1939. / ROOD, KAREN LANE (ED.). -- GALE RESEARCH CO., 1980. -- (DICTIONARY OF LITERARY BIOGRAPHY).</t>
  </si>
  <si>
    <t>18504440</t>
  </si>
  <si>
    <t>930.3||O||||J-06B-0786</t>
  </si>
  <si>
    <t>The Oxford companion to English literature. -- 5th ed.. -- Oxford University Press, 1985.</t>
  </si>
  <si>
    <t>08220715</t>
  </si>
  <si>
    <t>930.31||A</t>
  </si>
  <si>
    <t>ARTICLES ON AMERICAN LITERATURE 1900-1950 / LEARY, LEWIS (COMP.). -- 2ND ED.. -- DUKE UNIV. PR., 1954.</t>
  </si>
  <si>
    <t>19006231</t>
  </si>
  <si>
    <t>930.33||D||1||J-06A-0805</t>
  </si>
  <si>
    <t>DICTIONARY OF LITERARY THEMES AND MOTIFS / SEIGNEURET, JEAN-CHARLES ; V. 1 : A-J. -- GREENWOOD PRESS, 1988.</t>
  </si>
  <si>
    <t>19006232</t>
  </si>
  <si>
    <t>930.33||D||2||J-06A-0801</t>
  </si>
  <si>
    <t>DICTIONARY OF LITERARY THEMES AND MOTIFS / SEIGNEURET, JEAN-CHARLES (ED.) ; V. 2 : L-Z. -- GREENWOOD PRESS, 1988.</t>
  </si>
  <si>
    <t>08209252</t>
  </si>
  <si>
    <t>930.33||T</t>
  </si>
  <si>
    <t>10,000 JOKES, TOASTS &amp; STORIES. / COPELAND, LEWIS AND FAYE (ED.). -- DOUBLEDAY &amp; CO., 1965.</t>
  </si>
  <si>
    <t>64061019</t>
  </si>
  <si>
    <t>930.4||J</t>
  </si>
  <si>
    <t>英文学の風土 / 寿岳文章著. -- 大修館書店, 1962.</t>
  </si>
  <si>
    <t>64059506</t>
  </si>
  <si>
    <t>アメリカ文学の周辺 / 刈田元司著. -- 研究社出版, 1962.</t>
  </si>
  <si>
    <t>64084052</t>
  </si>
  <si>
    <t>930.4||M||||J-06A-0805</t>
  </si>
  <si>
    <t>ESSAYS ON LITERATURE AND SOCIETY / MUIR, EDWIN. -- ENL. AND REV. ED. -- HOGARTH PRESS, 1965.</t>
  </si>
  <si>
    <t>64164340</t>
  </si>
  <si>
    <t>930.4||S</t>
  </si>
  <si>
    <t>STUDIES IN THE LITERARY IMAGINATION &lt;VOL. 4, NO. 1-2&gt; /. -- GEORGIA STATE UNIV., 1973. -- (STUDIES IN THE LITERARY IMAGINATION).</t>
  </si>
  <si>
    <t>18504605</t>
  </si>
  <si>
    <t>アメリカ文学 : 問題と追究 / 山内邦臣編. -- 山口書店, 1979.</t>
  </si>
  <si>
    <t>64061017</t>
  </si>
  <si>
    <t>アメリカ風物鶏肋集 : トランプから墓場まで / 吉田正俊著. -- 大修館書店, 1962.</t>
  </si>
  <si>
    <t>08309582</t>
  </si>
  <si>
    <t>930.5||A||80</t>
  </si>
  <si>
    <t>08319866</t>
  </si>
  <si>
    <t>930.5||A||81</t>
  </si>
  <si>
    <t>18406806</t>
  </si>
  <si>
    <t>930.5||A||82</t>
  </si>
  <si>
    <t>18506809</t>
  </si>
  <si>
    <t>930.5||A||83</t>
  </si>
  <si>
    <t>18607026</t>
  </si>
  <si>
    <t>930.5||A||84</t>
  </si>
  <si>
    <t>18708126</t>
  </si>
  <si>
    <t>930.5||A||85||J-06A-0804</t>
  </si>
  <si>
    <t>19102246</t>
  </si>
  <si>
    <t>930.5||A||87||J-06A-0804</t>
  </si>
  <si>
    <t>19102245</t>
  </si>
  <si>
    <t>930.5||A||88||J-06A-0805</t>
  </si>
  <si>
    <t>19107809</t>
  </si>
  <si>
    <t>930.5||A||89||J-06A-0805</t>
  </si>
  <si>
    <t>19209405</t>
  </si>
  <si>
    <t>930.5||A||90||J-06A-0805</t>
  </si>
  <si>
    <t>19306620</t>
  </si>
  <si>
    <t>930.5||A||91||J-06A-0807</t>
  </si>
  <si>
    <t>19407219</t>
  </si>
  <si>
    <t>930.5||A||92||J-06A-0806</t>
  </si>
  <si>
    <t>19503379</t>
  </si>
  <si>
    <t>930.5||A||93||J-06A-0806</t>
  </si>
  <si>
    <t>19605872</t>
  </si>
  <si>
    <t>930.5||A||94||J-06A-0807</t>
  </si>
  <si>
    <t>19704858</t>
  </si>
  <si>
    <t>930.5||A||95||J-06A-0807</t>
  </si>
  <si>
    <t>08220222</t>
  </si>
  <si>
    <t>930.8||A||1</t>
  </si>
  <si>
    <t>アメリカ文学の自己発見 : 十九世紀末までのアメリカ文学 / 尾形敏彦編. -- 山口書店, 1981. -- (アメリカ文学研究双書 ; 1).</t>
  </si>
  <si>
    <t>82003378</t>
  </si>
  <si>
    <t>930.8||E</t>
  </si>
  <si>
    <t>ハーディ / R.A.スコット=ジェームズ, C.ディ・ルイス著 ; 外山滋比古, 藤平武昭共訳. -- 研究社出版, 1971. -- (英文学ハンドブック : 「作家と作品」 ; No.28).</t>
  </si>
  <si>
    <t>82003393</t>
  </si>
  <si>
    <t>930.8||E||2/43</t>
  </si>
  <si>
    <t>82003397</t>
  </si>
  <si>
    <t>930.8||E||2/47</t>
  </si>
  <si>
    <t>ジョイス / J.I.M. スチュアート [著] ; 林利孝訳. -- 研究社, 1971. -- (英文学ハンドブック : 「作家と作品」 ; 第2期 no. 47).</t>
  </si>
  <si>
    <t>18409632</t>
  </si>
  <si>
    <t>930.8||E||7</t>
  </si>
  <si>
    <t>DIE GESTA ROMANORUM. NACH DER INNSBRUCKER HANDSCHRIFT VOM JAHRE 1342 UND VIER MUENCHENER HANDSCHRIFTEN. / DICK, WILHELM (HRSG.). -- RODOPI, 1970. -- (ERLANGER BEITRAEGE ZUR ENGLISCHEN PHILOLOGIE).</t>
  </si>
  <si>
    <t>08309633</t>
  </si>
  <si>
    <t>930.8||G||1</t>
  </si>
  <si>
    <t>ENGLISCH-DEUTSCHE LITERATURBEZIEHUNGEN / OPPEL, HORST ; 1. -- ERICH SCHMIDT VERLAG, 1971. -- (GRUNDLAGEN DER ANGLISTIK UND AMERIKANISTIK).</t>
  </si>
  <si>
    <t>08309634</t>
  </si>
  <si>
    <t>930.8||G||2</t>
  </si>
  <si>
    <t>ENGLISCH-DEUTSCHE LITERATURBEZIEHUNGEN / OPPEL, HORST ; 2. -- ERICH SCHMIDT VERLAG, 1971. -- (GRUNDLAGEN DER ANGLISTIK UND AMERIKANISTIK).</t>
  </si>
  <si>
    <t>08220739</t>
  </si>
  <si>
    <t>930.8||L</t>
  </si>
  <si>
    <t>The Pilgrim's progress : critical and historical views / edited by Vincent Newey. -- Liverpool University Press, 1980. -- (Liverpool English texts and studies / general editor, Philip Edwards).</t>
  </si>
  <si>
    <t>64164341</t>
  </si>
  <si>
    <t>930.8||S</t>
  </si>
  <si>
    <t>STUDIES IN THE LITERARY IMAGINATION &lt;VOL. 7, NO. 1-2&gt; /. -- GEORGIA STATE UNIV., 1974. -- (STUDIES IN THE LITERARY IMAGINATION).</t>
  </si>
  <si>
    <t>64164342</t>
  </si>
  <si>
    <t>STUDIES IN THE LITERARY IMAGINATION &lt;VOL. 8, NO. 1-2&gt; /. -- GEORGIA STATE UNIV., 1975. -- (STUDIES IN THE LITERARY IMAGINATION).</t>
  </si>
  <si>
    <t>64164343</t>
  </si>
  <si>
    <t>STUDIES IN THE LITERARY IMAGINATION &lt;VOL. 9, NO. 1-2&gt; /. -- GEORGIA STATE UNIV., 1976. -- (STUDIES IN THE LITERARY IMAGINATION).</t>
  </si>
  <si>
    <t>64164344</t>
  </si>
  <si>
    <t>STUDIES IN THE LITERARY IMAGINATION &lt;VOL. 10, NO. 1-2&gt; /. -- GEORGIA STATE UNIV., 1977. -- (STUDIES IN THE LITERARY IMAGINATION).</t>
  </si>
  <si>
    <t>18710816</t>
  </si>
  <si>
    <t>930.8||S||15||J-06A-0595</t>
  </si>
  <si>
    <t>SURVIVAL THIS WAY : INTERVIEWS WITH AMERICAN INDIAN POETS. / BRUCHAC, JOSEPH. -- UNIV. OF ARIZONA PR., 1987. -- (SUN TRACKS : AN AMERICAN INDIAN LITERARY SERIES).</t>
  </si>
  <si>
    <t>18803839</t>
  </si>
  <si>
    <t>930.8||S||3||J-06A-0600</t>
  </si>
  <si>
    <t>THE STRUCTURE OF TEXTS. / FRIES, UDO (ED.). -- NARR, 1987. -- (SWISS PAPERS IN ENGLISH LANGUAGE AND LITERATURE).</t>
  </si>
  <si>
    <t>64174103</t>
  </si>
  <si>
    <t>930||H</t>
  </si>
  <si>
    <t>THE OXFORD COMPANION TO AMERICAN LITERATURRE / HART, J. D.. -- 4TH EDITION. -- OXFORD UNIV. PRESS, 1978.</t>
  </si>
  <si>
    <t>18908795</t>
  </si>
  <si>
    <t>930||L||||J-06A-0835</t>
  </si>
  <si>
    <t>LITERARY COMPUTING AND LITERARY CRITICISM : THEORETICAL AND PRACTICAL ESSAYS ON THEME AND RHETORIC / POTTER, ROSANNE G. (ED.). -- UNIVERSITY OF PENNSYLVANIA, 1989.</t>
  </si>
  <si>
    <t>64167691</t>
  </si>
  <si>
    <t>930||W</t>
  </si>
  <si>
    <t>アメリカ文学における科学思想 / 渡辺 正雄. -- 研究社, 1974.</t>
  </si>
  <si>
    <t>64055342</t>
  </si>
  <si>
    <t>931.01||B||||J-06B-0481</t>
  </si>
  <si>
    <t>ENGLISH POETRY / BATESON, F. W., 1961.</t>
  </si>
  <si>
    <t>08224982</t>
  </si>
  <si>
    <t>931.02||C</t>
  </si>
  <si>
    <t>LETTERS ON SCOTTISH BALLADS FROM PROFESSOR FRANCIS J. CHILD TO W. W., ABERDEEN. / CHILD, FRANCIS J.. -- NORWOOD EDITIONS, 1972.</t>
  </si>
  <si>
    <t>64046783</t>
  </si>
  <si>
    <t>931.02||H||||J-06A-0542</t>
  </si>
  <si>
    <t>THE POETRY OF CRABBE / HADDAKIN, LILIAN ; CRABBE, GEORGE. -- CHATTO &amp; WINDUS, 1955.</t>
  </si>
  <si>
    <t>64049408</t>
  </si>
  <si>
    <t>931.02||K</t>
  </si>
  <si>
    <t>CRITICAL ESSAYS ON THE POETRY OF TENNYSON. / KILLBAM, JOHN (ED.). -- ROUTLEDGE, 1960.</t>
  </si>
  <si>
    <t>18504448</t>
  </si>
  <si>
    <t>931.02||L||||J-06A-0563</t>
  </si>
  <si>
    <t>PROTESTANT POETICS AND THE SEVENTEENTH-CENTURY RELIGIOUS LYRIC. / LEWALSKI, BARBARA KIEFER. -- PRINCETON UNIV. PR., 1984.</t>
  </si>
  <si>
    <t>64040864</t>
  </si>
  <si>
    <t>931.02||T||||J-06A-0558</t>
  </si>
  <si>
    <t>POETRY AND ITS BACKGROUND : ILLUSTRATED BY FIVE POEMS 1170-1870 / TILLYARD, E. M. W.. -- CHATTO &amp; WINDUS, 1955.</t>
  </si>
  <si>
    <t>18504446</t>
  </si>
  <si>
    <t>931.02||W||||J-06A-0558</t>
  </si>
  <si>
    <t>AMERICAN POETS : FROM THE PURITANS TO THE PRESENT / WAGGONER, HYATT HOWE. -- REV. ED.. -- LOUISIANA STATE UNIV. PR., 1984.</t>
  </si>
  <si>
    <t>64085880</t>
  </si>
  <si>
    <t>931.027||P||||J-06A-0542</t>
  </si>
  <si>
    <t>Rule and energy : trends in British poetry since the Second World War / John Press. -- Oxford Univeresity Press, 1963.</t>
  </si>
  <si>
    <t>64080768</t>
  </si>
  <si>
    <t>931.028||A</t>
  </si>
  <si>
    <t>THE POEMS OF MATTHEW ARNOLD. / KENNETH, ALLOT (ED.). -- LONGMANS, 1965.</t>
  </si>
  <si>
    <t>64117352</t>
  </si>
  <si>
    <t>931.028||B||||J-06A-0818</t>
  </si>
  <si>
    <t>YEATS / BLOOM, HAROLD. -- OXFORD UNIVERSITY PRESS, 1970.</t>
  </si>
  <si>
    <t>64086238</t>
  </si>
  <si>
    <t>931.028||B||||J-06A-0824</t>
  </si>
  <si>
    <t>METAPHOR IN HOPKINS / BOYLE, ROBERT, 1961.</t>
  </si>
  <si>
    <t>18504449</t>
  </si>
  <si>
    <t>931.028||D</t>
  </si>
  <si>
    <t>SPENSER AND THE MOTIVES OF METAPHOR. / DENEEF, A. LEIGH. -- DUKE UNIV. PR., 1982.</t>
  </si>
  <si>
    <t>64083674</t>
  </si>
  <si>
    <t>931.028||H</t>
  </si>
  <si>
    <t>THE COMPLETE POEMS OF EMILY JANE BRONTEU. / HATFIELD, C. W.. -- COLUMBIA UNIV. PR., 1961.</t>
  </si>
  <si>
    <t>18403986</t>
  </si>
  <si>
    <t>931.028||I||||J-06A-0287</t>
  </si>
  <si>
    <t>エミリ・ディキンスン : 愛と詩の殉教者 / 岩田典子著. -- 創元社, 1982.</t>
  </si>
  <si>
    <t>18504445</t>
  </si>
  <si>
    <t>931.028||M</t>
  </si>
  <si>
    <t>SPENSER'S ALLEGORY : THE ANATOMY OF IMAGINATION. / MACCAFFREY, ISABEL G.. -- PRINCETON UNIV. PR., 1976.</t>
  </si>
  <si>
    <t>64086218</t>
  </si>
  <si>
    <t>SPENSER'S MINOR POEMS. / NUTTER, R. P. C. (ED.). -- METHUEN, 1957. -- (METHUEN'S ENGLISH CLASSICS).</t>
  </si>
  <si>
    <t>64085885</t>
  </si>
  <si>
    <t>931.028||M||||J-06B-0507</t>
  </si>
  <si>
    <t>THE BACKGROUND OF THOMSON'S SEASONS / MCKILLOP, ALAN DUGALD. -- ARCHON, 1961.</t>
  </si>
  <si>
    <t>64052995</t>
  </si>
  <si>
    <t>931.028||P</t>
  </si>
  <si>
    <t>ZEITERLEBNIS UND ZEITDEUTUNG IN GOETHES LYRIK. / PEHNT, WOLFGANG. -- MAX NIEMEYER VERLAG, 1957.</t>
  </si>
  <si>
    <t>64083886</t>
  </si>
  <si>
    <t>931.028||P||||J-06A-0828</t>
  </si>
  <si>
    <t>FRIEDRICH HOLDERLIN : SEIN BILD IN DER FORSCHUNG / PELLEGRINI, ALESSANDRO. -- DE GRUYTER, 1965.</t>
  </si>
  <si>
    <t>64079788</t>
  </si>
  <si>
    <t>931.028||R||||J-06A-0543</t>
  </si>
  <si>
    <t>EDMUND SPENSER : AN ESSAY ON RENAISSANCE POETRY / RENWICK, W. L.. -- METHUEN, 1964. -- (UNIVERSITY PAPERBACKS).</t>
  </si>
  <si>
    <t>64083343</t>
  </si>
  <si>
    <t>931.028||S||||J-06A-0582</t>
  </si>
  <si>
    <t>NATURE'S STERNEST PAINTER : FIVE ESSAYS ON THE POETRY OF GEORGE CRABBE / SIGWORTH, OLIVER F. ; CRABBE, GEORGE. -- UNIVERSITY OF ARIZONA PRESS, 1965.</t>
  </si>
  <si>
    <t>08222014</t>
  </si>
  <si>
    <t>931.03||O</t>
  </si>
  <si>
    <t>THE OXFORD DICTIONARY OF NURSERY RHYMES. / OPIE, IONA | OPIE, PETER (ED.). -- OXFORD UNIV. PR., 1980.</t>
  </si>
  <si>
    <t>64070408</t>
  </si>
  <si>
    <t>931.031||K||||J-06A-0575</t>
  </si>
  <si>
    <t>POETRY EXPLICATION : A CHECKLIST OF INTERPRETATION SINCE 1925 OF BRITISH AND AMERICAN POEMS PAST AND PRESENT / KUNTZ, JOSEPH MARSHALL. -- REV. ED. -- A. SWALLOW, 1962. -- (THE SWALLOW CHECKLISTS OF CRITICISM AND EXPLICATION).</t>
  </si>
  <si>
    <t>18706775</t>
  </si>
  <si>
    <t>931.031||T||||J-06A-0573</t>
  </si>
  <si>
    <t>T. S. ELIOT : A BIBLIOGRAPHY OF SECONDARY WORKS. / RICKS, BEATRICE (COMP.). -- SCARECROW PR., 1980.</t>
  </si>
  <si>
    <t>64058264</t>
  </si>
  <si>
    <t>931.034||D||||J-06A-0543</t>
  </si>
  <si>
    <t>POETRY HANDBOOK : A DICTIONARY OF TERMS / DEUTSCH, BABETTE. -- JONATHAN CAPE, 1958.</t>
  </si>
  <si>
    <t>64060544</t>
  </si>
  <si>
    <t>931.04||F||||J-06A-0579</t>
  </si>
  <si>
    <t>THE IDEA OF COLERIDGE'S CRITICISM / FOGLE, RICHARD HARTER. -- UNIVERSITY OF CALIFORNIA PRESS, 1962.</t>
  </si>
  <si>
    <t>64081562</t>
  </si>
  <si>
    <t>931.04||J</t>
  </si>
  <si>
    <t>GESPRAECHE MIT KAFKA. / JANOUCH, GUSTAV. -- S.FISCHER VERLAG, 1951.</t>
  </si>
  <si>
    <t>64058265</t>
  </si>
  <si>
    <t>931.04||S||||J-06A-0579</t>
  </si>
  <si>
    <t>THE NECESSARY ANGEL: ESSAYS ON REALITY AND THE IMAGINATION. / STEVENS, WALLACE.</t>
  </si>
  <si>
    <t>64083658</t>
  </si>
  <si>
    <t>931.24||D</t>
  </si>
  <si>
    <t>THE MEDIEVAL ENGLISH LYRICS :A CRITICAL ANTHOLOGY / DAVIES, R. T., 1964.</t>
  </si>
  <si>
    <t>64091873</t>
  </si>
  <si>
    <t>931.25||H</t>
  </si>
  <si>
    <t>THE TWO HARMONIES : POETRY AND PROSE IN THE SEVENTEETH CENTURY / HAMILTON, K. G.. -- CLARENDON, 1963.</t>
  </si>
  <si>
    <t>64036581</t>
  </si>
  <si>
    <t>931.6||A||||J-06A-0453</t>
  </si>
  <si>
    <t>THE POETICAL WORKS MATTHEW ARNOLD / TINKER, C. B. | LOWRY, H. F.. -- OXFORD UNIVERSITY PRESS, 19--.</t>
  </si>
  <si>
    <t>64036582</t>
  </si>
  <si>
    <t>931.6||B||||J-06A-0557</t>
  </si>
  <si>
    <t>THE POETICAL WORKS OF WILLIAM BLAKE / BLAKE, WILLIAM ; SAMPSON, JOHN. -- OXFORD UNIVERSITY PRESS, 19--.</t>
  </si>
  <si>
    <t>64037201</t>
  </si>
  <si>
    <t>931.6||D||||J-06A-0543</t>
  </si>
  <si>
    <t>SELECTED POEMS OF EMILY DICKINSON / REEVES, JAMES. -- WILLIAM HEINEMANN, 1959. -- (THE POETRY BOOKSHELF).</t>
  </si>
  <si>
    <t>08205184</t>
  </si>
  <si>
    <t>931||A</t>
  </si>
  <si>
    <t>BALLADS, OLD AND NEW. / ATKINS, S. H. (COMP., ED.). -- HULTON EDUCATIONAL PUB., 1968.</t>
  </si>
  <si>
    <t>18505044</t>
  </si>
  <si>
    <t>THE POETRY OF COMMITMENT IN SOUTH AFRICA. / ALVAREZ-PEREYRE, JACQUES. -- HEINEMANN, 1984.</t>
  </si>
  <si>
    <t>64143977</t>
  </si>
  <si>
    <t>JUST GIVE ME A COOL DRINK OF WATER FORE 9 DRICE / ANGELOV, M., 1972.</t>
  </si>
  <si>
    <t>64100860</t>
  </si>
  <si>
    <t>931||A||||J-06A-0592</t>
  </si>
  <si>
    <t>FOR THE TIME BEING. / AUDEN, W. H.. -- FABER, 1968.</t>
  </si>
  <si>
    <t>18803822</t>
  </si>
  <si>
    <t>931||A||||J-06A-0617</t>
  </si>
  <si>
    <t>ALL IN A DAY. / WEBB, KAYE (SELECTED) | LAYFIELD, KATHIE (ILLUS.). -- LADYBIRD BOOKS, 1985.</t>
  </si>
  <si>
    <t>18803779</t>
  </si>
  <si>
    <t>ANIMAL POEMS. / DALY, AUDREY (CHOSEN). -- LADYBIRD BOOKS, 1984.</t>
  </si>
  <si>
    <t>64145765</t>
  </si>
  <si>
    <t>I AM THE DARKER BROTHER; AN ANOTHOLOGY OF MODERN POEMS BY BLACK AMERICANS. / ADOFF, ARNOLD. -- MACMILLAN, 1968.</t>
  </si>
  <si>
    <t>18707701</t>
  </si>
  <si>
    <t>931||A||||J-06A-0820</t>
  </si>
  <si>
    <t>MEDIEVAL SIGN THEORY AND SIR GAWAIN AND THE GREEN KNIGHT. / ARTHUR, ROSS G.. -- UNIV. OF TORONTO PR., 1987.</t>
  </si>
  <si>
    <t>18800757</t>
  </si>
  <si>
    <t>931||A||||J-06A-0822</t>
  </si>
  <si>
    <t>AMERICAN WOMEN POETS. / BLOOM, HAROLD (ED.). -- CHELSEA HOUSE PUB., 1986.</t>
  </si>
  <si>
    <t>18800755</t>
  </si>
  <si>
    <t>931||A||||J-06A-0829</t>
  </si>
  <si>
    <t>AMERICAN POETRY 1915 TO 1945. / BLOOM, HAROLD (ED.). -- CHELSEA HOUSE PUB., 1987.</t>
  </si>
  <si>
    <t>18800756</t>
  </si>
  <si>
    <t>AMERICAN POETRY TO 1914. / BLOOM, HAROLD (ED.). -- CHELSEA HOUSE PUB., 1987.</t>
  </si>
  <si>
    <t>19100241</t>
  </si>
  <si>
    <t>THE BOOK OF BALLADS / GAULTIER, BON (ED.). -- WM. S. ORR, 1845.</t>
  </si>
  <si>
    <t>18801260</t>
  </si>
  <si>
    <t>STABILITY AND CHANGE : PRAISE-POETRY AND NARRATIVE TRADITIONS IN THE EPICS OF MALI. / BELCHER, STEPHEN PATERSON. -- UNIV. MICROFILMS INTERNATIONAL, 1985.</t>
  </si>
  <si>
    <t>18504247</t>
  </si>
  <si>
    <t>African poetry : an anthology of traditional African poems / [translated into English] compiled and edited by Ulli Beier ; illustrated by Susanne Wenger. -- School ed. -- At the University Press, 1971.</t>
  </si>
  <si>
    <t>82001886</t>
  </si>
  <si>
    <t>NATURALISM IN ENGLISH POETRY. / BROOKE, STOPFORD A.. -- KENNIKAT PR., 1964.</t>
  </si>
  <si>
    <t>18904394</t>
  </si>
  <si>
    <t>931||B||||J-06A-0359</t>
  </si>
  <si>
    <t>ベーオウルフ / 長埜 盛 (訳), 1984.</t>
  </si>
  <si>
    <t>64124323</t>
  </si>
  <si>
    <t>931||B||||J-06A-0453</t>
  </si>
  <si>
    <t>FORM AND VALUE IN MODERN POETRY. / BLACKMUR, R. P.. -- ANCHOR, 1957.</t>
  </si>
  <si>
    <t>19704049</t>
  </si>
  <si>
    <t>931||B||||J-06A-0592</t>
  </si>
  <si>
    <t>George Barker selected poems / edited by Robert Fraser. -- Faber and Faber, 1995.</t>
  </si>
  <si>
    <t>64170986</t>
  </si>
  <si>
    <t>931||B||||J-06A-0593</t>
  </si>
  <si>
    <t>SONGS OF INNOCENCE AND OF EXPERIENCE. / BLAKE, WILLIAM. -- OXFORD UNIV. PRESS., 1977.</t>
  </si>
  <si>
    <t>64142252</t>
  </si>
  <si>
    <t>WRITERS AND THEIR BACKGROUND S. T. COLERIDGE. / BRETT, R. L.. -- BELL, 1971.</t>
  </si>
  <si>
    <t>19703413</t>
  </si>
  <si>
    <t>931||B||||J-06A-0820</t>
  </si>
  <si>
    <t>WILLIAM BLAKE : HIS LIFE / KING, JAMES. -- ST. MARTIN'S PRESS, 1991.</t>
  </si>
  <si>
    <t>18808025</t>
  </si>
  <si>
    <t>BERRYMAN'S UNDERSTANDING : REFLECTIONS ON THE POETRY OF JOHN BERRYMAN. / THOMAS, HARRY (ED.). -- NORTHEASTERN UNIV. PR., 1988.</t>
  </si>
  <si>
    <t>64133505</t>
  </si>
  <si>
    <t>931||B||||J-06A-0838</t>
  </si>
  <si>
    <t>Images and memories : a pictorial record of the life and work of W.B. Yeats / selected and edited by S.B. Bushrui &amp; J.M. Munro ; designed by Z.N. Khuri. -- Dar El-Mashreq, 1970.</t>
  </si>
  <si>
    <t>19703406</t>
  </si>
  <si>
    <t>931||B||||J-06B-0495</t>
  </si>
  <si>
    <t>WILLIAM BLAKE AND THE DAUGHTERS OF ALBION / BRUDER, HELEN P. ; : UK. -- MACMILLAN, 1997.</t>
  </si>
  <si>
    <t>18402243</t>
  </si>
  <si>
    <t>ANCIENT BALLADS AND SONGS OF THE NORTH OF SCOTLAND / BUCHAN, PETER (ED.) ; VOL. 1. -- NORWOOD EDITIONS, 1973.</t>
  </si>
  <si>
    <t>18402244</t>
  </si>
  <si>
    <t>931||B||2</t>
  </si>
  <si>
    <t>ANCIENT BALLADS AND SONGS OF THE NORTH OF SCOTLAND / BUCHAN, PETER (ED.) ; VOL. 2. -- NORWOOD EDITIONS, 1973.</t>
  </si>
  <si>
    <t>19312750</t>
  </si>
  <si>
    <t>TO LAY THESE SECRETS OPEN : EVALUATING AFRICAN WRITING / COOPER, BRENDA. -- DAVID PHILIP, 1992.</t>
  </si>
  <si>
    <t>64178190</t>
  </si>
  <si>
    <t>A CONCORDANCE TO HERMAN MELVILLE'S CLAREL, A POEM AND PILGRIMAGE IN THE HOLY LAND &lt;VOL. 3&gt; / WEGENER, LARRY EDWARD. -- THE MELVILLE SOCIETY, 1979. -- (A CONCORDANCE TO HERMAN MELVILLE'S CLAREL, A POEM AND PILGRIMAGE IN THE HOLY LAND).</t>
  </si>
  <si>
    <t>64178189</t>
  </si>
  <si>
    <t>A CONCORDANCE TO HERMAN MELVILLE'S CLAREL, A POEM AND PILGRIMAGE IN THE HOLY LAND &lt;VOL. 2&gt; / WEGENER, LARRY EDWARD. -- THE MELVILLE SOCIETY, 1979. -- (A CONCORDANCE TO HERMAN MELVILLE'S CLAREL, A POEM AND PILGRIMAGE IN THE HOLY LAND).</t>
  </si>
  <si>
    <t>64178188</t>
  </si>
  <si>
    <t>A CONCORDANCE TO HERMAN MERVILLE'S CLAREL, A POEM AND PILGRIMAGE IN THE HOLY LAND &lt;VOL. 1&gt; / WEGENER, LARRY EDWARD. -- THE MELVILE SOCIETY, 1979. -- (A CONCORDANCE TO HERMAN MERVILLE'S CLAREL, A POEM AND PILGRIMAGE IN THE HOLY LAND).</t>
  </si>
  <si>
    <t>64164462</t>
  </si>
  <si>
    <t>THE COLLECTED WRITINGS OF WALT WHITMAN; THE CORRESPONDENCE &lt;VOL. 6: A SUPPLEMENT WITH A COMPOSITE INDEX&gt; / MILLER, EDWIN HAVILAND. -- NEW YORK UNIV. PRESS, 1977. -- (THE COLLECTED WRITINGS OF WALT WHITMAN; THE CORRESPONDENCE).</t>
  </si>
  <si>
    <t>64164461</t>
  </si>
  <si>
    <t>THE COLLECTED WRITINGS OF WALT WHITMAN; DAYBOOKS AND NOTEBOOKS &lt;VOL. 3: DIARY IN CANADA, NOTEBOOKS, INDEX&gt; / WHITE, WILLIAM. -- NEW YORK UNIV. PRESS. -- (THE COLLECTED WRITINGS OF WALT WHITMAN; DAYBOOKS AND NOTEBOOKS).</t>
  </si>
  <si>
    <t>64164460</t>
  </si>
  <si>
    <t>THE COLLECTED WRITINGS OF WALT WHITMAN; DAYBOOKS AND NOTEBOOKS &lt;VOL. 2: DAYBOOKS, DECEMBER 1881-1891&gt; / WHITE, WILLIAM. -- NEW YORK UNIV. PRESS. -- (THE COLLECTED WRITINGS OF WALT WHITMAN; DAYBOOKS AND NOTEBOOKS).</t>
  </si>
  <si>
    <t>64164459</t>
  </si>
  <si>
    <t>THE COLLECTED WRITINGS OF WALT WHITMAN; DAYBOOKS AND NOTEBOOKS &lt;VOL. 1: DAYBOOKS 1876-NOVEMBER 1881&gt; / WHITE, WILLIAM. -- NEW YORK UNIV. PRESS. -- (THE COLLECTED WRITINGS OF WALT WHITMAN; DAYBOOKS AND NOTEBOOKS).</t>
  </si>
  <si>
    <t>64164337</t>
  </si>
  <si>
    <t>THE COLLECTED WRITINGS OF WALT WHITMAN; THE CORRESPONDENCE &lt;VOL. 1: 1842-1867&gt; / MILLER, EDWIN HAVILAND. -- NEW YORK UNIV. PRESS, 1961. -- (THE COLLECTED WRITINGS OF WALT WHITMAN; THE CORRESPONDENCE).</t>
  </si>
  <si>
    <t>64164338</t>
  </si>
  <si>
    <t>THE COLLECTED WRITINGS OF WALT WHITMAN; THE CORRESPONDENCE &lt;VOL. 2: 1868-1875&gt; / MILLER, EDWIN HAVILAND. -- NEW YORK UNIV. PRESS, 1961. -- (THE COLLECTED WRITINGS OF WALT WHITMAN; THE CORRESPONDENCE).</t>
  </si>
  <si>
    <t>64164339</t>
  </si>
  <si>
    <t>THE COLLECTED WRITINGS OF WALT WHITMAN; THE CORRESPONDENCE &lt;VOL. 4: 1886-1889&gt; / MILLER, EDWIN HAVILAND. -- NEW YORK UNIV. PRESS, 1969. -- (THE COLLECTED WRITINGS OF WALT WHITMAN; THE CORRESPONDENCE).</t>
  </si>
  <si>
    <t>64164164</t>
  </si>
  <si>
    <t>THE COLLECTED WRITINGS OF WALT WHITMAN; LEAVES OF GRASS. / BLODGETT, HAROLD W.. -- NEW YORK UNIV. PRESS, 1965. -- (THE COLLECTED WRITINGS OF WALT WHITMAN; LEAVES OF GRASS.).</t>
  </si>
  <si>
    <t>64164162</t>
  </si>
  <si>
    <t>THE COLLECTED WRITINGS OF WALT WHITMAN; THE CORRESPONDENCE &lt;VOL. 5: 1890-1892&gt; / MILLER, EDWIN HAVILAND. -- NEW YORK UNIV. PRESS, 1969. -- (THE COLLECTED WRITINGS OF WALT WHITMAN; THE CORRESPONDENCE).</t>
  </si>
  <si>
    <t>64164163</t>
  </si>
  <si>
    <t>THE COLLECTED WRITINGS OF WALT WHITMAN; PROSE WORKS 1892 &lt;VOL. 1: SPECIMEN DAYS&gt; / STOVALL, FLOYD. -- NEW YORK UNIV. PRESS, 1963. -- (THE COLLECTED WRITINGS OF WALT WHITMAN; PROSE WORKS 1892).</t>
  </si>
  <si>
    <t>64164165</t>
  </si>
  <si>
    <t>THE COLLECTED WRITINGS OF WALT WHITMAN; THE EARLY POEMS AND THE FICTION. / BRASHER, THOMAS L.. -- NEW YORK UNIV.. -- (THE COLLECTED WRITINGS OF WALT WHITMAN; THE EARLY POEMS AND THE FICTION.).</t>
  </si>
  <si>
    <t>64164166</t>
  </si>
  <si>
    <t>THE COLLECTED WRITINGS OF WALT WHITMAN; PROSE WORKS 1892 &lt;VOL 2: COLLECT AND OTHER PROSE&gt; / STOVALL, FLOYD. -- NEW YORK INIV. PRESS, 1964. -- (THE COLLECTED WRITINGS OF WALT WHITMAN; PROSE WORKS 1892).</t>
  </si>
  <si>
    <t>19708854</t>
  </si>
  <si>
    <t>931||C||||J-06A-0592</t>
  </si>
  <si>
    <t>COLERIDGE, KEATS AND SHELLEY / KITSON, PETER ; : PBK. -- MACMILLAN, 1996. -- (NEW CASEBOOKS).</t>
  </si>
  <si>
    <t>18906457</t>
  </si>
  <si>
    <t>931||C||||J-06A-0818</t>
  </si>
  <si>
    <t>CONTEMPORARY IRISH POETRY / BRADLEY, ANTHONY (ED.) ; : PBK.. -- NEW AND REV. ED. -- UNIVERSITY OF CALIFORNIA PRESS, 1988.</t>
  </si>
  <si>
    <t>19401284</t>
  </si>
  <si>
    <t>931||C||||J-06A-0820</t>
  </si>
  <si>
    <t>CRITICAL ESSAYS ON SAMUEL TAYLOR COLERIDGE / ORR, LEONARD. -- G.K. HALL, 1994. -- (CRITICAL ESSAYS ON BRITISH LITERATURE).</t>
  </si>
  <si>
    <t>19900853</t>
  </si>
  <si>
    <t>931||C||||J-06A-0822</t>
  </si>
  <si>
    <t>COLERIDGE ON DREAMING : ROMANTICISM, DREAMS, AND THE MEDICAL IMAGINATION / FORD, JENNIFER ; COLERIDGE, SAMUEL TAYLOR. -- CAMBRIDGE UNIVERSITY PRESS, 1998. -- (CAMBRIDGE STUDIES IN ROMANTICISM).</t>
  </si>
  <si>
    <t>64063425</t>
  </si>
  <si>
    <t>931||C||1||J-06A-0829</t>
  </si>
  <si>
    <t>THE COMPLETE POETICAL WORKS OF SAMUEL TAYLOR COLERIDGE : INCLUDING POEMS AND VERSIONS OF POEMS NOW PUBLISHED FOR THE FIRST TIME / COLERIDGE, ERNEST HARTLEY. -- CLARENDON PRESS, 1962.</t>
  </si>
  <si>
    <t>18800888</t>
  </si>
  <si>
    <t>931||D</t>
  </si>
  <si>
    <t>言いわけしないで : ビリー・ホリデイの歌 / De Veaux, Alexis, 1986.</t>
  </si>
  <si>
    <t>18902271</t>
  </si>
  <si>
    <t>931||D||||J-06A-0561</t>
  </si>
  <si>
    <t>A BLAKE DICTIONARY : THE IDEAS AND SYMBOLS OF WILLIAM BLAKE / DAMON, SAMUEL FOSTER. -- REV ED.. -- UNIV. PR. OF NEW ENGLAND, 1988.</t>
  </si>
  <si>
    <t>18908630</t>
  </si>
  <si>
    <t>931||D||||J-06A-0821</t>
  </si>
  <si>
    <t>TRYING TO EXPLAIN / DAVIE, DONALD. -- CARCANET NEW PRESS, 1980.</t>
  </si>
  <si>
    <t>18908631</t>
  </si>
  <si>
    <t>931||D||||J-06A-0822</t>
  </si>
  <si>
    <t>COLLECTED POEMS, 1950-1970 / DAVIE, DONALD. -- ROUTLEDGE AND KEGAN PAUL, 1972.</t>
  </si>
  <si>
    <t>64085697</t>
  </si>
  <si>
    <t>英米名詩集 英和対照 / 稲村 松雄, 1965.</t>
  </si>
  <si>
    <t>18709219</t>
  </si>
  <si>
    <t>T. S. ELIOT : AN INTRODUCTION. / FRYE, NORTHROP. -- UNIV. OF CHICAGO PR., 1981.</t>
  </si>
  <si>
    <t>18504444</t>
  </si>
  <si>
    <t>FORM AND CONVENTION IN THE POETRY OF EDMUND SPENSER. / (ENGLISH INSTITUTE). -- COLUMBIA UNIV. PR., 1967.</t>
  </si>
  <si>
    <t>64189611</t>
  </si>
  <si>
    <t>931||F||||J-06A-0514</t>
  </si>
  <si>
    <t>JOHN KEATES; ODES. / FRASER, G. S.. -- MACMILLAN PR., 1971.</t>
  </si>
  <si>
    <t>18813239</t>
  </si>
  <si>
    <t>931||F||||J-06A-0823</t>
  </si>
  <si>
    <t>THE UTOPIAN MOMENT IN CONTEMPORARY AMERICAN POETRY. / FINKELSTEIN, NORMAN. -- BUCKNELL UNIV. PR., 1988.</t>
  </si>
  <si>
    <t>18614438</t>
  </si>
  <si>
    <t>931||F||||J-07B-418</t>
  </si>
  <si>
    <t>英国17世紀形而上派詩人 / 福地 四郎. -- 福地四郎, 1980.</t>
  </si>
  <si>
    <t>18505040</t>
  </si>
  <si>
    <t>UNDERSTANDING AFRICAN POETRY. / GOODWIN, KEN. -- HEINEMANN, 1982.</t>
  </si>
  <si>
    <t>64170985</t>
  </si>
  <si>
    <t>931||G||||J-06A-0449</t>
  </si>
  <si>
    <t>HOMER; THE ODYSSEY / GOOLD, G. P. ; 1. -- HARVARD UNIV. PRESS., 1976.</t>
  </si>
  <si>
    <t>18710807</t>
  </si>
  <si>
    <t>931||G||||J-06A-0820</t>
  </si>
  <si>
    <t>A GIFT OF TONGUES : CRITICAL CHALLENGES IN CONTEMPORARY AMERICAN POETRY. / HARRIS, MARIE | AGUERO, KATHLEEN (ED.). -- UNIV. OF GEORGIA PR., 1987.</t>
  </si>
  <si>
    <t>18707213</t>
  </si>
  <si>
    <t>931||G||||J-06A-0821</t>
  </si>
  <si>
    <t>T. S. ELIOT'S ROMANTIC DILEMMA : TRADITION'S ANTI-TRADITIONAL ELEMENTS. / GUNNER, EUGENIA M.. -- GARLAND PUB., 1985.</t>
  </si>
  <si>
    <t>64100880</t>
  </si>
  <si>
    <t>ROBERT GRAVES POEMS, 1965-1968. / GRAVES, ROBERT. -- CASSELL, 1968.</t>
  </si>
  <si>
    <t>18710573</t>
  </si>
  <si>
    <t>931||G||||J-06A-0824</t>
  </si>
  <si>
    <t>THE POETRY OF CHAUCER. / CGARDNER, JOHN. -- SOUTHERN ILLINOIS UNIV. PR., 1978.</t>
  </si>
  <si>
    <t>19704856</t>
  </si>
  <si>
    <t>931||G||||J-06A-0846</t>
  </si>
  <si>
    <t>AGAIN TO THE LIFE OF ETERNITY : WILLIAM BLAKE'S ILLUSTRATIONS TO THE POEMS OF THOMAS GRAY / VAUGHAN, FRANK A.. -- ASSOCIATED UNIVERSITY PRESSES, 1996.</t>
  </si>
  <si>
    <t>64102339</t>
  </si>
  <si>
    <t>931||G||||J-06B-0506</t>
  </si>
  <si>
    <t>A READING OF PARADISE LOST. / GARDNER, HELEN. -- CLARENDON, 1967.</t>
  </si>
  <si>
    <t>18906699</t>
  </si>
  <si>
    <t>931||H</t>
  </si>
  <si>
    <t>THE ROAD TO REXROTH : A STUDY OF THE HOMESTEAD CALLED DAMASCUS. / HAMALIAN, LINDA. -- (S.N.), 1983.</t>
  </si>
  <si>
    <t>18707702</t>
  </si>
  <si>
    <t>THE WASTE LAND AND ASH WEDNESDAY. / HINCHLIFFE, ARNOLD. P.. -- MACMILLAN, 1987.</t>
  </si>
  <si>
    <t>18504246</t>
  </si>
  <si>
    <t>Edmund Spenser : Protestant poet / Anthea Hume. -- Cambridge University Press, 1984.</t>
  </si>
  <si>
    <t>64118447</t>
  </si>
  <si>
    <t>ラングストン・ヒュ-ス詩集 / Hughes, Langston. -- 思潮社, 1969.</t>
  </si>
  <si>
    <t>64181151</t>
  </si>
  <si>
    <t>931||H||||J-06A-0515</t>
  </si>
  <si>
    <t>SELECTED POEMS, 1965-1975. / HEANEY, SEAMUS. -- FABER &amp; FABER, 1980.</t>
  </si>
  <si>
    <t>64181148</t>
  </si>
  <si>
    <t>MODERN POETS; TWO. / HUNTER, JIM. -- FABER, 1968.</t>
  </si>
  <si>
    <t>64181149</t>
  </si>
  <si>
    <t>MODERN POETS: THREE. / HUNTER, JIM. -- FABER, 1968.</t>
  </si>
  <si>
    <t>64181147</t>
  </si>
  <si>
    <t>MODERN POETS; ONE. / HUNTER, JIM. -- FABER, 1968.</t>
  </si>
  <si>
    <t>19704050</t>
  </si>
  <si>
    <t>New selected poems 1957-1994 / Ted Hughes ; : pbk. -- Faber and Faber, 1995. -- (Poetry).</t>
  </si>
  <si>
    <t>08220734</t>
  </si>
  <si>
    <t>931||H||||J-06A-0599</t>
  </si>
  <si>
    <t>EXPERIENCE INTO WORDS. / HARDING, D. W.. -- CAMBRIDGE UNIV. PR., 1982.</t>
  </si>
  <si>
    <t>18709221</t>
  </si>
  <si>
    <t>931||H||||J-06A-0818</t>
  </si>
  <si>
    <t>T. S. ELIOT'S NEGATIVE WAY. / HAY, ELOISE KNAPP. -- HARVARD UNIV. PR., 1982.</t>
  </si>
  <si>
    <t>18710499</t>
  </si>
  <si>
    <t>931||H||||J-06A-0823</t>
  </si>
  <si>
    <t>T. S. ELIOT : HIS MIND AND PERSONALITY. / HOSKOT, S. S.. -- RICHARD WEST, 1979.</t>
  </si>
  <si>
    <t>18707209</t>
  </si>
  <si>
    <t>931||H||||J-06A-0824</t>
  </si>
  <si>
    <t>T. S. ELIOT'S POEMS IN FRENCH TRANSLATION : PIERRE LEYRIS AND OTHERS. / HOOKER, JOAN FILLMORE. -- UMI RESEARCH PR., 1983.</t>
  </si>
  <si>
    <t>64119227</t>
  </si>
  <si>
    <t>931||H||||J-06B-0499</t>
  </si>
  <si>
    <t>WORDSWORTH'S THEORY OF POETRY; THE TRANSFORMING IMAGINATION. / HEFFERNAN, JAMES A. W.. -- CORNELL UNIV. PRESS, 1969.</t>
  </si>
  <si>
    <t>18801143</t>
  </si>
  <si>
    <t>931||I</t>
  </si>
  <si>
    <t>THE MYSTICAL PHILOSOPHY OF T. S. ELIOT. / ISHAK, FAYEK M.. -- COLLEGE &amp; UNIV. PR., 1970.</t>
  </si>
  <si>
    <t>18402724</t>
  </si>
  <si>
    <t>931||I||||J-06A-0449</t>
  </si>
  <si>
    <t>英詩の諸相 : 様式と展開 / 石井正之助著. -- 大修館書店, 1984.</t>
  </si>
  <si>
    <t>18710709</t>
  </si>
  <si>
    <t>エミリ・ディキンスン評伝 / Johnson, Thomas Herbert, 1985.</t>
  </si>
  <si>
    <t>64189610</t>
  </si>
  <si>
    <t>931||J||||J-06A-0514</t>
  </si>
  <si>
    <t>THE ANCIENT MARINER AND OTHER POEMS. / JONES, A. R.. -- MACMILLAN PR., 1973.</t>
  </si>
  <si>
    <t>18706808</t>
  </si>
  <si>
    <t>931||J||||J-06A-0828</t>
  </si>
  <si>
    <t>T. S. ELIOT AND THE POETICS OF LITERARY HISTORY. / JAY, GREGORY S.. -- LOUISIANA STATE UNIV. PR., 1983.</t>
  </si>
  <si>
    <t>18906454</t>
  </si>
  <si>
    <t>931||K||||J-06A-0591</t>
  </si>
  <si>
    <t>CHAUCER AND LANGLAND : HISTORICAL AND TEXTUAL APPROACHES. / KANE, GEORGE. -- UNIV. OF CALIFORNIA PR., 1989.</t>
  </si>
  <si>
    <t>10104952</t>
  </si>
  <si>
    <t>931||K||||J-06A-0599</t>
  </si>
  <si>
    <t>The Cambridge companion to Keats / edited by Susan J. Wolfson ; : hardback, : paperback. -- Cambridge University Press, 2001. -- (Cambridge companions to literature).</t>
  </si>
  <si>
    <t>19502623</t>
  </si>
  <si>
    <t>931||K||||J-06B-0504</t>
  </si>
  <si>
    <t>KEATS AND HISTORY / ROE, NICHOLAS. -- CAMBRIDGE UNIVERSITY PRESS, 1995.</t>
  </si>
  <si>
    <t>64171129</t>
  </si>
  <si>
    <t>931||L</t>
  </si>
  <si>
    <t>結ぼれ / , 1973.</t>
  </si>
  <si>
    <t>64142780</t>
  </si>
  <si>
    <t>931||L||||J-06A-0449</t>
  </si>
  <si>
    <t>ウイリアムの見た農夫ピアズの夢 / Langland, William. -- 篠崎書林, 1974.</t>
  </si>
  <si>
    <t>19900845</t>
  </si>
  <si>
    <t>931||L||||J-06A-0592</t>
  </si>
  <si>
    <t>CONVERSATIONS WITH DENISE LEVERTOV / BROOKER, JEWEL SPEARS ; LEVERTOV, DENISE ; : PBK. -- UNIVERSITY PRESS OF MISSISSIPPI, 1998. -- (LITERARY CONVERSATIONS SERIES).</t>
  </si>
  <si>
    <t>18808029</t>
  </si>
  <si>
    <t>THE FLUENT MUNDO : WALLACE STEVENS AND THE STRUCTURE OF REALITY. / LEONARD, J. S. | WHARTON, C. E.. -- UNIV. OF GEORGIA PR., 1988.</t>
  </si>
  <si>
    <t>18801144</t>
  </si>
  <si>
    <t>931||L||||J-06A-0593</t>
  </si>
  <si>
    <t>THEORY AND PERSONALITY : THE SIGNIFICANCE OF T. S. ELIOT'S CRITICISM. / LEE, BRIAN, 1979.</t>
  </si>
  <si>
    <t>18808015</t>
  </si>
  <si>
    <t>931||L||||J-06A-0599</t>
  </si>
  <si>
    <t>THE LINE IN POSTMODERN POETRY. / FRANK, ROBERT | SAYRE, HENRY (ED.). -- UNIV. OF ILLINOIS PR., 1988.</t>
  </si>
  <si>
    <t>18803846</t>
  </si>
  <si>
    <t>ARIEL AND THE POLICE : MICHEL FOUCAULT, WILLIAM JAMES, WALLACE STEVENS. / LENTRICCHIA, FRANK. -- UNIV. OF WISCONSIN PR., 1988.</t>
  </si>
  <si>
    <t>18803843</t>
  </si>
  <si>
    <t>Stone Cottage : Pound, Yeats, and modernism / James Longenbach. -- Oxford University Press, 1988.</t>
  </si>
  <si>
    <t>64181138</t>
  </si>
  <si>
    <t>THE NEW GOLDEN TREASURY OF ENGLISH VERSE. / LESSON, EDWARD. -- MACMILLAN, 1980.</t>
  </si>
  <si>
    <t>18902278</t>
  </si>
  <si>
    <t>931||L||||J-06A-0600</t>
  </si>
  <si>
    <t>ADVANCE ON CHAOS : THE SANCTIFYING IMAGINATION OF WALLACE STEVENS. / LA GUARDIA, DAVID M.. -- UNIV. PR. OF NEW ENGLAND, 1983.</t>
  </si>
  <si>
    <t>18904830</t>
  </si>
  <si>
    <t>931||L||||J-06B-0481</t>
  </si>
  <si>
    <t>COLLECTED POEMS. / LARKIN, PHILIP | THWAITE, ANTHONY. -- MARVELL, 1988.</t>
  </si>
  <si>
    <t>18504442</t>
  </si>
  <si>
    <t>JOHN MILTON : SAMSON AGONISTES, SONNETS, ETC. / MILTON, JOHN. -- CAMBRIDGE UNIV. PR., 1977.</t>
  </si>
  <si>
    <t>18408480</t>
  </si>
  <si>
    <t>JOHN MARR AND OTHER SAILORS : WITH SOME SEA-PIECES. / MELVILLE, HERMAN. -- NORWOOD EDITIONS, 1975.</t>
  </si>
  <si>
    <t>18908796</t>
  </si>
  <si>
    <t>931||M||||J-06A-0513</t>
  </si>
  <si>
    <t>GARY SNYDER'S VISION : POETRY AND THE REAL WORK / MOLESWORTH, CHARLES ; PBK.. -- UNIVERSITY OF MISSOURI PRESS, 1983. -- (A LITERARY FRONTIERS EDITION).</t>
  </si>
  <si>
    <t>64156905</t>
  </si>
  <si>
    <t>ODES, PASTORALS, MASQUES. / MILTON, JOHN. -- CAMBRIDGE UNIV. PRESS, 1975.</t>
  </si>
  <si>
    <t>64097131</t>
  </si>
  <si>
    <t>READING POETRY / MILLETT, FRED B.. -- 2D ED.. -- HARPER, 1968.</t>
  </si>
  <si>
    <t>64182489</t>
  </si>
  <si>
    <t>931||M||||J-06A-0559</t>
  </si>
  <si>
    <t>THE COLLECTED POEMS OF LOUIS MACNEICE. / DODDS, E. R.. -- FABER, 1979.</t>
  </si>
  <si>
    <t>64101907</t>
  </si>
  <si>
    <t>931||M||||J-06A-0560</t>
  </si>
  <si>
    <t>COLLECTED POEMS. / MUIR, EDWIN. -- FABER, 1960.</t>
  </si>
  <si>
    <t>18704807</t>
  </si>
  <si>
    <t>931||M||||J-06A-0588</t>
  </si>
  <si>
    <t>DISCOVERING MODERNISM : T. S. ELIOT AND HIS CONTEXT. / MENAND, LOUIS. -- OXFORD UNIV. PR., 1987.</t>
  </si>
  <si>
    <t>18710587</t>
  </si>
  <si>
    <t>931||M||||J-06A-0591</t>
  </si>
  <si>
    <t>EMILY DICKINSON : A POET'S GRAMMAR. / MILLER, CRISTANNE. -- HARVARD UNIV. PR., 1987.</t>
  </si>
  <si>
    <t>18709220</t>
  </si>
  <si>
    <t>931||M||||J-06A-0592</t>
  </si>
  <si>
    <t>T. S. ELIOT'S INTELLECTUAL DEVELOPMENT : 1922-1939. / MARGOLIS, JOHN D.. -- UNIV. OF CHICAGO PR., 1973.</t>
  </si>
  <si>
    <t>64084028</t>
  </si>
  <si>
    <t>THE MEDITATIVE POEM / OXFORD, 1963. -- (OXFORD BOOK OF AMERICAN VERSE).</t>
  </si>
  <si>
    <t>64187787</t>
  </si>
  <si>
    <t>ROMANTICISM AND THE FORMS OF RUIN; WORDSWORTH, COLERIDGE, AND MODALITIES OF FRAGMENTATION. / MCFARLAND, THOMAS. -- PRINCETON UNIV. PR., 1981.</t>
  </si>
  <si>
    <t>19803868</t>
  </si>
  <si>
    <t>931||M||||J-06A-0856</t>
  </si>
  <si>
    <t>TAMING THE CHAOS : ENGLISH POETIC DICTION THEORY SINCE THE RENAISSANCE / MARKS, EMERSON R.. -- WAYNE STATE UNIVERSITY PRESS, 1998.</t>
  </si>
  <si>
    <t>18412275</t>
  </si>
  <si>
    <t>THE ANALOGY OF THE FAERIE QUEENE. / NOHRNBERG, JAMES. -- PRINCETON UNIV. PR., 1980.</t>
  </si>
  <si>
    <t>18710817</t>
  </si>
  <si>
    <t>931||N||||J-06A-0513</t>
  </si>
  <si>
    <t>ROBERT BLY : AN INTRODUCTION TO THE POETRY. / NELSON, HOWARD. -- COLUMBIA UNIV. PR., 1984.</t>
  </si>
  <si>
    <t>18803842</t>
  </si>
  <si>
    <t>931||N||||J-06A-0856</t>
  </si>
  <si>
    <t>THE POETICS OF EPIPHANY : NINETEENTH-CENTURY ORIGINS OF THE MODERN LITERARY MOMENT. / NICHOLS, ASHTON. -- UNIV. OF ALABAMA PR., 1987.</t>
  </si>
  <si>
    <t>18901166</t>
  </si>
  <si>
    <t>THE OXFORD BOOK OF NARRATIVE VERSE. / OPIE, IONA ARCHIBALD | OPIE, PETER. -- OXFORD UNIV. PR., 1985.</t>
  </si>
  <si>
    <t>08213740</t>
  </si>
  <si>
    <t>THE OXFORD BOOK OF CHILDREN'S VERSE. / OPIE, IONA | OPIE, PETER (ED.). -- OXFORD UNIV. PR., 1980.</t>
  </si>
  <si>
    <t>18404136</t>
  </si>
  <si>
    <t>931||O||||J-06A-0449</t>
  </si>
  <si>
    <t>英詩饗宴 : 詩の味わい方 / 小川和夫著. -- 南雲堂, 1984.</t>
  </si>
  <si>
    <t>64166682</t>
  </si>
  <si>
    <t>931||O||||J-06A-0460</t>
  </si>
  <si>
    <t>アイルランドの詩歌 / 大内義一著. -- 開文社出版, 1978.</t>
  </si>
  <si>
    <t>18912304</t>
  </si>
  <si>
    <t>931||O||||J-06A-0472</t>
  </si>
  <si>
    <t>言葉を盗む女たち : アメリカ女性詩論 / アリシア・オストライカー著 ; 池内靖子訳. -- 土曜美術社, 1990.</t>
  </si>
  <si>
    <t>64137647</t>
  </si>
  <si>
    <t>931||P</t>
  </si>
  <si>
    <t>髪の掠奪 英雄骨稽詩 五詩篇 / , 1973.</t>
  </si>
  <si>
    <t>19703405</t>
  </si>
  <si>
    <t>931||P||||J-06A-0513</t>
  </si>
  <si>
    <t>WILLIAM BLAKE / PUNTER, DAVID ; : PBK.. -- MACMILLAN, 1996. -- (NEW CASEBOOKS).</t>
  </si>
  <si>
    <t>18904827</t>
  </si>
  <si>
    <t>PHILIP LARKIN 1922-1985 : A TRIBUTE / HARTLEY, GEORGE (ED.) ; : PBK. -- MARVELL, 1988.</t>
  </si>
  <si>
    <t>64129508</t>
  </si>
  <si>
    <t>931||P||||J-06A-0515</t>
  </si>
  <si>
    <t>A CHOICE OF POPE'S VERSE. / PORTER, PETER. -- FABER AND FABER, 1971.</t>
  </si>
  <si>
    <t>18706806</t>
  </si>
  <si>
    <t>931||P||||J-06A-0556</t>
  </si>
  <si>
    <t>WOMEN IN THE POETRY OF T. S. ELIOT : A PSYCHOANALYTIC APPROACH. / PINKNEY, TONY. -- MACMILLAN, 1984.</t>
  </si>
  <si>
    <t>64174710</t>
  </si>
  <si>
    <t>931||P||||J-06A-0579</t>
  </si>
  <si>
    <t>MARIANNE THALMANN ROMANTIK IN KRITISCHER PERSPEKTIVE. / STUDIEN, ZEHN. -- LOTHAR STIEHM VERLAG, 1976. -- (POESIE UND WISSENSCHAFT).</t>
  </si>
  <si>
    <t>18712323</t>
  </si>
  <si>
    <t>931||P||||J-06A-0824</t>
  </si>
  <si>
    <t>DICKINSON : THE MODERN IDIOM. / PORTER, DAVID. -- HARVARD UNIV. PR., 1981.</t>
  </si>
  <si>
    <t>18710815</t>
  </si>
  <si>
    <t>THE DANCE OF THE INTELLECT : STUDIES IN THE POETRY OF THE POUND TRADITION. / PERLOFF, MARJORIE. -- CAMBRIDGE UNIV. PR., 1985.</t>
  </si>
  <si>
    <t>18813243</t>
  </si>
  <si>
    <t>931||P||||J-06A-0828</t>
  </si>
  <si>
    <t>Emily Dickinson : personae and performance / Elizabeth Phillips ; : cloth, : paper. -- Pennsylvania State University Press, 1988.</t>
  </si>
  <si>
    <t>18710810</t>
  </si>
  <si>
    <t>IN SEARCH OF THE PRIMITIVE : REREADING DAVID ANTIN, JEROME ROTHENBERG, AND GARY SNYDER. / PAUL, SHERMAN. -- LOUISIANA STATE UNIV. PR., 1986.</t>
  </si>
  <si>
    <t>64173671</t>
  </si>
  <si>
    <t>931||P||||J-06B-0481</t>
  </si>
  <si>
    <t>THE ROMANTIC AGONY / PRAZ, MARIO. -- 2ND EDITION. -- OXFORD UNIV. PRESS, 1970.</t>
  </si>
  <si>
    <t>18710571</t>
  </si>
  <si>
    <t>931||R||||J-06A-0512</t>
  </si>
  <si>
    <t>ROBERT LOWELL. / RAFFEL, BURTON. -- FREDERICK UNGAR PUB. CO., 1981.</t>
  </si>
  <si>
    <t>18706804</t>
  </si>
  <si>
    <t>931||R||||J-06A-0513</t>
  </si>
  <si>
    <t>T. S. ELIOT. / RAFFEL, BURTON. -- FREDERICK UNGAR PUB. CO., 1982.</t>
  </si>
  <si>
    <t>18802096</t>
  </si>
  <si>
    <t>931||R||||J-06A-0515</t>
  </si>
  <si>
    <t>ROBERT LOWELL : AN INTRODUCTION TO THE POETRY. / RUDMAN, MARK. -- COLUMBIA UNIV. PR., 1983.</t>
  </si>
  <si>
    <t>18808028</t>
  </si>
  <si>
    <t>931||R||||J-06A-0556</t>
  </si>
  <si>
    <t>THE POETRY OF WALLACE STEVENS. / REHDER, ROBERT. -- MACMILLAN, 1988.</t>
  </si>
  <si>
    <t>18710005</t>
  </si>
  <si>
    <t>POSSUM AND OLE EZ IN THE PUBLIC EYE : CONTEMPORARIES AND PEERS ON T. S. ELIOT AND EZRA POUND, 1892-1972. / RAFFEL, BURTON. -- ARCHON BOOKS, 1985.</t>
  </si>
  <si>
    <t>18710574</t>
  </si>
  <si>
    <t>931||R||||J-06A-0599</t>
  </si>
  <si>
    <t>ROBERT LOWELL : ESSAYS ON THE POETRY. / AXELROD, STEVEN GOULD | DEESE, HELEN (ED.). -- CAMBRIDGE UNIV. PR., 1986.</t>
  </si>
  <si>
    <t>18802540</t>
  </si>
  <si>
    <t>931||R||||J-06A-0600</t>
  </si>
  <si>
    <t>ROBERT LOWELL. / BLOOM, HAROLD (ED.). -- CHELSEA HOUSE PUB., 1987.</t>
  </si>
  <si>
    <t>18706805</t>
  </si>
  <si>
    <t>931||R||||J-06A-0828</t>
  </si>
  <si>
    <t>CRITICAL ESSAYS ON T. S. ELIOT : THE SWEENEY MOTIF. / ROBY, KINLEY E.. -- G. K. HALL, 1985.</t>
  </si>
  <si>
    <t>18809994</t>
  </si>
  <si>
    <t>931||R||1</t>
  </si>
  <si>
    <t>RELIQUES OF ANCIENT ENGLISH POETRY / PERCY, THOMAS (COMP.) ; VOL. 1. -- J. DODSLEY, 1765.</t>
  </si>
  <si>
    <t>18809995</t>
  </si>
  <si>
    <t>931||R||2</t>
  </si>
  <si>
    <t>RELIQUES OF ANCIENT ENGLISH POETRY / PERCY, THOMAS (COMP.) ; VOL. 2. -- J. DODSLEY, 1765.</t>
  </si>
  <si>
    <t>18809996</t>
  </si>
  <si>
    <t>931||R||3</t>
  </si>
  <si>
    <t>RELIQUES OF ANCIENT ENGLISH POETRY / PERCY, THOMAS (COMP.) ; VOL. 3. -- J. DODSLEY, 1765.</t>
  </si>
  <si>
    <t>18909496</t>
  </si>
  <si>
    <t>A BOOK OF BALLADS. / SARGANT, ALICE. -- ELKIN MATHEWS, 1898.</t>
  </si>
  <si>
    <t>18903077</t>
  </si>
  <si>
    <t>18710500</t>
  </si>
  <si>
    <t>THE POETRY OF T. S. ELIOT : TEXT OF A LECTURE TO THE SPEECH FELLOWSHIP, 18 MAY 1946. / SANSON, CLIVE. -- FOLCROFT LIBRARY EDITIONS, 1977.</t>
  </si>
  <si>
    <t>64164606</t>
  </si>
  <si>
    <t>THE MYSTERY OF INIQUITY; MELVILLE AS POET, 1857-1891. / SHURR, WILLIAM H.. -- UNIV. PRESS OF KENTUCKY, 1972.</t>
  </si>
  <si>
    <t>18402734</t>
  </si>
  <si>
    <t>931||S||||J-06A-0449</t>
  </si>
  <si>
    <t>童心詩集 / Stevenson, Robert Louis, 1982.</t>
  </si>
  <si>
    <t>18908788</t>
  </si>
  <si>
    <t>931||S||||J-06A-0590</t>
  </si>
  <si>
    <t>MADE IN AMERICA : SCIENCE, TECHNOLOGY, AND AMERICAN MODERNIST POETS / STEINMAN, LISA MALINOWSKI. -- YALE UNIVERSITY PRESS, 1987.</t>
  </si>
  <si>
    <t>64108218</t>
  </si>
  <si>
    <t>931||S||||J-06A-0824</t>
  </si>
  <si>
    <t>OPUS POSTHUMOUS; POEMS, PLAYS, PROSE. / STEVENS, WALLACE. -- KNOPF, 1966.</t>
  </si>
  <si>
    <t>18802100</t>
  </si>
  <si>
    <t>931||S||||J-06A-0825</t>
  </si>
  <si>
    <t>Emily Dickinson and the modern consciousness : a poet of our time / Kenneth Stocks. -- Macmillan, 1988.</t>
  </si>
  <si>
    <t>18709225</t>
  </si>
  <si>
    <t>T. S. ELIOT : THE PATTERN IN THE CARPET. / SCHNEIDER, ELISABETH W.. -- UNIV. OF CALIFORNIA PR., 1975.</t>
  </si>
  <si>
    <t>64181143</t>
  </si>
  <si>
    <t>931||S||||J-06A-0828</t>
  </si>
  <si>
    <t>THE PALM AT THE END OF THE MIND; SELECTED POEMS AND A PLAY BY WALLACE STEVENS. / STEVENS, HOLLY. -- ALFRED A. KNOPF, 1971.</t>
  </si>
  <si>
    <t>64136669</t>
  </si>
  <si>
    <t>931||S||||J-06A-0836</t>
  </si>
  <si>
    <t>KEAT THE POET / SPERRY, S. M., 1973.</t>
  </si>
  <si>
    <t>18912290</t>
  </si>
  <si>
    <t>931||S||||J-06A-0837</t>
  </si>
  <si>
    <t>DUNBAR : A CRITICAL EXPOSITION OF THE POEMS / SCOTT, TOM. -- OLIVER &amp; BOYD, 1966.</t>
  </si>
  <si>
    <t>18712096</t>
  </si>
  <si>
    <t>TIME AND T.S. ELIOT : HIS POETRY, PLAYS AND PHILOSOPHY. / SHARMA, JITENDRA KUMAR. -- APT BOOKS, 1985.</t>
  </si>
  <si>
    <t>18710586</t>
  </si>
  <si>
    <t>THE MARRIAGE OF EMILY DICKINSON : A STUDY OF THE FASCICLES. / SHURR, WILLIAM H.. -- UNIV. PR. OF KENTUCKY, 1983.</t>
  </si>
  <si>
    <t>18808030</t>
  </si>
  <si>
    <t>931||S||||J-06A-0838</t>
  </si>
  <si>
    <t>AMERICAN POETRY : THE PURITANS THROUGH WALT WHITMAN. / SHUCARD, ALAN. -- TWAYNE PUB., 1988.</t>
  </si>
  <si>
    <t>18710520</t>
  </si>
  <si>
    <t>THE PROGRESS OF T. S. ELIOT AS POET AND CRITIC. / SEN, JYOTI PRAKASH. -- NOORWOOD EDITIONS, 1979.</t>
  </si>
  <si>
    <t>18710011</t>
  </si>
  <si>
    <t>CONFLICTS IN CONSCIOUSNESS : T. S. ELIOT'S POETRY AND CRITICISM. / SPURR, DAVID. -- UNIV. OF ILLINOIS PR., 1984.</t>
  </si>
  <si>
    <t>18908634</t>
  </si>
  <si>
    <t>931||S||||J-06A-0839</t>
  </si>
  <si>
    <t>T.S. ELIOT : A MEMOIR / SENCOURT, ROBERT | ADAMSON, DONALD. -- GARNSTONE PRESS, 1971.</t>
  </si>
  <si>
    <t>18802102</t>
  </si>
  <si>
    <t>T. S. ELIOT : THE POEMS. / SCOFIELD, MARTIN. -- CAMBRIDGE UNIV. PR., 1988.</t>
  </si>
  <si>
    <t>64167429</t>
  </si>
  <si>
    <t>931||S||||J-06B-0512</t>
  </si>
  <si>
    <t>THE POEMS OF JOHN KEATS. / STILLINGER, JACK. -- HARVARD UNIV. PRESS, 1978.</t>
  </si>
  <si>
    <t>64100876</t>
  </si>
  <si>
    <t>931||T||||J-06A-0556</t>
  </si>
  <si>
    <t>COLLECTED POEMS. / THOMAS, EDWARD. -- FABER, 1965.</t>
  </si>
  <si>
    <t>64180398</t>
  </si>
  <si>
    <t>COLLECTED POEMS; 1934-1952. / THOMAS, DYLAN. -- EVERYMAN'S LISRARY, 1972.</t>
  </si>
  <si>
    <t>18706807</t>
  </si>
  <si>
    <t>931||T||||J-06A-0588</t>
  </si>
  <si>
    <t>T. S. ELIOT : THE METAPHYSICAL PERSPECTIVE. / THOMPSON, ERIC. -- SOUTHERN ILLINOIS UNIV. PR., 1969.</t>
  </si>
  <si>
    <t>18908152</t>
  </si>
  <si>
    <t>931||T||||J-06A-0825</t>
  </si>
  <si>
    <t>T. S. ELIOT : ESSAYS FROM THE SOUTHERN REVIEW / OLNEY, JAMES (ED.). -- OXFORD UNIVERSITY PRESS, 1988.</t>
  </si>
  <si>
    <t>18802539</t>
  </si>
  <si>
    <t>T. S. ELIOT'S THE WASTE LAND. / BLOOM, HAROLD (ED.). -- CHELSEA HOUSE PUB., 1986.</t>
  </si>
  <si>
    <t>18707212</t>
  </si>
  <si>
    <t>THE PRESENCE OF THE PAST T. S. ELIOT'S VICTORIAN INHERITANCE. / TOBIN, DAVID NED. -- UMI RESEARCH PR., 1983.</t>
  </si>
  <si>
    <t>18610889</t>
  </si>
  <si>
    <t>931||V</t>
  </si>
  <si>
    <t>VOICES FROM THE TRENCH : AN ANTHOLOGY OF POEMS BY SOLDIERS OF THE NIGERIAN ARMY / VATSA, MAMMAN J. (ED.). -- 2ND ED.. -- FOURTH DIMENSION PUB., 1985.</t>
  </si>
  <si>
    <t>18610890</t>
  </si>
  <si>
    <t>CHILDREN'S STORIES AND RIDDLES IN VERSE. / VATSA, MAMMAN J.. -- FOURTH DIMENSION PUB., 1980.</t>
  </si>
  <si>
    <t>18610891</t>
  </si>
  <si>
    <t>CHILDREN'S RHYMES. / VATSA, MAMMAN J.. -- FOURTH DIMENSION PUB., 1980.</t>
  </si>
  <si>
    <t>18813240</t>
  </si>
  <si>
    <t>931||V||||J-06A-0836</t>
  </si>
  <si>
    <t>AMERICAN POETRY AND CULTURE, 1945-1980. / VON HALLBERG, ROBERT. -- HARVARD UNIV. PR., 1985.</t>
  </si>
  <si>
    <t>64108224</t>
  </si>
  <si>
    <t>931||V||||J-06B-0481</t>
  </si>
  <si>
    <t>ENGLISH POETRY AND ITS CONTRIBUTION TO THE KNOWLEDGE OF A CREATIVE PRINCIPLE. / VIVANTE, LEONE. -- SORTHERN ILLINOIS UNIV. PRESS, 1963.</t>
  </si>
  <si>
    <t>18801146</t>
  </si>
  <si>
    <t>931||W||||J-06A-0556</t>
  </si>
  <si>
    <t>THE POETRY OF T. S. ELIOT. / WILLIAMSON, HUGH ROSS. -- HASKELL HOUSE PUB., 1971.</t>
  </si>
  <si>
    <t>19705056</t>
  </si>
  <si>
    <t>931||W||||J-06A-0557</t>
  </si>
  <si>
    <t>WILLIAM BLAKE / BLAKE, WILLIAM ; PORTER, PETER (ED. AND INTRODUCTION). -- AURUM PRESS, 1986. -- (THE ILLUSTRATED POETS).</t>
  </si>
  <si>
    <t>18710581</t>
  </si>
  <si>
    <t>931||W||||J-06A-0826</t>
  </si>
  <si>
    <t>EMILY DICKINSON. / WOLFF, CYNTHIA GRIFFIN. -- ALFRED A. KNOPF, 1986.</t>
  </si>
  <si>
    <t>08215109</t>
  </si>
  <si>
    <t>EVERYMAN'S BOOK OF ENGLISH VERSE. / WAIN, JOHN (ED.). -- DENT, 1981.</t>
  </si>
  <si>
    <t>00119046</t>
  </si>
  <si>
    <t>英詩の精神 / 八代 中也, 1965.</t>
  </si>
  <si>
    <t>19806830</t>
  </si>
  <si>
    <t>931||Y||||J-06A-0516</t>
  </si>
  <si>
    <t>W.B. YEATS : A LIFE / COOTE, STEPHEN. -- HODDER AND STOUGHTON, 1998.</t>
  </si>
  <si>
    <t>64100855</t>
  </si>
  <si>
    <t>THE COLLECTED POEMS OF W. B. YEATS. / YEATS, W. B.. -- MACMILLAN, 1967.</t>
  </si>
  <si>
    <t>18802105</t>
  </si>
  <si>
    <t>931||Y||||J-06A-0559</t>
  </si>
  <si>
    <t>The poems / W.B. Yeats. -- New ed.. -- Macmillan, 1984. -- (W.B. Yeats collected edition / general editors, Richard J. Finneran and George Mills Harper).</t>
  </si>
  <si>
    <t>19904255</t>
  </si>
  <si>
    <t>931||Z||||J-06A-0558</t>
  </si>
  <si>
    <t>ROMANTICISM, LYRICISM, AND HISTORY / ZIMMERMAN, SARAH MACKENZIE ; : PBK. -- STATE UNIVERSITY OF NEW YORK PRESS, 1999.</t>
  </si>
  <si>
    <t>64148461</t>
  </si>
  <si>
    <t>932.08||F||1</t>
  </si>
  <si>
    <t>Hamlet ; v. 1 - v. 4. -- Nan'un-do, 1975. -- (A facsimile series of Shakespeare quartos : containing all the pre-folio editions in which are included the Griggs-Praetorius facsimiles / William Shakespeare ; issued under the supervision of T. Otsuka ; v. 1-4).</t>
  </si>
  <si>
    <t>64148470</t>
  </si>
  <si>
    <t>932.08||F||10</t>
  </si>
  <si>
    <t>King Henry IV : part I ; v. 1 - v. 6. -- Nan'un-do, 1975. -- (A facsimile series of Shakespeare quartos : containing all the pre-folio editions in which are included the Griggs-Praetorius facsimiles / William Shakespeare ; issued under the supervision of T. Otsuka ; v.5-10).</t>
  </si>
  <si>
    <t>64148471</t>
  </si>
  <si>
    <t>932.08||F||11</t>
  </si>
  <si>
    <t>King Henry IV : part II. -- Nan'un-do, 1975. -- (A facsimile series of Shakespeare quartos : containing all the pre-folio editions in which are included the Griggs-Praetorius facsimiles / William Shakespeare ; issued under the supervision of T. Otsuka ; v.11).</t>
  </si>
  <si>
    <t>64148472</t>
  </si>
  <si>
    <t>932.08||F||12</t>
  </si>
  <si>
    <t>King Henry V ; v. 1, v. 2, v. 3. -- Nan'un-do, 1975. -- (A facsimile series of Shakespeare quartos : containing all the pre-folio editions in which are included the Griggs-Praetorius facsimiles / William Shakespeare ; issued under the supervision of T. Otsuka ; v. 12-14).</t>
  </si>
  <si>
    <t>64148473</t>
  </si>
  <si>
    <t>932.08||F||13</t>
  </si>
  <si>
    <t>64148474</t>
  </si>
  <si>
    <t>932.08||F||14</t>
  </si>
  <si>
    <t>64148475</t>
  </si>
  <si>
    <t>932.08||F||15</t>
  </si>
  <si>
    <t>King Henry VI : part II ; v. 1, v. 2, v. 3. -- Nan'un-do, 1975. -- (A facsimile series of Shakespeare quartos : containing all the pre-folio editions in which are included the Griggs-Praetorius facsimiles / William Shakespeare ; issued under the supervision of T. Otsuka ; v.15-17).</t>
  </si>
  <si>
    <t>64148476</t>
  </si>
  <si>
    <t>932.08||F||16</t>
  </si>
  <si>
    <t>64148478</t>
  </si>
  <si>
    <t>932.08||F||18</t>
  </si>
  <si>
    <t>King Henry VI : part III ; v. 1, v. 2, v. 3. -- Nan'un-do, 1975. -- (A facsimile series of Shakespeare quartos : containing all the pre-folio editions in which are included the Griggs-Praetorius facsimiles / William Shakespeare ; issued under the supervision of T. Otsuka ; v.18-20).</t>
  </si>
  <si>
    <t>64148479</t>
  </si>
  <si>
    <t>932.08||F||19</t>
  </si>
  <si>
    <t>64148462</t>
  </si>
  <si>
    <t>932.08||F||2</t>
  </si>
  <si>
    <t>64148480</t>
  </si>
  <si>
    <t>932.08||F||20</t>
  </si>
  <si>
    <t>64148481</t>
  </si>
  <si>
    <t>932.08||F||21</t>
  </si>
  <si>
    <t>King Lear ; v. 1, v. 2. -- Nan'un-do, 1975. -- (A facsimile series of Shakespeare quartos : containing all the pre-folio editions in which are included the Griggs-Praetorius facsimiles / William Shakespeare ; issued under the supervision of T. Otsuka ; v. 21-22).</t>
  </si>
  <si>
    <t>64148482</t>
  </si>
  <si>
    <t>932.08||F||22</t>
  </si>
  <si>
    <t>64148483</t>
  </si>
  <si>
    <t>932.08||F||23</t>
  </si>
  <si>
    <t>Love's labour's lost. -- Nan'un-do, 1975. -- (A facsimile series of Shakespeare quartos : containing all the pre-folio editions in which are included the Griggs-Praetorius facsimiles / William Shakespeare ; issued under the supervision of T. Otsuka ; v. 23).</t>
  </si>
  <si>
    <t>64148484</t>
  </si>
  <si>
    <t>932.08||F||24</t>
  </si>
  <si>
    <t>The merchant of Venice ; v. 1, v. 2. -- Nan'un-do, 1975. -- (A facsimile series of Shakespeare quartos : containing all the pre-folio editions in which are included the Griggs-Praetorius facsimiles / William Shakespeare ; issued under the supervision of T. Otsuka ; v. 24-25).</t>
  </si>
  <si>
    <t>64148485</t>
  </si>
  <si>
    <t>932.08||F||25</t>
  </si>
  <si>
    <t>64148486</t>
  </si>
  <si>
    <t>932.08||F||26</t>
  </si>
  <si>
    <t>The merry wives of Windsor ; v. 1, v. 2. -- Nan'un-do, 1975. -- (A facsimile series of Shakespeare quartos : containing all the pre-folio editions in which are included the Griggs-Praetorius facsimiles / William Shakespeare ; issued under the supervision of T. Otsuka ; v. 26-27).</t>
  </si>
  <si>
    <t>64148487</t>
  </si>
  <si>
    <t>932.08||F||27</t>
  </si>
  <si>
    <t>64148488</t>
  </si>
  <si>
    <t>932.08||F||28</t>
  </si>
  <si>
    <t>A midsummer night's dream ; v. 1, v. 2. -- Nan'un-do, 1975. -- (A facsimile series of Shakespeare quartos : containing all the pre-folio editions in which are included the Griggs-Praetorius facsimiles / William Shakespeare ; issued under the supervision of T. Otsuka ; v. 28-29).</t>
  </si>
  <si>
    <t>64148489</t>
  </si>
  <si>
    <t>932.08||F||29</t>
  </si>
  <si>
    <t>64148463</t>
  </si>
  <si>
    <t>932.08||F||3</t>
  </si>
  <si>
    <t>64148490</t>
  </si>
  <si>
    <t>932.08||F||30</t>
  </si>
  <si>
    <t>Much ado about nothing / [by William Shakespeare]. -- Nan'un-do, 1975. -- (A facsimile series of Shakespeare quartos : containing all the pre-folio editions in which are included the Griggs-Praetorius facsimiles / William Shakespeare ; issued under the supervision of T. Otsuka ; v. 30).</t>
  </si>
  <si>
    <t>64148491</t>
  </si>
  <si>
    <t>932.08||F||31</t>
  </si>
  <si>
    <t>Othello ; v. 1, v. 2. -- Nan'un-do, 1975. -- (A facsimile series of Shakespeare quartos : containing all the pre-folio editions in which are included the Griggs-Praetorius facsimiles / William Shakespeare ; issued under the supervision of T. Otsuka ; v. 31-32).</t>
  </si>
  <si>
    <t>64148492</t>
  </si>
  <si>
    <t>932.08||F||32</t>
  </si>
  <si>
    <t>64148493</t>
  </si>
  <si>
    <t>932.08||F||33</t>
  </si>
  <si>
    <t>King Richard II ; v. 1 - v. 7. -- Nan'un-do, 1975. -- (A facsimile series of Shakespeare quartos : containing all the pre-folio editions in which are included the Griggs-Praetorius facsimiles / William Shakespeare ; issued under the supervision of T. Otsuka ; v. 33-39).</t>
  </si>
  <si>
    <t>64148494</t>
  </si>
  <si>
    <t>932.08||F||34</t>
  </si>
  <si>
    <t>64148495</t>
  </si>
  <si>
    <t>932.08||F||35</t>
  </si>
  <si>
    <t>64148496</t>
  </si>
  <si>
    <t>932.08||F||36</t>
  </si>
  <si>
    <t>64148497</t>
  </si>
  <si>
    <t>932.08||F||37</t>
  </si>
  <si>
    <t>64148498</t>
  </si>
  <si>
    <t>932.08||F||38</t>
  </si>
  <si>
    <t>64148499</t>
  </si>
  <si>
    <t>932.08||F||39</t>
  </si>
  <si>
    <t>64148464</t>
  </si>
  <si>
    <t>932.08||F||4</t>
  </si>
  <si>
    <t>64148500</t>
  </si>
  <si>
    <t>932.08||F||40</t>
  </si>
  <si>
    <t>King Richard III ; v. 1 - v. 6. -- Nan'un-do, 1975. -- (A facsimile series of Shakespeare quartos : containing all the pre-folio editions in which are included the Griggs-Praetorius facsimiles / William Shakespeare ; issued under the supervision of T. Otsuka ; v. 40-45).</t>
  </si>
  <si>
    <t>64148501</t>
  </si>
  <si>
    <t>932.08||F||41</t>
  </si>
  <si>
    <t>64148502</t>
  </si>
  <si>
    <t>932.08||F||42</t>
  </si>
  <si>
    <t>64148503</t>
  </si>
  <si>
    <t>932.08||F||43</t>
  </si>
  <si>
    <t>64148504</t>
  </si>
  <si>
    <t>932.08||F||44</t>
  </si>
  <si>
    <t>64148505</t>
  </si>
  <si>
    <t>932.08||F||45</t>
  </si>
  <si>
    <t>64148506</t>
  </si>
  <si>
    <t>932.08||F||46</t>
  </si>
  <si>
    <t>Romeo and Juliet ; v. 1 - v. 4. -- Nan'un-do, 1975. -- (A facsimile series of Shakespeare quartos : containing all the pre-folio editions in which are included the Griggs-Praetorius facsimiles / William Shakespeare ; issued under the supervision of T. Otsuka ; v. 46-49).</t>
  </si>
  <si>
    <t>64148507</t>
  </si>
  <si>
    <t>932.08||F||47</t>
  </si>
  <si>
    <t>64148508</t>
  </si>
  <si>
    <t>932.08||F||48</t>
  </si>
  <si>
    <t>64148509</t>
  </si>
  <si>
    <t>932.08||F||49</t>
  </si>
  <si>
    <t>64148465</t>
  </si>
  <si>
    <t>932.08||F||5</t>
  </si>
  <si>
    <t>64148510</t>
  </si>
  <si>
    <t>932.08||F||50</t>
  </si>
  <si>
    <t>The taming of a shrew ; v. 1, v. 2, v. 3. -- Nan'un-do, 1975. -- (A facsimile series of Shakespeare quartos : containing all the pre-folio editions in which are included the Griggs-Praetorius facsimiles / William Shakespeare ; issued under the supervision of T. Otsuka ; v. 50-52).</t>
  </si>
  <si>
    <t>64148511</t>
  </si>
  <si>
    <t>932.08||F||51</t>
  </si>
  <si>
    <t>64148512</t>
  </si>
  <si>
    <t>932.08||F||52</t>
  </si>
  <si>
    <t>64148513</t>
  </si>
  <si>
    <t>932.08||F||53</t>
  </si>
  <si>
    <t>Titus Andronicus ; v. 1, v. 2, v. 3. -- Nan'un-do, 1975. -- (A facsimile series of Shakespeare quartos : containing all the pre-folio editions in which are included the Griggs-Praetorius facsimiles / William Shakespeare ; issued under the supervision of T. Otsuka ; v. 53-55).</t>
  </si>
  <si>
    <t>64148514</t>
  </si>
  <si>
    <t>932.08||F||54</t>
  </si>
  <si>
    <t>64148515</t>
  </si>
  <si>
    <t>932.08||F||55</t>
  </si>
  <si>
    <t>64148516</t>
  </si>
  <si>
    <t>932.08||F||56</t>
  </si>
  <si>
    <t>Troilus and Cressida. -- Nan'un-do, 1975. -- (A facsimile series of Shakespeare quartos : containing all the pre-folio editions in which are included the Griggs-Praetorius facsimiles / William Shakespeare ; issued under the supervision of T. Otsuka ; v. 56).</t>
  </si>
  <si>
    <t>64148517</t>
  </si>
  <si>
    <t>932.08||F||57</t>
  </si>
  <si>
    <t>Pericles ; v. 1 - v. 6. -- Nan'un-do, 1975. -- (A facsimile series of Shakespeare quartos : containing all the pre-folio editions in which are included the Griggs-Praetorius facsimiles / William Shakespeare ; issued under the supervision of T. Otsuka ; v. 57-62).</t>
  </si>
  <si>
    <t>64148518</t>
  </si>
  <si>
    <t>932.08||F||58</t>
  </si>
  <si>
    <t>64148519</t>
  </si>
  <si>
    <t>932.08||F||59</t>
  </si>
  <si>
    <t>64148466</t>
  </si>
  <si>
    <t>932.08||F||6</t>
  </si>
  <si>
    <t>64148520</t>
  </si>
  <si>
    <t>932.08||F||60</t>
  </si>
  <si>
    <t>64148521</t>
  </si>
  <si>
    <t>932.08||F||61</t>
  </si>
  <si>
    <t>64148522</t>
  </si>
  <si>
    <t>932.08||F||62</t>
  </si>
  <si>
    <t>64148523</t>
  </si>
  <si>
    <t>932.08||F||63</t>
  </si>
  <si>
    <t>The famous victories of Henry V. -- Nan'un-do, 1975. -- (A facsimile series of Shakespeare quartos : containing all the pre-folio editions in which are included the Griggs-Praetorius facsimiles / William Shakespeare ; issued under the supervision of T. Otsuka ; v. 63).</t>
  </si>
  <si>
    <t>64148524</t>
  </si>
  <si>
    <t>932.08||F||64</t>
  </si>
  <si>
    <t>The troublesome reign of King John : part I. -- Nan'un-do, 1975. -- (A facsimile series of Shakespeare quartos : containing all the pre-folio editions in which are included the Griggs-Praetorius facsimiles / William Shakespeare ; issued under the supervision of T. Otsuka ; v. 64).</t>
  </si>
  <si>
    <t>64148525</t>
  </si>
  <si>
    <t>932.08||F||65</t>
  </si>
  <si>
    <t>The troublesome reign of King John : part II. -- Nan'un-do, 1975. -- (A facsimile series of Shakespeare quartos : containing all the pre-folio editions in which are included the Griggs-Praetorius facsimiles / William Shakespeare ; issued under the supervision of T. Otsuka ; v.65).</t>
  </si>
  <si>
    <t>64148526</t>
  </si>
  <si>
    <t>932.08||F||66</t>
  </si>
  <si>
    <t>The passionate pilgrim. -- Nan'un-do, 1975. -- (A facsimile series of Shakespeare quartos : containing all the pre-folio editions in which are included the Griggs-Praetorius facsimiles / William Shakespeare ; issued under the supervision of T. Otsuka ; no. 66).</t>
  </si>
  <si>
    <t>64148527</t>
  </si>
  <si>
    <t>932.08||F||67</t>
  </si>
  <si>
    <t>The rape of Lucrece. -- Nan'un-do, 1975. -- (A facsimile series of Shakespeare quartos : containing all the pre-folio editions in which are included the Griggs-Praetorius facsimiles / William Shakespeare ; issued under the supervision of T. Otsuka ; v. 67).</t>
  </si>
  <si>
    <t>64148528</t>
  </si>
  <si>
    <t>932.08||F||68</t>
  </si>
  <si>
    <t>Sonnets and a lover's complaint. -- Nan'un-do, 1975. -- (A facsimile series of Shakespeare quartos : containing all the pre-folio editions in which are included the Griggs-Praetorius facsimiles / William Shakespeare ; issued under the supervision of T. Otsuka ; v. 68).</t>
  </si>
  <si>
    <t>64148529</t>
  </si>
  <si>
    <t>932.08||F||69</t>
  </si>
  <si>
    <t>Venus and Adonis. -- Nan'un-do, 1975. -- (A facsimile series of Shakespeare quartos : containing all the pre-folio editions in which are included the Griggs-Praetorius facsimiles / William Shakespeare ; issued under the supervision of T. Otsuka ; v. 69).</t>
  </si>
  <si>
    <t>64148467</t>
  </si>
  <si>
    <t>932.08||F||7</t>
  </si>
  <si>
    <t>64148530</t>
  </si>
  <si>
    <t>932.08||F||70</t>
  </si>
  <si>
    <t>The phoenix and the turtle. -- Nan'un-do, 1975. -- (A facsimile series of Shakespeare quartos : containing all the pre-folio editions in which are included the Griggs-Praetorius facsimiles / William Shakespeare ; issued under the supervision of T. Otsuka ; v. 70).</t>
  </si>
  <si>
    <t>64148468</t>
  </si>
  <si>
    <t>932.08||F||8</t>
  </si>
  <si>
    <t>64148469</t>
  </si>
  <si>
    <t>932.08||F||9</t>
  </si>
  <si>
    <t>18801265</t>
  </si>
  <si>
    <t>A DRAMATISTIC ANALYSIS OF SELECTED WORKS OF WOLE SOYINKA. / BELL, ELIZABETH ELLEN. -- UNIV. MICROFILMS INTERNATIONAL, 1983.</t>
  </si>
  <si>
    <t>64143287</t>
  </si>
  <si>
    <t>932||B||||J-06A-0453</t>
  </si>
  <si>
    <t>THE BODLEY HEAD SHAW &lt;VOL. 5&gt; /. -- BODLEY HEAD, 1972. -- (THE BODLEY HEAD SHAW).</t>
  </si>
  <si>
    <t>64174913</t>
  </si>
  <si>
    <t>932||D</t>
  </si>
  <si>
    <t>DRYDEN THE DRAMATIC WORKS &lt;1&gt; / SUMMERS, MONTAGUE. -- GORDIAN, 1968. -- (DRYDEN THE DRAMATIC WORKS).</t>
  </si>
  <si>
    <t>64174915</t>
  </si>
  <si>
    <t>DRYDEN THE DRAMATIC WORKS &lt;3&gt; / SUMMERS, MONTAGUE. -- GORDIAN, 1968. -- (DRYDEN THE DRAMATIC WORKS).</t>
  </si>
  <si>
    <t>64174918</t>
  </si>
  <si>
    <t>DRYDEN THE DRAMATIC WORKS &lt;6&gt; / SUMMERS, MONTAGUE. -- GORDIAN, 1968. -- (DRYDEN THE DRAMATIC WORKS).</t>
  </si>
  <si>
    <t>64174914</t>
  </si>
  <si>
    <t>DRYDEN THE DRAMATIC WORKS &lt;2&gt; / SUMMERS, MONTAGUE. -- GORDIAN, 1968. -- (DRYDEN THE DRAMATIC WORKS).</t>
  </si>
  <si>
    <t>64174917</t>
  </si>
  <si>
    <t>DRYDEN THE DRAMATIC WORKS &lt;5&gt; / SUMMERS, MONTAGUE. -- GORDIAN, 1968. -- (DRYDEN THE DRAMATIC WORKS).</t>
  </si>
  <si>
    <t>18614437</t>
  </si>
  <si>
    <t>932||F</t>
  </si>
  <si>
    <t>セイン・オケシイ / 福地 四郎 ; 戯曲篇. -- 福地四郎, 1980.</t>
  </si>
  <si>
    <t>64084056</t>
  </si>
  <si>
    <t>932||F||1</t>
  </si>
  <si>
    <t>MAX FRISCH STUECKE &lt;BD. 1&gt; / CRUZ, SANTA (AND OTHERS). -- SUHRKAMP VERLAG, 1964. -- (MAX FRISCH STUECKE).</t>
  </si>
  <si>
    <t>64084201</t>
  </si>
  <si>
    <t>932||F||2</t>
  </si>
  <si>
    <t>MAX FRISCH STUECKE &lt;BD. 2&gt; / JUAN, DON (ET AL.). -- SUHRKAMP VERLAG, 1964. -- (MAX FRISCH STUECKE).</t>
  </si>
  <si>
    <t>18610493</t>
  </si>
  <si>
    <t>WOLE SOYINKA. / GIBBS, JAMES. -- MACMILLAN, 1986.</t>
  </si>
  <si>
    <t>10102055</t>
  </si>
  <si>
    <t>932||H||||J-06A-0828</t>
  </si>
  <si>
    <t>Romantic Shakespeare : from stage to page / Younglim Han. -- Fairleigh Dickinson University Press, 2001.</t>
  </si>
  <si>
    <t>64119032</t>
  </si>
  <si>
    <t>932||J</t>
  </si>
  <si>
    <t>ダッチマン 奴隷 / , 1969.</t>
  </si>
  <si>
    <t>64105836</t>
  </si>
  <si>
    <t>932||M</t>
  </si>
  <si>
    <t>THE CRUCIBLE / MILLER, ARTHUR. -- SECKER &amp; WARBURG, 1953.</t>
  </si>
  <si>
    <t>18504453</t>
  </si>
  <si>
    <t>932||R||||J-06A-0536</t>
  </si>
  <si>
    <t>PLAYS : ONE. / RATTIGAN, TERENCE. -- EYRE METHUEN, 1981.</t>
  </si>
  <si>
    <t>18809155</t>
  </si>
  <si>
    <t>AKE : THE YEARS OF CHILDHOOD. / SOYINKA, WOLE. -- VINTAGE BOOKS, 1983.</t>
  </si>
  <si>
    <t>18406808</t>
  </si>
  <si>
    <t>TITUS ANDRONICUS. / SHAKESPEARE, WILLIAM. -- CLARENDON PR., 1984.</t>
  </si>
  <si>
    <t>08309578</t>
  </si>
  <si>
    <t>HENRY V. / SHAKESPEARE, WILLIAM. -- CLARENDON PR., 1982.</t>
  </si>
  <si>
    <t>08309576</t>
  </si>
  <si>
    <t>THE TAMING OF THE SHREW. / SHAKESPEARE, WILLIAM. -- CLARENDON PR., 1982.</t>
  </si>
  <si>
    <t>08309577</t>
  </si>
  <si>
    <t>TROILUS AND CRESSIDA. / SHAKESPEARE, WILLIAM. -- CLARENDON PR., 1982.</t>
  </si>
  <si>
    <t>19900846</t>
  </si>
  <si>
    <t>932||S||||J-06A-0556</t>
  </si>
  <si>
    <t>THE CAMBRIDGE COMPANION TO GEORGE BERNARD SHAW / INNES, C. D. (ED.) ; : PBK. -- CAMBRIDGE UNIVERSITY PRESS, 1998. -- (CAMBRIDGE COMPANIONS TO LITERATURE).</t>
  </si>
  <si>
    <t>19900848</t>
  </si>
  <si>
    <t>932||S||||J-06A-0558</t>
  </si>
  <si>
    <t>Shakespeare and the politics of culture in late Victorian England / Linda Rozmovits. -- The Johns Hopkins University Press, 1998.</t>
  </si>
  <si>
    <t>19107808</t>
  </si>
  <si>
    <t>932||S||||J-06A-0807</t>
  </si>
  <si>
    <t>THE MERRY WIVES OF WINDSOR / CRAIK, THOMAS WALLACE (ED.). -- CLARENDON PRESS, 1989. -- (THE OXFORD SHAKESPEARE).</t>
  </si>
  <si>
    <t>18708131</t>
  </si>
  <si>
    <t>HAMLET. / SHAKESPEARE, WILLIAM. -- CLARENDON PR., 1987.</t>
  </si>
  <si>
    <t>18908146</t>
  </si>
  <si>
    <t>932||S||||J-06A-0808</t>
  </si>
  <si>
    <t>THE LIFE AND DEATH OF KING JOHN / SHAKESPEARE, WILLIAM | BRAUNMULLER, A. R.. -- OXFORD UNIVERSITY PRESS, 1989. -- (THE OXFORD SHAKESPEARE).</t>
  </si>
  <si>
    <t>18908147</t>
  </si>
  <si>
    <t>THE TWO NOBLE KINSMEN / SHAKESPEARE, WILLIAM | FLETCHER, JOHN | WAITH, EUGENE M.. -- OXFORD UNIVERSITY PRESS, 1989. -- (THE OXFORD SHAKESPEARE).</t>
  </si>
  <si>
    <t>00119064</t>
  </si>
  <si>
    <t>932||W</t>
  </si>
  <si>
    <t>THE MILK TRAIN DOESN'T STOP HERE ANYMORE. / WILLIAMS, TENNESSEE. -- SECKER, 1964.</t>
  </si>
  <si>
    <t>00119065</t>
  </si>
  <si>
    <t>THE NIGHT OF THE IGUANA. / WILLIAMS, TENNESSEE. -- SECKER, 1961.</t>
  </si>
  <si>
    <t>64105609</t>
  </si>
  <si>
    <t>FOUR PLAYS; GLASS MENAGERIE / A STREETCAR NAMED DESIRE / CAMINO REAL. / WILLIAMS, TENNESSEE. -- SECKER &amp; WARBURG, 1968.</t>
  </si>
  <si>
    <t>19500247</t>
  </si>
  <si>
    <t>932||W||||J-06A-0288</t>
  </si>
  <si>
    <t>テネシー・ウィリアムズ最後のドラマ / ブルース・スミス[著] ; 鳴海四郎訳. -- 白水社, 1995.</t>
  </si>
  <si>
    <t>18404572</t>
  </si>
  <si>
    <t>933.02||L</t>
  </si>
  <si>
    <t>STYLE IN FICTION : A LINGUISTIC INTRODUCTION TO ENGLISH FICTIONAL PROSE. / LEECH, GEOFFREY N. | SHORT, MICHAEL H.. -- LONGMAN, 1983.</t>
  </si>
  <si>
    <t>08309580</t>
  </si>
  <si>
    <t>933.02||M</t>
  </si>
  <si>
    <t>SPORT AND THE SPIRIT OF PLAY IN AMERICAN FICTION : HAWTHORNE TO FAULKNER. / MESSENGER, CHRISTIAN K.. -- COLUMBIA UNIV. PR., 1981.</t>
  </si>
  <si>
    <t>08220714</t>
  </si>
  <si>
    <t>08226085</t>
  </si>
  <si>
    <t>933.02||P</t>
  </si>
  <si>
    <t>TWENTIETH-CENTURY AMERICAN LITERARY NATURALISM : AN INTERPRETATION. / PIZER, DONALD. -- SOUTHERN ILLINOIS UNIV. PR., 1982.</t>
  </si>
  <si>
    <t>08309586</t>
  </si>
  <si>
    <t>933.02||S</t>
  </si>
  <si>
    <t>AMERICAN REALISM : NEW ESSAYS. / SUNDQUIST, ERIC J. (ED.). -- JOHNS HOPKINS UNIV. PR., 1982.</t>
  </si>
  <si>
    <t>08220698</t>
  </si>
  <si>
    <t>933.028||B</t>
  </si>
  <si>
    <t>NATHANIEL HAWTHORNE AND THE CRITICS : A CHECKLIST OF CRITICISM 1900-1978. / BOSWELL, JEANETTA. -- SCARECROW PR., 1982.</t>
  </si>
  <si>
    <t>64066310</t>
  </si>
  <si>
    <t>933.028||B||||J-06A-0588</t>
  </si>
  <si>
    <t>JAMES JOYCE AND THE MAKING OF ULYSSES / BUDGEN, FRANK. -- INDIANA UNIVERSITY PRESS, 1960. -- (MIDLAND BOOK).</t>
  </si>
  <si>
    <t>64143297</t>
  </si>
  <si>
    <t>933.028||C</t>
  </si>
  <si>
    <t>NATHANIEL HAWTHORNE. / CROWLEY, J. DONALD. -- YOHAN PUBLICATIONS, INC., 1971.</t>
  </si>
  <si>
    <t>08320661</t>
  </si>
  <si>
    <t>933.028||C||77</t>
  </si>
  <si>
    <t>THE NATHANIEL HAWTHORNE JOURNAL / CLARK, C. E. FRAZER, JR. (ED.) ; 1977. -- GALE RESEARCH, 1980.</t>
  </si>
  <si>
    <t>18503600</t>
  </si>
  <si>
    <t>933.028||C||78</t>
  </si>
  <si>
    <t>THE NATHANIEL HAWTHORNE JOURNAL / CLARK, C. E. FRAZER, JR. (ED.) ; 1978. -- GALE RESEARCH CO., 1984.</t>
  </si>
  <si>
    <t>18406157</t>
  </si>
  <si>
    <t>64078352</t>
  </si>
  <si>
    <t>933.028||D||||J-06A-0588</t>
  </si>
  <si>
    <t>GRAHAM GREENE / DE VITIS, A. A.. -- TWAYNE, 1964. -- (TWAYNE'S ENGLISH AUTHORS SERIES).</t>
  </si>
  <si>
    <t>64091853</t>
  </si>
  <si>
    <t>933.028||G||||J-06B-0507</t>
  </si>
  <si>
    <t>CHARLES DICKENS / GISSING, GEORGE. -- KENNIKAT PRESS, 1966.</t>
  </si>
  <si>
    <t>64083879</t>
  </si>
  <si>
    <t>933.028||M||||J-06B-0489</t>
  </si>
  <si>
    <t>ESSENTIAL ARTICLES FOR THE STUDY OF ALEXANDER POPE / MACK, MAYNARD. -- F. CASS, 1964. -- (THE ESSENTIAL ARTICLES SERIES).</t>
  </si>
  <si>
    <t>64038093</t>
  </si>
  <si>
    <t>933.04||M||||J-06B-0489</t>
  </si>
  <si>
    <t>THE NOVELS OF E.M. FORSTER / MCCONKEY, JAMES. -- CORNELL UNIVERSITY PRESS, 1957.</t>
  </si>
  <si>
    <t>64143979</t>
  </si>
  <si>
    <t>933.27||T||||J-06A-0619</t>
  </si>
  <si>
    <t>CANE / TOOMER, J., 1969.</t>
  </si>
  <si>
    <t>64143973</t>
  </si>
  <si>
    <t>933.28||H||||J-06A-0620</t>
  </si>
  <si>
    <t>THE BIG SEA / HUGHES, LANGSTON, 1963.</t>
  </si>
  <si>
    <t>64143986</t>
  </si>
  <si>
    <t>933.28||K||||J-06A-0622</t>
  </si>
  <si>
    <t>THE NOVELS OF CHINUA ACHEBE / KILLAN, G. D., 1973.</t>
  </si>
  <si>
    <t>10402401</t>
  </si>
  <si>
    <t>933.7||C||||J-06A-0587</t>
  </si>
  <si>
    <t>Weird English / Evelyn Nien-Ming Chʿien. -- Harvard University Press, 2004.</t>
  </si>
  <si>
    <t>18912503</t>
  </si>
  <si>
    <t>幽霊たち / Auster, Paul, 1990.</t>
  </si>
  <si>
    <t>18613652</t>
  </si>
  <si>
    <t>SAY GOODBYE TO SAM. / ARLEN, MICHAEL J.. -- PENGUIN BOOKS, 1985.</t>
  </si>
  <si>
    <t>18613649</t>
  </si>
  <si>
    <t>FAMILIES AND SURVIVORS. / ADAMS, ALICE. -- PENGUIN BOOKS, 1986.</t>
  </si>
  <si>
    <t>18613650</t>
  </si>
  <si>
    <t>LISTENING TO BILLIE. / ADAMS, ALICE. -- PENGUIN BOOKS, 1985.</t>
  </si>
  <si>
    <t>18613651</t>
  </si>
  <si>
    <t>RICH REWARDS. / ADAMS, ALICE. -- PENGUIN BOOKS, 1985.</t>
  </si>
  <si>
    <t>64137642</t>
  </si>
  <si>
    <t>青年の条件 / アップルビィ, ジョン, 1973.</t>
  </si>
  <si>
    <t>18505147</t>
  </si>
  <si>
    <t>OUR SISTER KILLJOY : OR REFLECTIONS FROM A BLACK-EYED SQUINT. / AIDOO, AMA ATA. -- LONGMAN, 1982.</t>
  </si>
  <si>
    <t>64120852</t>
  </si>
  <si>
    <t>ジリアン夫人 / アッシュ, ペネロープ, 1970.</t>
  </si>
  <si>
    <t>64076693</t>
  </si>
  <si>
    <t>THE ISOLATIONIST IMPULSE ITS TWENTIETH CENTURY REACTION / ADLER, SELIG, 1961.</t>
  </si>
  <si>
    <t>64185793</t>
  </si>
  <si>
    <t>THE ENGLISH NOVEL; A SHORT CRITICAL HISTORY. / ALLEN, WALTER. -- E. P. DUTTON, 1954.</t>
  </si>
  <si>
    <t>18400437</t>
  </si>
  <si>
    <t>933||A||***||J-06B-0470</t>
  </si>
  <si>
    <t>大地の子エイラ / Auel, Jean M. ; 下, 1983.</t>
  </si>
  <si>
    <t>18400436</t>
  </si>
  <si>
    <t>933||A||**||J-06B-0470</t>
  </si>
  <si>
    <t>大地の子エイラ / Auel, Jean M. ; 中, 1983.</t>
  </si>
  <si>
    <t>18400435</t>
  </si>
  <si>
    <t>933||A||*||J-06B-0470</t>
  </si>
  <si>
    <t>大地の子エイラ / Auel, Jean M. ; 上, 1983.</t>
  </si>
  <si>
    <t>19301097</t>
  </si>
  <si>
    <t>933||A||||J-06A-0288</t>
  </si>
  <si>
    <t>チャーチルの陰謀 / Allbeury, Ted. -- 朝日新聞社, 1993.</t>
  </si>
  <si>
    <t>19900212</t>
  </si>
  <si>
    <t>933||A||||J-06A-0559</t>
  </si>
  <si>
    <t>THE KEEPERS OF THE TRAIL : A STORY OF THE GREAT WOODS / ALTSHELER, JOSEPH A.. -- AEONIAN PRESS, 1976.</t>
  </si>
  <si>
    <t>18613663</t>
  </si>
  <si>
    <t>WATER MUSIC. / BOYLE, T. CORAGHESSAN. -- PENGUIN BOOKS, 1985.</t>
  </si>
  <si>
    <t>18900922</t>
  </si>
  <si>
    <t>燃える家 / Beattie, Ann, 1989.</t>
  </si>
  <si>
    <t>18613664</t>
  </si>
  <si>
    <t>CIVIL WARS. / BROWN, ROSELLEN. -- PENGUIN BOOKS, 1985.</t>
  </si>
  <si>
    <t>18613661</t>
  </si>
  <si>
    <t>ALMOST INNOCENT. / BOSWORTH, SHEILA. -- PENGUIN BOOKS, 1984.</t>
  </si>
  <si>
    <t>18701150</t>
  </si>
  <si>
    <t>ミッション / Bolt, Robert, 1987.</t>
  </si>
  <si>
    <t>18613653</t>
  </si>
  <si>
    <t>IMAGINARY CRIMES. / BALLANTYNE, SHEILA. -- PENGUIN BOOKS, 1983.</t>
  </si>
  <si>
    <t>18613654</t>
  </si>
  <si>
    <t>NORMA JEAN THE TERMITE QUEEN. / BALLANTYNE, SHEILA. -- PENGUIN BOOKS, 1984.</t>
  </si>
  <si>
    <t>18613655</t>
  </si>
  <si>
    <t>OVERNIGHT TO MANY DISTANT CITIES. / BARTHELME, DONALD. -- PENGUIN BOOKS, 1985.</t>
  </si>
  <si>
    <t>18613656</t>
  </si>
  <si>
    <t>MOON DELUXE : STORIES. / BARTHELME, FREDERICK. -- PENGUIN BOOKS, 1983.</t>
  </si>
  <si>
    <t>18613657</t>
  </si>
  <si>
    <t>SECOND MARRIAGE. / BARTHELME, FREDERICK. -- PENGUIN BOOKS, 1985.</t>
  </si>
  <si>
    <t>18613658</t>
  </si>
  <si>
    <t>THE BIRTH OF THE PEOPLE'S REPUBLIC OF ANTARCTICA. / BATCHELOR, JOHN CALVIN. -- PENGUIN BOOKS, 1984.</t>
  </si>
  <si>
    <t>18613659</t>
  </si>
  <si>
    <t>THE LAST GOOD TIME. / BAUSCH, RICHARD. -- PENGUIN BOOKS, 1986.</t>
  </si>
  <si>
    <t>18613660</t>
  </si>
  <si>
    <t>THE WASHINGTON SQUARE ENSEMBLE. / BELL, MADISON SMARTT. -- PENGUIN BOOKS, 1983.</t>
  </si>
  <si>
    <t>18613662</t>
  </si>
  <si>
    <t>BUDDING PROSPECTS : A PASTORAL. / BOYLE, T. CORAGHESSAN. -- PENGUIN BOOKS, 1984.</t>
  </si>
  <si>
    <t>18613665</t>
  </si>
  <si>
    <t>TENDER MERCIES. / BROWN, ROSELLEN. -- PENGUIN BOOKS, 1986.</t>
  </si>
  <si>
    <t>64120328</t>
  </si>
  <si>
    <t>AFRICAN OUTLINE; A GENERAL INTRODUCTION. / BOHANNAN, PAUL. -- PENGUIN, 1964.</t>
  </si>
  <si>
    <t>64119006</t>
  </si>
  <si>
    <t>鉄の町 / ブラウン, ロイド・エル, 1968.</t>
  </si>
  <si>
    <t>64028469</t>
  </si>
  <si>
    <t>大地 / バック, パール・S, 1956.</t>
  </si>
  <si>
    <t>64007258</t>
  </si>
  <si>
    <t>ジエイン・エア / ブロンテ, シャーロット, 1950.</t>
  </si>
  <si>
    <t>19200134</t>
  </si>
  <si>
    <t>933||B||||J-06A-0451</t>
  </si>
  <si>
    <t>結婚式の写真 / Brookner, Anita. -- 晶文社, 1989. -- (ブルックナー・コレクション).</t>
  </si>
  <si>
    <t>64146870</t>
  </si>
  <si>
    <t>933||B||||J-06A-0543</t>
  </si>
  <si>
    <t>THE BODLEY HEAD BERNARD SHAW &lt;VOL. 6&gt; / SHAW, BERNARD. -- BODLEY HEAD, 1973. -- (THE BODLEY HEAD BERNARD SHAW).</t>
  </si>
  <si>
    <t>19106813</t>
  </si>
  <si>
    <t>933||B||||J-06A-0593</t>
  </si>
  <si>
    <t>LEWIS PERCY / BROOKNER, ANITA. -- PANTHEON BOOKS, 1989.</t>
  </si>
  <si>
    <t>08311701</t>
  </si>
  <si>
    <t>933||B||||J-06A-0611</t>
  </si>
  <si>
    <t>JUST ABOVE MY HEAD. / BALDWIN, JAMES. -- DELL PUB., 1980.</t>
  </si>
  <si>
    <t>08311696</t>
  </si>
  <si>
    <t>ANOTHER COUNTRY. / BALDWIN, JAMES. -- DELL PUB., 1980.</t>
  </si>
  <si>
    <t>08311699</t>
  </si>
  <si>
    <t>933||B||||J-06A-0613</t>
  </si>
  <si>
    <t>GOING TO MEET THE MAN. / BALDWIN, JAMES. -- DELL PUB., 1981.</t>
  </si>
  <si>
    <t>08311704</t>
  </si>
  <si>
    <t>GO TELL IT ON THE MOUNTAIN. / BALDWIN, JAMES. -- DELL PUB., 1980.</t>
  </si>
  <si>
    <t>64152174</t>
  </si>
  <si>
    <t>933||B||||J-06A-0615</t>
  </si>
  <si>
    <t>CLOTEL; OR THE PRESIDENT S DAUGHTER. / BROWN, WILLIAM WELLS. -- COLLIER BOOKS, 1972.</t>
  </si>
  <si>
    <t>08311702</t>
  </si>
  <si>
    <t>933||B||||J-06A-0616</t>
  </si>
  <si>
    <t>GIOVANNI'S ROOM. / BALDWIN, JAMES. -- DELL PUB., 1976.</t>
  </si>
  <si>
    <t>64115636</t>
  </si>
  <si>
    <t>THE FIRE NEXT TIME. / BALDWIN, JAMES. -- DELL, 1963.</t>
  </si>
  <si>
    <t>64115637</t>
  </si>
  <si>
    <t>933||B||||J-06A-0617</t>
  </si>
  <si>
    <t>GOING TO MEET THE MAN. / BALDWIN, JAMES. -- DELL, 1965.</t>
  </si>
  <si>
    <t>08224299</t>
  </si>
  <si>
    <t>933||B||||J-06A-0624</t>
  </si>
  <si>
    <t>THE SALT EATERS. / BAMBARA, TONI CADE. -- WOMEN'S PR., 1982.</t>
  </si>
  <si>
    <t>64120340</t>
  </si>
  <si>
    <t>SOUTH AFRICA; THE STRUGGLE FOR A BIRTHRIGHT. / BENSON, MARY. -- PENGUIN, 1966.</t>
  </si>
  <si>
    <t>64115632</t>
  </si>
  <si>
    <t>THE RISE OF THE SOUTH AFRICAN REICH. / BUNTING, BRIAN. -- RENGUIN, 1969.</t>
  </si>
  <si>
    <t>64119025</t>
  </si>
  <si>
    <t>933||B||||J-06B-0009</t>
  </si>
  <si>
    <t>出会いの前夜 / ボールド, ジェームズ, 1970.</t>
  </si>
  <si>
    <t>08309566</t>
  </si>
  <si>
    <t>933||B||2</t>
  </si>
  <si>
    <t>ORMOND, OR THE SECRET WITNESS / BROWN, CHARLES BROCKDEN. -- KENT STATE UNIV. PR., 1982. -- (THE NOVELS AND RELATED WORKS OF CHARLES BROCKDEN BROWN).</t>
  </si>
  <si>
    <t>18604726</t>
  </si>
  <si>
    <t>933||B||4</t>
  </si>
  <si>
    <t>EDGAR HUNTLY, OR, MEMOIRS OF A SLEEP-WALKER. / BROWN, CHARLES BROCKDEN. -- KENT STATE UNIV. PR., 1984. -- (THE NOVELS AND RELATED WORKS OF CHARLES BROCKDEN BROWN).</t>
  </si>
  <si>
    <t>64185845</t>
  </si>
  <si>
    <t>THE FRENCH AND ITALIAN NOTEBOOKS. / WOODSON, THOMAS. -- OHIO STATE UNIV. PR., 1980. -- (THE CENTENARY EDITION OF THE WORKS OF NATHANIEL HAWTHORNE).</t>
  </si>
  <si>
    <t>82016638</t>
  </si>
  <si>
    <t>SHOGUN 将軍 / Clavell, 7James, 1980.</t>
  </si>
  <si>
    <t>18613667</t>
  </si>
  <si>
    <t>THE GREATEST SLUMP OF ALL TIME. / CARKEET, DAVID. -- PENGUIN BOOKS, 1985.</t>
  </si>
  <si>
    <t>18613668</t>
  </si>
  <si>
    <t>HAPPY ALL THE TIME. / COLWIN, LAURIE. -- PENGUIN BOOKS, 1986.</t>
  </si>
  <si>
    <t>18613669</t>
  </si>
  <si>
    <t>PASSION AND AFFECT. / COLWIN, LAURIE. -- PENGUIN BOOKS, 1984.</t>
  </si>
  <si>
    <t>18613670</t>
  </si>
  <si>
    <t>SHINE ON, BRIGHT AND DANGEROUS OBJECT. / COLWIN, LAURIE. -- PENGUIN BOOKS, 1984.</t>
  </si>
  <si>
    <t>18613666</t>
  </si>
  <si>
    <t>THE DEER AT THE RIVER. / CALDWELL, JOSEPH. -- PENGUIN BOOKS, 1985.</t>
  </si>
  <si>
    <t>18605480</t>
  </si>
  <si>
    <t>KRAMER VERSUS KRAMER. / CORMAN, AVERY. -- NEW AMERICAN LIBRARY, 1977.</t>
  </si>
  <si>
    <t>18505421</t>
  </si>
  <si>
    <t>THE PRAIRIE : A TALE. / COOPER, JAMES FENIMORE. -- STATE UNIV. OF NEW YORK PR., 1985.</t>
  </si>
  <si>
    <t>64153825</t>
  </si>
  <si>
    <t>スリーピング・マーダー : ミス・マープル最後の事件 / アガサ・クリスティー著 ; 綾川梓訳. -- 早川書房, 1977. -- (Hayakawa novels).</t>
  </si>
  <si>
    <t>08318574</t>
  </si>
  <si>
    <t>中世英国ロマンス集 / 中世英国ロマンス研究会 (訳), 1983.</t>
  </si>
  <si>
    <t>64174433</t>
  </si>
  <si>
    <t>PASTEBOARD MASKS; FACT AS SPIRITUAL SYMBOL IN THE NOVEL OF HAWTHORNE AND MELVILLE. / CURL, V.. -- HARVARD UNIV. PRESS, 1931.</t>
  </si>
  <si>
    <t>64174379</t>
  </si>
  <si>
    <t>THE AMERICAN NOVEL AND ITS TRADITION. / CHASE, RICHARD. -- GORDIAN PRESS, 1978.</t>
  </si>
  <si>
    <t>64164607</t>
  </si>
  <si>
    <t>NATHANIEL HAWTHORNE; A DESCRIPTIVE BIBLIOGRAPHY. / CLARK, C. E. FRAZER, JR.. -- UNIV. OF PITTSBURGH PRESS, 1978.</t>
  </si>
  <si>
    <t>64146929</t>
  </si>
  <si>
    <t>THE HOUSE OF THE SEVEN GABLES. / HAWTHORNE, NATHANIEL. -- OHIO STATE UNIV., 1971. -- (THE CENTENARY EDITION OF THE WORKS OF NATHANIEL HAWTHORNE).</t>
  </si>
  <si>
    <t>64146928</t>
  </si>
  <si>
    <t>THE SCARLET LETTER. / HAWTHORNE, NATHANIEL. -- 3RD ED.. -- OHIO STATE UNIV., 1971. -- (THE CENTENARY EDITION OF THE WORKS OF NATHANIEL HAWTHORNE).</t>
  </si>
  <si>
    <t>64146932</t>
  </si>
  <si>
    <t>THE SNOW-IMAGE AND UNCOLLECTED TALES. / HAWTHORNE, NATHANIEL. -- OHIO STATE UNIV., 1974. -- (THE CENTENARY EDITION OF THE WORKS OF NATHANIEL HAWTHORNE).</t>
  </si>
  <si>
    <t>64146931</t>
  </si>
  <si>
    <t>OUR OLD HOME: A SERIES OF ENGLISH SKETCHES. / HAWTHORNE, NATHANIEL. -- OHIO STATE UNIV., 1970. -- (THE CENTENARY EDITION OF THE WORKS OF NATHANIEL HAWTHORNE).</t>
  </si>
  <si>
    <t>64145751</t>
  </si>
  <si>
    <t>THE BLITHEDALE ROMANCE AND FANSHAWE. / CHARVAT, WILLIAM. -- OHIO STATE UNIV. PRESS, 1971. -- (CENTENARY EDETION OF THE WORKS OF NATHANIEL HAWTHORNE).</t>
  </si>
  <si>
    <t>64145752</t>
  </si>
  <si>
    <t>A wonder book ; and, Tanglewood tales / Nathaniel Hawthorne ; [Fredson Bowers, textual editor]. -- Ohio State University Press, 1972. -- (The centenary edition of the works of Nathaniel Hawthorne ; v. 7 . Writings for children ; 2).</t>
  </si>
  <si>
    <t>64145753</t>
  </si>
  <si>
    <t>TWICE-TOLD TALES / CHARVAT, WILLIAM. -- OHIO STATE UNIV. PRESS, 1974. -- (THE CENTENARY EDITION OF THE WORKS OF NATHANIEL HAWTHORNE).</t>
  </si>
  <si>
    <t>64187758</t>
  </si>
  <si>
    <t>64183093</t>
  </si>
  <si>
    <t>SHOGUN 将軍 / Clavell, James ; 下巻. -- TBSブリタニカ, 1980.</t>
  </si>
  <si>
    <t>64181156</t>
  </si>
  <si>
    <t>THE NATHANIEL HAWTHORNE JOURNAL 1972. / CLARK, C. E. FRAZER, JR.. -- NCR/MICROCARD EDITIONS, 1973.</t>
  </si>
  <si>
    <t>64181157</t>
  </si>
  <si>
    <t>THE NATHANIEL WAWTHORNE JOURNAL 1976. / CLARK, C. E. FRAZER, JR.. -- INFORMATION HANDLING SERVICES, 1978.</t>
  </si>
  <si>
    <t>64126444</t>
  </si>
  <si>
    <t>933||C||||J-06A-0441</t>
  </si>
  <si>
    <t>VICTORY; AN ISLAND TALE. / CONRAD, JOSEPH. -- DENT, 1967.</t>
  </si>
  <si>
    <t>64126446</t>
  </si>
  <si>
    <t>AN OUTCAST OF THE ISLANDS. / CONRAD, JOSEPH. -- DENT, 1967.</t>
  </si>
  <si>
    <t>64126438</t>
  </si>
  <si>
    <t>SUSPENSE; A NAPOLEONIC NOVEL. / CONRAD, JOSEPH. -- DENT, 1968.</t>
  </si>
  <si>
    <t>64126436</t>
  </si>
  <si>
    <t>THE RESCUE; A ROMANCE THE SHALLOWS. / CONRAD, JOSEPH. -- DENT, 1949.</t>
  </si>
  <si>
    <t>64126437</t>
  </si>
  <si>
    <t>NOSTROMO; A TALE OF THE SEABARD. / CONRAD, JOSEPH. -- DENT, 1966.</t>
  </si>
  <si>
    <t>64126445</t>
  </si>
  <si>
    <t>YOUTH HEART OF DARKNESS THE END OF THE TETHER. / CONRAD, JOSEPH. -- DENT, 1967.</t>
  </si>
  <si>
    <t>64126435</t>
  </si>
  <si>
    <t>A SET OF SIX. / CONRAD, JOSEPH. -- DENT, 1961.</t>
  </si>
  <si>
    <t>19902953</t>
  </si>
  <si>
    <t>933||C||||J-06A-0442</t>
  </si>
  <si>
    <t>ケンブリッジ・クインテット / Casti, John L. ; 藤原 正彦 | 藤原 美子 (訳). -- 新潮社, 1998. -- (新潮クレスト・ブックス).</t>
  </si>
  <si>
    <t>64126443</t>
  </si>
  <si>
    <t>THE MIRROR OF THE SEA; MEMORIES AND IMPRESSIONS AND A PERSONAL RECORD. / CONRAD, JOSEPH. -- DEN, 1968.</t>
  </si>
  <si>
    <t>64126447</t>
  </si>
  <si>
    <t>CHANCE; A TALE TWO PARTS. / CONRAD, JOSEPH. -- DENT, 1969.</t>
  </si>
  <si>
    <t>64126442</t>
  </si>
  <si>
    <t>LORD JIM; A TALE. / CONRAD, JOSEPH. -- DENT, 1968.</t>
  </si>
  <si>
    <t>64126448</t>
  </si>
  <si>
    <t>933||C||||J-06A-0444</t>
  </si>
  <si>
    <t>THE NIGGER OF THE "NARCISSUS" AND TYPHOON AMY FOSTER FALK TO-MORROW. / CONRAD, JOSEPH. -- DENT, 1964.</t>
  </si>
  <si>
    <t>64126441</t>
  </si>
  <si>
    <t>TWIXT AND SEA; THREE TALES. / CONRAD, JOSEPH. -- DENT, 1966.</t>
  </si>
  <si>
    <t>64126439</t>
  </si>
  <si>
    <t>THE ARROW OF GOLD; A STORY BETWEEN TWO NOTES. / CONRAD, JOSEPH. -- DENT, 1965.</t>
  </si>
  <si>
    <t>64126440</t>
  </si>
  <si>
    <t>NOTES ON LIFE AND LETTERS. / CONRAD, JOSEPH. -- DENT, 1970.</t>
  </si>
  <si>
    <t>18801017</t>
  </si>
  <si>
    <t>933||C||||J-06A-0591</t>
  </si>
  <si>
    <t>THE BRONTES' IRISH BACKGROUND. / CHITHAM, EDWARD. -- MACMILLAN, 1986.</t>
  </si>
  <si>
    <t>18710570</t>
  </si>
  <si>
    <t>933||C||||J-06A-0593</t>
  </si>
  <si>
    <t>ELIZABETH GASKELL : A PORTRAIT IN LETTERS. / CHAPPLE, JOHN ALFRED VICTOR. -- MANCHESTER UNIV. PR., 1980.</t>
  </si>
  <si>
    <t>18801014</t>
  </si>
  <si>
    <t>933||C||||J-06A-0600</t>
  </si>
  <si>
    <t>BRONTE FACTS AND BRONTE PROBLEMS. / CHITHAM, EDWARD | WINNIFRITH, TOM. -- MACMILLAN, 1983.</t>
  </si>
  <si>
    <t>64085861</t>
  </si>
  <si>
    <t>933||C||||J-06A-0617</t>
  </si>
  <si>
    <t>THE NEGRO QUESTION. /, 1958.</t>
  </si>
  <si>
    <t>64183092</t>
  </si>
  <si>
    <t>933||C||||J-06A-0622</t>
  </si>
  <si>
    <t>SHOGUN 将軍 / Clavell, James ; 中巻. -- TBSブリタニカ, 1980.</t>
  </si>
  <si>
    <t>64183091</t>
  </si>
  <si>
    <t>SHOGUN 将軍 / Clavell, James ; 上巻. -- TBSブリタニカ, 1980.</t>
  </si>
  <si>
    <t>18812746</t>
  </si>
  <si>
    <t>933||C||||J-06A-0825</t>
  </si>
  <si>
    <t>CRADLE. / CLARKE, ARTHUR C. | LEE, GENTRY. -- VICTOR GOLLANCZ, 1988.</t>
  </si>
  <si>
    <t>64160545</t>
  </si>
  <si>
    <t>933||C||||J-06B-0485</t>
  </si>
  <si>
    <t>IN PURSUIT OF COLERIDGE. / COBURN, KATHLEEN. -- BODLEY HEAD, 1977.</t>
  </si>
  <si>
    <t>18604729</t>
  </si>
  <si>
    <t>933||C||15</t>
  </si>
  <si>
    <t>THE LETTERS, 1813-1843. / HAWTHORNE, NATHANIEL. -- OHIO STATE UNIV. PR., 1984. -- (THE CENTENARY EDITION OF THE WORKS OF NATHANIEL HAWTHORNE).</t>
  </si>
  <si>
    <t>18506254</t>
  </si>
  <si>
    <t>933||C||16</t>
  </si>
  <si>
    <t>THE LETTERS, 1843-1853. / HAWTHORNE, NATHANIEL. -- OHIO STATE UNIV. PR., 1985. -- (THE CENTENARY EDITION OF THE WORKS OF NATHANIEL HAWTHORNE).</t>
  </si>
  <si>
    <t>18604730</t>
  </si>
  <si>
    <t>18804773</t>
  </si>
  <si>
    <t>933||C||2</t>
  </si>
  <si>
    <t>THE LEATHERSTOCKING TALES / COOPER, JAMES FENIMORE ; VOL. 2. -- LITERARY CLASSICS OF THE UNITED STATES, 1985.</t>
  </si>
  <si>
    <t>64146930</t>
  </si>
  <si>
    <t>933||C||4</t>
  </si>
  <si>
    <t>THE MARBLE FAUN : OR, THE ROMANCE OF MONTE BENI. / HAWTHORNE, NATHANIEL. -- OHIO STATE UNIV., 1971. -- (THE CENTENARY EDITION OF THE WORKS OF NATHANIEL HAWTHORNE).</t>
  </si>
  <si>
    <t>64145749</t>
  </si>
  <si>
    <t>933||C||6</t>
  </si>
  <si>
    <t>True stories from history and biography / Nathaniel Hawthorne. -- Ohio State University Press, 1972. -- (The centenary edition of the works of Nathaniel Hawthorne ; v. 6 . Writings for children ; 1).</t>
  </si>
  <si>
    <t>18613671</t>
  </si>
  <si>
    <t>933||D</t>
  </si>
  <si>
    <t>FREAKS' AMOUR. / DE HAVEN, TOM. -- PENGUIN BOOKS, 1986.</t>
  </si>
  <si>
    <t>18613672</t>
  </si>
  <si>
    <t>FUNNY PAPERS. / DE HAVEN, TOM. -- PENGUIN BOOKS, 1986.</t>
  </si>
  <si>
    <t>18613673</t>
  </si>
  <si>
    <t>END ZONE. / DELILLO, DON. -- PENGUIN BOOKS, 1986.</t>
  </si>
  <si>
    <t>18613674</t>
  </si>
  <si>
    <t>WHITE NOISE. / DELILLO, DON. -- PENGUIN BOOKS, 1986.</t>
  </si>
  <si>
    <t>18810329</t>
  </si>
  <si>
    <t>針の眼 / Drabble, Margaret, 1988.</t>
  </si>
  <si>
    <t>18804778</t>
  </si>
  <si>
    <t>SISTER CARRIE | JENNIE GERHARDT | TWELVE MEN. / DREISER, THEODORE. -- LITERARY CLASSICS OF THE UNITED STATES, 1987.</t>
  </si>
  <si>
    <t>18613675</t>
  </si>
  <si>
    <t>DALE LOVES SOPHIE TO DEATH. / DEW, ROBB FORMAN. -- PENGUIN BOOKS, 1982.</t>
  </si>
  <si>
    <t>18613676</t>
  </si>
  <si>
    <t>STONES FOR IBARRA. / DOERR, HARRIET. -- PENGUIN BOOKS, 1985.</t>
  </si>
  <si>
    <t>18613677</t>
  </si>
  <si>
    <t>ENGLISH CREEK. / DOIG, IVAN. -- PENGUIN BOOKS, 1985.</t>
  </si>
  <si>
    <t>08311811</t>
  </si>
  <si>
    <t>OUR MUTUAL FRIEND. / DICKENS, CHARLES. -- PENGUIN BOOKS, 1976.</t>
  </si>
  <si>
    <t>64112890</t>
  </si>
  <si>
    <t>A TALE OF TWO CITIES / DICKENS, CHARLES. -- EVERYMAN'S LIBRARY, 1967.</t>
  </si>
  <si>
    <t>64112870</t>
  </si>
  <si>
    <t>ハムレット / Doblin, Alfred ; 下. -- 筑摩書房, 1970.</t>
  </si>
  <si>
    <t>64112878</t>
  </si>
  <si>
    <t>OLIVER TWIST / DICKENS, CHARLES. -- EVERYMAN'S LIBRARY, 1967.</t>
  </si>
  <si>
    <t>64112881</t>
  </si>
  <si>
    <t>BARNABY RUDGE / DICKENS, CHARLES. -- EVERYMAN'S LIBRARY, 1966.</t>
  </si>
  <si>
    <t>64112869</t>
  </si>
  <si>
    <t>ハムレット / Doblin, Alfred ; 上. -- 筑摩書房, 1970.</t>
  </si>
  <si>
    <t>82018586</t>
  </si>
  <si>
    <t>LOON LAKE / DOCTOROW, E. L.. -- RANDOM HOUSE, 1979.</t>
  </si>
  <si>
    <t>64146916</t>
  </si>
  <si>
    <t>933||D||||J-06A-0451</t>
  </si>
  <si>
    <t>THE ENGLISH NOVEL, SELECT BIBLIOGRAPHICAL GUIDES. / DYSON, A. E.. -- OXFORD UNIV., 1974.</t>
  </si>
  <si>
    <t>64189181</t>
  </si>
  <si>
    <t>夢みる人びと―七つのゴシック物語 / Dinesen, Isak ; 1. -- 晶文社, 1981. -- (ディネ-セン・コレクション ;2).</t>
  </si>
  <si>
    <t>18801040</t>
  </si>
  <si>
    <t>933||D||||J-06A-0825</t>
  </si>
  <si>
    <t>THE BRONTES AND NATURE. / DUTHIE, ENID L.. -- MACMILLAN, 1986.</t>
  </si>
  <si>
    <t>10104090</t>
  </si>
  <si>
    <t>Teacher of the year / by Joe David. -- 2nd ed. -- Books for All Times, 2001.</t>
  </si>
  <si>
    <t>18806323</t>
  </si>
  <si>
    <t>933||E</t>
  </si>
  <si>
    <t>レス・ザン・ゼロ / ブレット・イーストン・エリス著 ; 中江昌彦訳. -- 中央公論社, 1988.</t>
  </si>
  <si>
    <t>18504084</t>
  </si>
  <si>
    <t>933||E||||J-06A-0288</t>
  </si>
  <si>
    <t>燃える草原 : 西アフリカの牛飼いたちの物語 / シプリアン・イクエンシ著 ; 高橋徹訳. -- 門土社, 1978. -- (シプリアン・イクエンシの世界 ; 1).</t>
  </si>
  <si>
    <t>18801030</t>
  </si>
  <si>
    <t>933||E||||J-06A-0589</t>
  </si>
  <si>
    <t>E. M. FORSTER : A PASSAGE TO INDIA. / BRADBURY, MALCOLM (ED.). -- MACMILLAN, 1987.</t>
  </si>
  <si>
    <t>18801018</t>
  </si>
  <si>
    <t>E. M. FORSTER : THE CRITICAL HERITAGE. / GARDNER, PHILIP (ED.). -- ROUTLEDGE, 1973.</t>
  </si>
  <si>
    <t>18801039</t>
  </si>
  <si>
    <t>933||E||||J-06A-0837</t>
  </si>
  <si>
    <t>E. M. FORSTER : CENTENARY REVALUATIONS. / HERZ, JUDITH SCHERER | MARTIN, ROBERT K. (ED.). -- MACMILLAN, 1983.</t>
  </si>
  <si>
    <t>18710808</t>
  </si>
  <si>
    <t>933||E||||J-06A-0838</t>
  </si>
  <si>
    <t>SAINTS AND SCHOLARS. / EAGLETON, TERRY. -- VERSO, 1987.</t>
  </si>
  <si>
    <t>18406938</t>
  </si>
  <si>
    <t>933||E||||J-06B-0485</t>
  </si>
  <si>
    <t>THE LAMA KNOWS : A TIBETAN LEGEND IS BORN. / EKVALL, ROBERT B.. -- CHANDLER &amp; SHARP PUB., 1981.</t>
  </si>
  <si>
    <t>18613678</t>
  </si>
  <si>
    <t>A SERVANT'S TALE. / FOX, PAULA. -- PENGUIN BOOKS, 1986.</t>
  </si>
  <si>
    <t>18505041</t>
  </si>
  <si>
    <t>THE NOVELS OF AYI KWEI ARMAH : A STUDY IN POLEMICAL FICTION. / FRASER, ROBERT. -- HEINEMANN, 1980.</t>
  </si>
  <si>
    <t>00119095</t>
  </si>
  <si>
    <t>天国行の乗合馬車 / フォースター, 7E. M.. -- 英宝社, 1965.</t>
  </si>
  <si>
    <t>18905234</t>
  </si>
  <si>
    <t>933||F||*</t>
  </si>
  <si>
    <t>ネゴシエイター / フレデリック・フォーサイス著 ; 篠原慎訳 ; 上, 下. -- 角川書店, 1989.</t>
  </si>
  <si>
    <t>18905235</t>
  </si>
  <si>
    <t>933||F||***</t>
  </si>
  <si>
    <t>18810025</t>
  </si>
  <si>
    <t>933||F||||J-06A-0288</t>
  </si>
  <si>
    <t>黄金 / ディック・フランシス著 ; 菊池光訳. -- 早川書房, 1988. -- (Hayakawa novels . 競馬シリーズ).</t>
  </si>
  <si>
    <t>64124465</t>
  </si>
  <si>
    <t>933||F||||J-06A-0438</t>
  </si>
  <si>
    <t>REQUIEM FOR A NUN. / FAULKNER, WILLIAM. -- CHATTO, 1970.</t>
  </si>
  <si>
    <t>64124466</t>
  </si>
  <si>
    <t>KNIGHT'S GAMBIT. / FAULKNER, WILLIAM. -- CHATTO, 1969.</t>
  </si>
  <si>
    <t>64124470</t>
  </si>
  <si>
    <t>THE HAMLET. / FAULKNER, WILLIAM. -- CHATTO, 1965.</t>
  </si>
  <si>
    <t>64124462</t>
  </si>
  <si>
    <t>The sound and the fury / William Faulkner. -- Chatto &amp; Windus, 1966. -- (Collected works of William Faulkner).</t>
  </si>
  <si>
    <t>64124468</t>
  </si>
  <si>
    <t>As I lay dying / William Faulkner. -- Chatto &amp; Windus, 1970. -- (Collected works of William Faulkner).</t>
  </si>
  <si>
    <t>64124827</t>
  </si>
  <si>
    <t>933||F||||J-06A-0439</t>
  </si>
  <si>
    <t>The wild palms / William Faulkner. -- Chatto &amp; Windus, 1970. -- (Collected works of William Faulkner).</t>
  </si>
  <si>
    <t>64124477</t>
  </si>
  <si>
    <t>PYLON. / FAULKNER, WILLIAM. -- CHATTO, 1967.</t>
  </si>
  <si>
    <t>64124475</t>
  </si>
  <si>
    <t>Light in August / William Faulkner. -- Chatto &amp; Windus, 1968. -- (Collected works of William Faulkner).</t>
  </si>
  <si>
    <t>64124435</t>
  </si>
  <si>
    <t>SANCTUARY. / FAULKNER, WILLIAM. -- CHATTO, 1966.</t>
  </si>
  <si>
    <t>64124438</t>
  </si>
  <si>
    <t>The mansion / William Faulkner. -- Chatto &amp; Windus, 1965. -- (Collected works of William Faulkner).</t>
  </si>
  <si>
    <t>64124829</t>
  </si>
  <si>
    <t>933||F||||J-06A-0440</t>
  </si>
  <si>
    <t>UNCLE WILLY AND OTHER STORIES. / FAULKNER, WILLIAM. -- CHATTO, 1967.</t>
  </si>
  <si>
    <t>64124828</t>
  </si>
  <si>
    <t>DR MARTINO AND OTHER STORIES. / FAULKNER, WILLIAM. -- CHATTO, 1968.</t>
  </si>
  <si>
    <t>64124474</t>
  </si>
  <si>
    <t>THE TOWN. / FAULKNER, WILLIAM. -- CHATTO, 1967.</t>
  </si>
  <si>
    <t>64124476</t>
  </si>
  <si>
    <t>A FABLE. / FAULKNER, WILLIAM. -- CHATTO, 1969.</t>
  </si>
  <si>
    <t>64124469</t>
  </si>
  <si>
    <t>ABSALOM, ABSALOM! / FAULKNER, WILLIAM. -- CHATTO, 1969.</t>
  </si>
  <si>
    <t>64124467</t>
  </si>
  <si>
    <t>SARTORIS. / FAULKNER, WILLIAM. -- CHATTO, 1964.</t>
  </si>
  <si>
    <t>64124436</t>
  </si>
  <si>
    <t>INTRUDER IN THE DUST. / FAULKNER, WILLIAM. -- CHATTO, 1968.</t>
  </si>
  <si>
    <t>64124826</t>
  </si>
  <si>
    <t>933||F||||J-06A-0442</t>
  </si>
  <si>
    <t>THE UNVANQUISHED. / FAULKNER, WILLIAM. -- CHATTO, 1967.</t>
  </si>
  <si>
    <t>64124461</t>
  </si>
  <si>
    <t>933||F||||J-06A-0451</t>
  </si>
  <si>
    <t>THE REIVERS; A REMINISCENCE. / FAULKNER, WILLIAM. -- CHATTO, 1962.</t>
  </si>
  <si>
    <t>64124437</t>
  </si>
  <si>
    <t>933||F||||J-06A-0453</t>
  </si>
  <si>
    <t>GO DOWN, MOSES; AND OTHERS STORIES. / FAULKNER, WILLIAM. -- CHATTO, 1960.</t>
  </si>
  <si>
    <t>64120305</t>
  </si>
  <si>
    <t>933||F||||J-06A-0536</t>
  </si>
  <si>
    <t>THE HILL OF DEVI. / FORSTER, E. M.. -- EDWARD ARNOLD, 1967.</t>
  </si>
  <si>
    <t>64120309</t>
  </si>
  <si>
    <t>THE LONGEST JOURNEY. / FORSTER, E. M.. -- EDWARD ARNOLD, 1964.</t>
  </si>
  <si>
    <t>64120308</t>
  </si>
  <si>
    <t>A ROOM WITH A VIEW. / FORSTER, E. M.. -- EDWARD ARNOLD, 1968.</t>
  </si>
  <si>
    <t>64120304</t>
  </si>
  <si>
    <t>933||F||||J-06A-0538</t>
  </si>
  <si>
    <t>GOLDSWORTHY LOWES DICKINSON. / FORSTER, E. M.. -- EDWARD ARNOLD, 1962.</t>
  </si>
  <si>
    <t>64120311</t>
  </si>
  <si>
    <t>ASPECTS OF THE NOVEL. / FORSTER, E. M.. -- EDWARD ARNOLD, 1969.</t>
  </si>
  <si>
    <t>64120307</t>
  </si>
  <si>
    <t>933||F||||J-06A-0541</t>
  </si>
  <si>
    <t>HOWARDS END. / FORSTER, E. M.. -- EDWARD ARNOLD, 1969.</t>
  </si>
  <si>
    <t>64120303</t>
  </si>
  <si>
    <t>ABINGER HARVEST. / FORSTER, E. M.. -- EDWARD ARNOLD, 1965.</t>
  </si>
  <si>
    <t>64120306</t>
  </si>
  <si>
    <t>933||F||||J-06A-0545</t>
  </si>
  <si>
    <t>A PASSAGE TO INDIA. / FORSTER, E. M.. -- EDWARD ARNOLD, 1967.</t>
  </si>
  <si>
    <t>18801023</t>
  </si>
  <si>
    <t>933||F||||J-06A-0837</t>
  </si>
  <si>
    <t>MAURICE. / FORSTER, EDWARD MORGAN. -- EDWARD ARNOLD, 1971.</t>
  </si>
  <si>
    <t>19113738</t>
  </si>
  <si>
    <t>MY SON'S STORY / GORDIMER, NADINE. -- FARRAR STAUS GIROUX, 1990.</t>
  </si>
  <si>
    <t>19111489</t>
  </si>
  <si>
    <t>JUMP AND OTHER STORIES / GORDIMER, NADINE. -- FARRAR STRAUS GIROUX, 1991.</t>
  </si>
  <si>
    <t>18613682</t>
  </si>
  <si>
    <t>GLASS PEOPLE. / GODWIN, GAIL. -- PENGUIN BOOKS, 1986.</t>
  </si>
  <si>
    <t>18613683</t>
  </si>
  <si>
    <t>THE ODD WOMAN. / GODWIN, GAIL. -- PENGUIN BOOKS, 1985.</t>
  </si>
  <si>
    <t>18613684</t>
  </si>
  <si>
    <t>THE PERFECTIONISTS. / GODWIN, GAIL. -- PENGUIN BOOKS, 1985.</t>
  </si>
  <si>
    <t>18613685</t>
  </si>
  <si>
    <t>VIOLET CLAY. / GODWIN, GAIL. -- PENGUIN BOOKS, 1986.</t>
  </si>
  <si>
    <t>18613686</t>
  </si>
  <si>
    <t>WHY WE NEVER DANCED THE CHARLESTON. / GREENE, HARLAN. -- PENGUIN BOOKS, 1985.</t>
  </si>
  <si>
    <t>18613687</t>
  </si>
  <si>
    <t>THE MARRAKESH ONE-TWO. / GRENIER, RICHARD. -- PENGUIN BOOKS, 1984.</t>
  </si>
  <si>
    <t>18613679</t>
  </si>
  <si>
    <t>JR. / GADDIS, WILLIAM. -- PENGUIN BOOKS, 1985.</t>
  </si>
  <si>
    <t>18613680</t>
  </si>
  <si>
    <t>THE RECOGNITIONS. / GADDIS, WILLIAM. -- PENGUIN BOOKS, 1985.</t>
  </si>
  <si>
    <t>18613681</t>
  </si>
  <si>
    <t>ELBOWING THE SEDUCER. / GERTLER, T.. -- PENGUIN BOOKS, 1985.</t>
  </si>
  <si>
    <t>18506178</t>
  </si>
  <si>
    <t>第十の男 / Greene, Graham, 1985.</t>
  </si>
  <si>
    <t>18409923</t>
  </si>
  <si>
    <t>まぼろしのトマシ-ナ / ギャリコ, ポ-ル, 1984.</t>
  </si>
  <si>
    <t>08226473</t>
  </si>
  <si>
    <t>JULY'S PEOPLE. / GORDIMER, NADINE. -- JONATHAN CAPE, 1981.</t>
  </si>
  <si>
    <t>00119097</t>
  </si>
  <si>
    <t>ハウランド家の人びと / グロウ, 7シャーリー・アン. -- 弘文堂, 1966.</t>
  </si>
  <si>
    <t>19201315</t>
  </si>
  <si>
    <t>933||G||||J-06A-0285</t>
  </si>
  <si>
    <t>アスペクツ・オブ・ラブ / Garnett, David. -- 新潮社, 1991.</t>
  </si>
  <si>
    <t>64126422</t>
  </si>
  <si>
    <t>933||G||||J-06A-0439</t>
  </si>
  <si>
    <t>THE MAN WITHIN. / GREENE, GRAHAM. -- HEINEMANN, 1962.</t>
  </si>
  <si>
    <t>64126433</t>
  </si>
  <si>
    <t>933||G||||J-06A-0442</t>
  </si>
  <si>
    <t>THE LAWLESS ROADS. / GREENE, GRAHAM. -- HEINEMANN, 1955.</t>
  </si>
  <si>
    <t>64126434</t>
  </si>
  <si>
    <t>THE QUIET AMERICAN. / GREENE, GRAHAM. -- HEINEMANN, 1964.</t>
  </si>
  <si>
    <t>64126425</t>
  </si>
  <si>
    <t>933||G||||J-06A-0443</t>
  </si>
  <si>
    <t>A GUN FOR SALE; AN ENTERTAINMENT. / GREENE, GRAHAM. -- HEINEMANN, 1961.</t>
  </si>
  <si>
    <t>64126430</t>
  </si>
  <si>
    <t>THE POWER AND THE GLORY. / GREENE, GRAHAM. -- HEINEMANN, 1963.</t>
  </si>
  <si>
    <t>64126428</t>
  </si>
  <si>
    <t>THE HEART OF THE MATTER. / GREENE, GRAHAM. -- HEINEMANN, 1965.</t>
  </si>
  <si>
    <t>64126429</t>
  </si>
  <si>
    <t>TWENTY-ONE STORIES. / GREENE, GRAHAM. -- HEINEMANN, 1970.</t>
  </si>
  <si>
    <t>64126432</t>
  </si>
  <si>
    <t>THE END OF THE AFFAIR. / GREENE, GRAHAM. -- HEINEMANN, 1966.</t>
  </si>
  <si>
    <t>64126431</t>
  </si>
  <si>
    <t>THE MINISTRY OF FEAR; AN ENTERTAINMENT. / GREENE, GRAHM. -- HEINEMANN, 1963.</t>
  </si>
  <si>
    <t>64126427</t>
  </si>
  <si>
    <t>THE CONFIDENTIAL AGENT. / GREENE, GRAHAM. -- HEINEMANN, 1961.</t>
  </si>
  <si>
    <t>64126426</t>
  </si>
  <si>
    <t>933||G||||J-06A-0444</t>
  </si>
  <si>
    <t>BRIGHTON ROCK. / GREENE, GRAHAM. -- HEINEMANN, 1960.</t>
  </si>
  <si>
    <t>64126424</t>
  </si>
  <si>
    <t>933||G||||J-06A-0447</t>
  </si>
  <si>
    <t>ENGLAND MADE ME. / GREENE, GRAHAM. -- HEINEMANN, 1960.</t>
  </si>
  <si>
    <t>64126423</t>
  </si>
  <si>
    <t>STAMBOUL TRAIN; AN ENTERTAINMENT. / GREENE, GRAHAM. -- HEINEMANN, 1963.</t>
  </si>
  <si>
    <t>64170987</t>
  </si>
  <si>
    <t>933||G||||J-06A-0589</t>
  </si>
  <si>
    <t>THE MYSTERIOUS STRANGER BY MARK TWAIN. / GIBSON, WILLIAM M.. -- UNIV. OF CALIFORNIA, 1969.</t>
  </si>
  <si>
    <t>10200673</t>
  </si>
  <si>
    <t>933||G||||J-06A-0590</t>
  </si>
  <si>
    <t>The quiet American / Graham Greene. -- Penguin, 1974. -- (Penguin twentieth-century classics).</t>
  </si>
  <si>
    <t>10204777</t>
  </si>
  <si>
    <t>933||G||||J-06A-0624</t>
  </si>
  <si>
    <t>19110952</t>
  </si>
  <si>
    <t>933||G||||J-06A-0625</t>
  </si>
  <si>
    <t>戦士の抱擁 / ナディン・ゴーディマ著 ; 土屋哲訳. -- 晶文社, 1985. -- (晶文社セレクション).</t>
  </si>
  <si>
    <t>08311690</t>
  </si>
  <si>
    <t>BLACK LIKE ME : UPDATED WITH A NEW EPILOGUE BY THE AUTHOR. / GRIFFIN, JOHN HOWARD. -- NEW AMERICAN LIBRARY, 1976.</t>
  </si>
  <si>
    <t>64115641</t>
  </si>
  <si>
    <t>UNITY OR POVERTY? / GREEN, REGINALD H.. -- PENGUIN, 1968.</t>
  </si>
  <si>
    <t>19506815</t>
  </si>
  <si>
    <t>933||G||||J-06A-0837</t>
  </si>
  <si>
    <t>NEUROMANCER / GIBSON, WILLIAM ; : HBK. -- 1ST ACE HARDCOVER ED. -- ACE BOOKS, 1994.</t>
  </si>
  <si>
    <t>10009619</t>
  </si>
  <si>
    <t>SACRIFICE : A NOVEL / GITLIN, TODD. -- METROPOLITAN BOOKS, 1999.</t>
  </si>
  <si>
    <t>64167639</t>
  </si>
  <si>
    <t>933||G||||J-06B-0006</t>
  </si>
  <si>
    <t>デボラの世界 : 分裂病の少女 / ハナ・グリーン [著] ; 佐伯わか子, 笠原嘉共訳. -- みすず書房, 1971.</t>
  </si>
  <si>
    <t>64152212</t>
  </si>
  <si>
    <t>BLACK LIKE ME. / GRIFFIN, JOHN HOWARD. -- NEW AMERICAN LIBRARY, 1960.</t>
  </si>
  <si>
    <t>18613689</t>
  </si>
  <si>
    <t>RAY. / HANNAH, BARRY. -- PENGUIN BOOKS, 1982.</t>
  </si>
  <si>
    <t>18704898</t>
  </si>
  <si>
    <t>ETHIOPIA, THE LAND OF PROMISE. / HOLMES, CHARLES HENRY. -- AMS PR., 1973.</t>
  </si>
  <si>
    <t>18613688</t>
  </si>
  <si>
    <t>GERONIMO REX. / HANNAH, BARRY. -- PENGUIN BOOKS, 1983.</t>
  </si>
  <si>
    <t>18613690</t>
  </si>
  <si>
    <t>A LITTLE MORE THAN KIN. / HEBERT, ERNEST. -- PENGUIN BOOKS, 1984.</t>
  </si>
  <si>
    <t>18613691</t>
  </si>
  <si>
    <t>BLUE RISE. / HILL, REBECCA. -- PENGUIN BOOKS, 1984.</t>
  </si>
  <si>
    <t>18613692</t>
  </si>
  <si>
    <t>BEFORE MY TIME. / HOWARD, MAUREEN. -- PENGUIN BOOKS, 1980.</t>
  </si>
  <si>
    <t>18613693</t>
  </si>
  <si>
    <t>GRACE ABOUNDING. / HOWARD, MAUREEN. -- PENGUIN BOOKS, 1983.</t>
  </si>
  <si>
    <t>18613694</t>
  </si>
  <si>
    <t>CRIMINAL TRESPASS. / HUDSON, HELEN. -- PENGUIN BOOKS, 1986.</t>
  </si>
  <si>
    <t>18613695</t>
  </si>
  <si>
    <t>DREAMS OF SLEEP. / HUMPHREYS, JOSEPHINE. -- PENGUIN BOOKS, 1985.</t>
  </si>
  <si>
    <t>18505058</t>
  </si>
  <si>
    <t>STRONG MEDICINE. / HAILEY, ARTHUR. -- DELL PUB. CO., 1985.</t>
  </si>
  <si>
    <t>00119102</t>
  </si>
  <si>
    <t>ラリーの死 リットルメキシカン / ハックスレイ, 7オルダス. -- 英宝社, 1958.</t>
  </si>
  <si>
    <t>00119101</t>
  </si>
  <si>
    <t>第三次世界大戦 1985年8月 / Hackett, John. -- 二見書房, 1980.</t>
  </si>
  <si>
    <t>00119103</t>
  </si>
  <si>
    <t>ジョコンダの微笑・尼僧と昼食 / ハックスレイ, 7オルダス. -- 英宝社, 1957.</t>
  </si>
  <si>
    <t>00119104</t>
  </si>
  <si>
    <t>蝶々と戦車 / ヘミングウェイ, 7E. M.. -- 河出書房新社, 1966.</t>
  </si>
  <si>
    <t>18912314</t>
  </si>
  <si>
    <t>食べ放題 / ロビン・ヘムリー著 ; 小川高義訳. -- 白水社, 1989. -- (新しいアメリカの小説).</t>
  </si>
  <si>
    <t>18505658</t>
  </si>
  <si>
    <t>933||H||||J-06A-0294</t>
  </si>
  <si>
    <t>わたしはアリラ / Hamilton, Virginia, 1985.</t>
  </si>
  <si>
    <t>64119231</t>
  </si>
  <si>
    <t>933||H||||J-06A-0599</t>
  </si>
  <si>
    <t>CROME YELLOW. / HUXLEY, ALDOUS. -- CHATTO, 1969.</t>
  </si>
  <si>
    <t>64144158</t>
  </si>
  <si>
    <t>933||H||||J-06A-0615</t>
  </si>
  <si>
    <t>THE BEST SHORT STORIES BY NEGRO WRITERS; AN ANTHOLOGY FROM 1899 TO THE PRESEN. / HUGHES, LANGSTON. -- LITTLE BROWN, 1967.</t>
  </si>
  <si>
    <t>18801016</t>
  </si>
  <si>
    <t>933||H||||J-06A-0832</t>
  </si>
  <si>
    <t>THE SHORT NARRATIVES OF E. M. FORSTER. / HERZ, JUDITH SCHERER. -- MACMILLAN, 1988.</t>
  </si>
  <si>
    <t>64119225</t>
  </si>
  <si>
    <t>MORTAL COILS; FIVE STORIES. / HUXLEY, ALDOUS. -- CHATTO, 1968.</t>
  </si>
  <si>
    <t>64181418</t>
  </si>
  <si>
    <t>ILLUSTRATED WORKS OF MARK TWAIN. / HEARN, MICHAEL PATRICK. -- AVENEL BOOKS, 1979.</t>
  </si>
  <si>
    <t>19306619</t>
  </si>
  <si>
    <t>933||H||||J-06B-0001</t>
  </si>
  <si>
    <t>MEN WITHOUT WOMEN / HEMINGWAY, ERNEST. -- SCRIBNERS, 1927.</t>
  </si>
  <si>
    <t>18903159</t>
  </si>
  <si>
    <t>933||H||||J-06B-0003</t>
  </si>
  <si>
    <t>TALES AND SKETCHES. / HAWTHORNE, NATHANIEL. -- LITERARY CLASSICS OF THE UNITED STATES, 1982.</t>
  </si>
  <si>
    <t>19900460</t>
  </si>
  <si>
    <t>933||H||||J-06B-0004</t>
  </si>
  <si>
    <t>FOR WHOM THE DINNER BELL TOLLS : THE ROLE AND FUNCTION OF FOOD AND DRINK IN THE PROSE OF ERNEST HEMINGWAY / ROGAL, SAMUEL J. ; : PBK. -- INTERNATIONAL SCHOLARS PUBLICATIONS, 1997.</t>
  </si>
  <si>
    <t>18504241</t>
  </si>
  <si>
    <t>The Nick Adams stories / by Ernest Hemingway ; preface by Philip Young ; : pbk, : cloth. -- C. Scribner's Sons, 1972.</t>
  </si>
  <si>
    <t>19906878</t>
  </si>
  <si>
    <t>933||H||||J-06B-0005</t>
  </si>
  <si>
    <t>Complete novels / Dashiell Hammett. -- Literary Classics of the United States, 1999. -- (The library of America ; 110).</t>
  </si>
  <si>
    <t>19001358</t>
  </si>
  <si>
    <t>THE SUN ALSO RISES / HEMINGWAY, ERNEST. -- CHARLES SCRIBNER'S SONS, 1954.</t>
  </si>
  <si>
    <t>19209228</t>
  </si>
  <si>
    <t>933||H||||J-06B-0006</t>
  </si>
  <si>
    <t>ジャマイカの烈風 / Hughes, Richard. -- 晶文社, 1977. -- (文学のおくりもの).</t>
  </si>
  <si>
    <t>64120334</t>
  </si>
  <si>
    <t>EAST AFRICA; KENYA, TANZANIA, UGANDA. / HUGHES, A. J.. -- PENGUIN, 1969.</t>
  </si>
  <si>
    <t>08311692</t>
  </si>
  <si>
    <t>933||H||||J-06B-0009</t>
  </si>
  <si>
    <t>SIMPLE'S UNCLE SAM. / HUGHES, LANGSTON. -- HILL AND WANG, 1980.</t>
  </si>
  <si>
    <t>08311693</t>
  </si>
  <si>
    <t>THE BEST SHORT STORIES BY NEGRO WRITERS : AN ANTHOLOGY FROM 1899 TO THE PRESENT. / HUGHES, LANGSTON (ED.). -- LITTLE, 1967.</t>
  </si>
  <si>
    <t>64137503</t>
  </si>
  <si>
    <t>TAMBOURINES TO GLORY. / HUGHES, LANGSTON. -- HILL AND WAUG, 1958.</t>
  </si>
  <si>
    <t>08311698</t>
  </si>
  <si>
    <t>933||H||||J-06B-0010</t>
  </si>
  <si>
    <t>THE BEST OF SIMPLE. / HUGHES, LANGSTON. -- HILL AND WANG, 1961.</t>
  </si>
  <si>
    <t>08311685</t>
  </si>
  <si>
    <t>SOMETHING IN COMMON AND OTHER STORIES. / HUGHES, LANGSTON. -- HILL AND WANG, 1963.</t>
  </si>
  <si>
    <t>18912679</t>
  </si>
  <si>
    <t>933||H||||J-06B-0012</t>
  </si>
  <si>
    <t>NOVELS, 1886-1888 / HOWELLS, WILLIAM DEAN. -- LITERARY CLASSICS OF THE UNITED STATES, 1989. -- (THE LIBRARY OF AMERICA).</t>
  </si>
  <si>
    <t>64152221</t>
  </si>
  <si>
    <t>933||H||||J-06B-0015</t>
  </si>
  <si>
    <t>THE WRITINGS OF W. E. B. DU BOIS. / HAMILTON, VIRGINIA. -- THOMAS Y. CROWELL, 1975.</t>
  </si>
  <si>
    <t>19604472</t>
  </si>
  <si>
    <t>933||H||||J-06B-0017</t>
  </si>
  <si>
    <t>母なる大地父なる空 / スー・ハリソン著 ; 河島弘美訳 ; 上, 下. -- 晶文社, 1995. -- (アリューシャン黙示録 ; [第1部]).</t>
  </si>
  <si>
    <t>19604473</t>
  </si>
  <si>
    <t>933||H||||J-06B-0019</t>
  </si>
  <si>
    <t>18903156</t>
  </si>
  <si>
    <t>933||H||||J-06B-0020</t>
  </si>
  <si>
    <t>NOVELS, 1875-1886. / HOWELLS, WILLIAM DEAN. -- LITERARY CLASSICS OF THE UNITED STATES, 1982.</t>
  </si>
  <si>
    <t>64117548</t>
  </si>
  <si>
    <t>933||H||||J-06B-0489</t>
  </si>
  <si>
    <t>STREAM OF CONSCIOUSNESS IN THE MODERN NOVEL. / HUMPHREY, ROBERT. -- UNIV. OF CALIFORNIA PRESS, 1965.</t>
  </si>
  <si>
    <t>18801120</t>
  </si>
  <si>
    <t>933||H||17||J-06A-0836</t>
  </si>
  <si>
    <t>THE LETTERS, 1853-1856. / HAWTHORNE, NATHANIEL. -- OHIO STATE UNIV. PR., 1987. -- (THE CENTENARY EDITION OF THE WORKS OF NATHANIEL HAWTHORNE).</t>
  </si>
  <si>
    <t>18709564</t>
  </si>
  <si>
    <t>933||H||18||J-06A-0836</t>
  </si>
  <si>
    <t>THE LETTERS, 1857-1864. / HAWTHORNE, NATHANIEL. -- OHIO STATE UNIV. PR., 1987. -- (THE CENTENARY EDITION OF THE WORKS OF NATHANIEL HAWTHORNE).</t>
  </si>
  <si>
    <t>18804204</t>
  </si>
  <si>
    <t>933||H||19||J-06A-0836</t>
  </si>
  <si>
    <t>The consular letters / Nathaniel Hawthorne ; edited by Bill Ellis ; 1853-1855, 1856-1857. -- Ohio State University Press, 1988. -- (The centenary edition of the works of Nathaniel Hawthorne ; v. 19-20).</t>
  </si>
  <si>
    <t>19701928</t>
  </si>
  <si>
    <t>933||H||21||J-06A-0833</t>
  </si>
  <si>
    <t>THE ENGLISH NOTEBOOKS / HAWTHORNE, NATHANIEL ; WOODSON, THOMAS | ELLIS, BILL (ED.) ; 1853-1856. -- OHIO STATE UNIVERSITY PRESS, 1997. -- (THE CENTENARY EDITION OF THE WORKS OF NATHANIEL HAWTHORNE).</t>
  </si>
  <si>
    <t>19701927</t>
  </si>
  <si>
    <t>933||H||22||J-06A-0834</t>
  </si>
  <si>
    <t>THE ENGLISH NOTEBOOKS / HAWTHORNE, NATHANIEL ; WOODSON, THOMAS | ELLIS, BILL (ED.) ; 1856-1860. -- OHIO STATE UNIVERSITY PRESS, 1997. -- (THE CENTENARY EDITION OF THE WORKS OF NATHANIEL HAWTHORNE).</t>
  </si>
  <si>
    <t>19500870</t>
  </si>
  <si>
    <t>933||H||23||J-06A-0832</t>
  </si>
  <si>
    <t>Miscellaneous prose and verse / Nathaniel Hawthorne ; edited by Thomas Woodson, Claude M. Simpson, L. Neal Smith. -- Ohio State University Press, 1994. -- (The centenary edition of the works of Nathaniel Hawthorne ; v. 23).</t>
  </si>
  <si>
    <t>18609996</t>
  </si>
  <si>
    <t>933||I</t>
  </si>
  <si>
    <t>THE CIDER HOUSE RULES. / IRVING, JOHN. -- BLACK SWAN, 1986.</t>
  </si>
  <si>
    <t>00119105</t>
  </si>
  <si>
    <t>933||J</t>
  </si>
  <si>
    <t>原子炉崩壊の日 / Jackson, 7Basil. -- 朝日新聞社, 1979.</t>
  </si>
  <si>
    <t>64003610</t>
  </si>
  <si>
    <t>933||J||||J-06B-0475</t>
  </si>
  <si>
    <t>THE TURN OF THE SCREW ; THE ASPERN PAPERS / JAMES, HENRY. -- DENT, 1935. -- (EVERYMAN'S LIBRARY).</t>
  </si>
  <si>
    <t>18603799</t>
  </si>
  <si>
    <t>933||J||2||J-06B-0514</t>
  </si>
  <si>
    <t>ポイントンの蒐集品 / [ヘンリー・ジェイムズ著] ; 大西昭男, 多田敏男訳 . メイジーの知ったこと / [ヘンリー・ジェイムズ著] ; 川西進訳 . 檻の中 / [ヘンリー・ジェイムズ著] ; 青木次生訳. -- 国書刊行会, 1984. -- (ヘンリー・ジェイムズ作品集 ; 2).</t>
  </si>
  <si>
    <t>18710913</t>
  </si>
  <si>
    <t>933||J||5||J-06B-0509</t>
  </si>
  <si>
    <t>黄金の盃 / [ヘンリー・ジェイムズ著] ; 工藤好美訳. -- 国書刊行会, 1983. -- (ヘンリー・ジェイムズ作品集 ; 5).</t>
  </si>
  <si>
    <t>18613697</t>
  </si>
  <si>
    <t>BILLY PHELAN'S GREATEST GAME. / KENNEDY, WILLIAM. -- PENGUIN BOOKS, 1983.</t>
  </si>
  <si>
    <t>18613698</t>
  </si>
  <si>
    <t>IRONWEED. / KENNEDY, WILLIAM. -- PENGUIN BOOKS, 1984.</t>
  </si>
  <si>
    <t>18613699</t>
  </si>
  <si>
    <t>LEGS. / KENNEDY, WILLIAM. -- PENGUIN BOOKS, 1983.</t>
  </si>
  <si>
    <t>18613700</t>
  </si>
  <si>
    <t>IN ANOTHER COUNTRY. / KENNEY, SUSAN. -- PENGUIN BOOKS, 1985.</t>
  </si>
  <si>
    <t>18613696</t>
  </si>
  <si>
    <t>PLACES IN THE WORLD A WOMAN COULD WALK. / KAUFFMAN, JANET. -- PENGUIN BOOKS, 1985.</t>
  </si>
  <si>
    <t>18908792</t>
  </si>
  <si>
    <t>933||K||||J-06A-0599</t>
  </si>
  <si>
    <t>EMILY BRONTE : WUTHERING HEIGHTS / KNOEPFLMACHER, U. C.. -- CAMBRIDGE UNIVERSITY PRESS, 1989. -- (LANDMARKS OF WORLD LITERATURE).</t>
  </si>
  <si>
    <t>18906526</t>
  </si>
  <si>
    <t>18804776</t>
  </si>
  <si>
    <t>NOVELS &amp; STORIES. / LONDON, JACK. -- LITERARY CLASSICS OF THE UNITED STATES, 1982.</t>
  </si>
  <si>
    <t>18700208</t>
  </si>
  <si>
    <t>鉄の踵 / ジャック・ロンドン著 ; 小柴一訳. -- 新樹社, 1987.</t>
  </si>
  <si>
    <t>18613701</t>
  </si>
  <si>
    <t>SARAH PHILLIPS. / LEE, ANDREA. -- PENGUIN BOOKS, 1985.</t>
  </si>
  <si>
    <t>18613702</t>
  </si>
  <si>
    <t>MODUS VIVENDI. / LEVINSON, DEIRDRE. -- PENGUIN BOOKS, 1985.</t>
  </si>
  <si>
    <t>18600297</t>
  </si>
  <si>
    <t>THE REALISTIC IMAGINATION : ENGLISH FICTION FROM FRANKENSTEIN TO LADY CHATTERLEY. / LEVINE, GEORGE. -- UNIV. OF CHICAGO PR., 1981.</t>
  </si>
  <si>
    <t>18505139</t>
  </si>
  <si>
    <t>CRITICAL PERSPECTIVES ON AMOS TUTUOLA. / LINDFORS, BERNTH (ED.). -- HEINEMANN, 1975.</t>
  </si>
  <si>
    <t>64119229</t>
  </si>
  <si>
    <t>933||L||||J-06A-0590</t>
  </si>
  <si>
    <t>DARK AS THE GRAVE WHEREIN MY FRIEND IS LAID. / LOWRY, MALCOLM. -- JONATHAN CAPE, 1969.</t>
  </si>
  <si>
    <t>64189633</t>
  </si>
  <si>
    <t>933||L||||J-06A-0830</t>
  </si>
  <si>
    <t>GEORGE ORWELL; THE ROAD TO 1984. / LEWIS, PETER. -- HARCOURT BRACE JOVANOVICH PUB., 1981.</t>
  </si>
  <si>
    <t>18801019</t>
  </si>
  <si>
    <t>933||L||||J-06A-0832</t>
  </si>
  <si>
    <t>ROMANTIC IMAGERY IN THE NOVELS OF CHARLOTTE BRONTE. / LINDER, CYNTHIA A.. -- MACMILLAN, 1985.</t>
  </si>
  <si>
    <t>10200671</t>
  </si>
  <si>
    <t>Native speaker / Chang-rae Lee ; : pbk. -- Riverhead Books, 1996.</t>
  </si>
  <si>
    <t>18610001</t>
  </si>
  <si>
    <t>TEXAS. / MICHENER, JAMES A.. -- CORGI BOOKS, 1986.</t>
  </si>
  <si>
    <t>18810325</t>
  </si>
  <si>
    <t>ランサム / ジェイ・マキナニー [著] ; 筒井正明訳. -- 新潮社, 1988.</t>
  </si>
  <si>
    <t>18804863</t>
  </si>
  <si>
    <t>イン カントリー / Mason, Bobbie Ann, 1988.</t>
  </si>
  <si>
    <t>18613712</t>
  </si>
  <si>
    <t>WHERE THE RIVERS FLOW NORTH. / MOSHER, HOWARD FRANK. -- PENGUIN BOOKS, 1985.</t>
  </si>
  <si>
    <t>18613703</t>
  </si>
  <si>
    <t>THE NATURAL MAN. / MCCLANAHAN, ED. -- PENGUIN BOOKS, 1984.</t>
  </si>
  <si>
    <t>18613704</t>
  </si>
  <si>
    <t>THE CHEER LEADER. / MCCORKLE, JILL. -- PENGUIN BOOKS, 1985.</t>
  </si>
  <si>
    <t>18613705</t>
  </si>
  <si>
    <t>JULY 7TH : A NOVEL. / MCCORKLE, JILL. -- PENGUIN BOOKS, 1985.</t>
  </si>
  <si>
    <t>18613706</t>
  </si>
  <si>
    <t>KAYE WAYFARING IN "AVENGED." / MCCOURT, JAMES. -- PENGUIN BOOKS, 1985.</t>
  </si>
  <si>
    <t>18613707</t>
  </si>
  <si>
    <t>HORSEMAN, PASS BY. / MCMURTRY, LARRY. -- PENGUIN BOOKS, 1986.</t>
  </si>
  <si>
    <t>18613708</t>
  </si>
  <si>
    <t>LEAVING CHEYENNE. / MCMURTRY, LARRY. -- PENGUIN BOOKS, 1984.</t>
  </si>
  <si>
    <t>18613709</t>
  </si>
  <si>
    <t>MY OLD SWEETHEART. / MOORE, SUSANNA. -- PENGUIN BOOKS, 1983.</t>
  </si>
  <si>
    <t>18613710</t>
  </si>
  <si>
    <t>PLAINS SONG. / MORRIS, WRIGHT. -- PENGUIN BOOKS, 1984.</t>
  </si>
  <si>
    <t>18613711</t>
  </si>
  <si>
    <t>MARIE BLYTHE. / MOSHER, HOWARD FRANK. -- PENGUIN BOOKS, 1985.</t>
  </si>
  <si>
    <t>18609997</t>
  </si>
  <si>
    <t>THE CITY OF ANGER. / MANCHESTER, WILLIAM. -- LAUREL, 1986.</t>
  </si>
  <si>
    <t>18604723</t>
  </si>
  <si>
    <t>HERO, CAPTAIN, AND STRANGER : MALE FRIENDSHIP, SOCIAL CRITIQUE, AND LITERARY FORM IN THE SEA NOVELS OF HERMAN MELVILLE. / MARTIN, ROBERT K.. -- UNIV. OF NORTH CAROLINA PR., 1986.</t>
  </si>
  <si>
    <t>18506177</t>
  </si>
  <si>
    <t>プリンセス・リリイ / Martin, Jo Nobuko. -- 新日本教育図書, 1985.</t>
  </si>
  <si>
    <t>00119114</t>
  </si>
  <si>
    <t>グループ / マツカーシ, 7メアリー. -- 早川書房, 1966.</t>
  </si>
  <si>
    <t>00119112</t>
  </si>
  <si>
    <t>南回帰線 / ミラー, 7ヘンリー. -- 河出書房, 1966.</t>
  </si>
  <si>
    <t>64166726</t>
  </si>
  <si>
    <t>NATHANIEL HAWTHORNE; CAPTAIN OF THE IMAGINATION. / MANLEY, SEON. -- VANGUARD PRESS, 1968.</t>
  </si>
  <si>
    <t>19201626</t>
  </si>
  <si>
    <t>933||M||||J-06A-0287</t>
  </si>
  <si>
    <t>秘録コロンブス手稿 / スティーヴン・マーロウ著 ; 増田義郎訳 ; 上, 下. -- 文藝春秋, 1991.</t>
  </si>
  <si>
    <t>19201625</t>
  </si>
  <si>
    <t>933||M||||J-06A-0294</t>
  </si>
  <si>
    <t>19807704</t>
  </si>
  <si>
    <t>933||M||||J-06A-0589</t>
  </si>
  <si>
    <t>Alaska / James A. Michener. -- 1st international ed. -- Ballantine Books, 1989. -- (A Fawcett crest book).</t>
  </si>
  <si>
    <t>18408481</t>
  </si>
  <si>
    <t>933||M||||J-06A-0854</t>
  </si>
  <si>
    <t>FAMILY CORRESPONDENCE OF HERMAN MELVILLE, 1830-1904, IN THE GANSEVOORT-LANSING COLLECTION. / MELVILLE, HERMAN. -- HASKELL HOUSE PUB., 1976.</t>
  </si>
  <si>
    <t>18613713</t>
  </si>
  <si>
    <t>LINDEN HILLS. / NAYLOR, GLORIA. -- PENGUIN BOOKS, 1986.</t>
  </si>
  <si>
    <t>18613714</t>
  </si>
  <si>
    <t>THE WOMEN OF BREWSTER PLACE. / NAYLOR, GLORIA. -- PENGUIN BOOKS, 1985.</t>
  </si>
  <si>
    <t>18611251</t>
  </si>
  <si>
    <t>ART AND IDEOLOGY IN THE AFRICAN NOVEL : A STUDY OF THE INFLUENCE OF MARXISM ON AFRICAN WRITING. / NGARA, EMMANUEL. -- HEINEMANN, 1985.</t>
  </si>
  <si>
    <t>18505039</t>
  </si>
  <si>
    <t>STYLISTIC CRITICISM AND THE AFRICAN NOVEL : A STUDY OF THE LANGUAGE, ART AND CONTENT OF AFRICAN FICTION. / NGARA, EMMANUEL. -- HEINEMANN, 1982.</t>
  </si>
  <si>
    <t>64164451</t>
  </si>
  <si>
    <t>THE NOVELS AND RELATED WORKS OF CHARLES BROCKDEN BROWN &lt;VOL. 1&gt; /. -- KENT STATE UNIV. PR., 1977. -- (THE NOVELS AND RELATED WORKS OF CHARLES BROCKDEN BROWN).</t>
  </si>
  <si>
    <t>18504092</t>
  </si>
  <si>
    <t>933||N||||J-06A-0287</t>
  </si>
  <si>
    <t>一粒の麦 : 独立の陰に埋もれた無名の戦士たち / グギ・ワ・ジオンゴ [著] ; 小林信次郎訳. -- 改版. -- 門土社, 1981. -- (現代アフリカ作家の世界 . グギ・ワ・ジオンゴの世界 ; 1).</t>
  </si>
  <si>
    <t>00119115</t>
  </si>
  <si>
    <t>933||O</t>
  </si>
  <si>
    <t>カントリー・ガール / オブライエン, 7E.. -- 集英社, 1966.</t>
  </si>
  <si>
    <t>08224310</t>
  </si>
  <si>
    <t>THE LANDSCAPES WITHIN. / OKRI, BEN. -- LONGMAN, 1981.</t>
  </si>
  <si>
    <t>64155169</t>
  </si>
  <si>
    <t>THE CLASSIC FAIRY TAILS. / OPIE,IONA AND PETER. -- OXFORD UNIV. PRESS, 1974.</t>
  </si>
  <si>
    <t>08212713</t>
  </si>
  <si>
    <t>TALES OF MYSTERY AND TERROR FROM EDGAR ALLAN POE / POE, EDGAR ALLAN, 1977.</t>
  </si>
  <si>
    <t>08202667</t>
  </si>
  <si>
    <t>JEM / , 1981.</t>
  </si>
  <si>
    <t>18911270</t>
  </si>
  <si>
    <t>ファスト・レーンズ / ジェイン・アン・フィリップス著 ; 篠目清美訳. -- 白水社, 1989. -- (新しいアメリカの小説).</t>
  </si>
  <si>
    <t>18613715</t>
  </si>
  <si>
    <t>THE LITTLE DISTUBRANCES OF MAN. / PALEY, GRACE. -- PENGUIN BOOKS, 1985.</t>
  </si>
  <si>
    <t>18613716</t>
  </si>
  <si>
    <t>LATER THE SAME DAY. / PALEY, GRACE. -- PENGUIN BOOKS, 1986.</t>
  </si>
  <si>
    <t>18613717</t>
  </si>
  <si>
    <t>DIGS. / PESETSKY, BETTE. -- PENGUIN BOOKS, 1985.</t>
  </si>
  <si>
    <t>00119116</t>
  </si>
  <si>
    <t>JEM / Pohl, 7Frederik.. -- 早川書房, 1981.</t>
  </si>
  <si>
    <t>18803836</t>
  </si>
  <si>
    <t>933||P||||J-06A-0830</t>
  </si>
  <si>
    <t>AESTHETIC HEADACHES : WOMEN AND A MASCULINE POETICS IN POE, MELVILLE, AND HAWTHORNE. / PERSON, JR. LELAND S.. -- UNIV. OF GEORGIA PR., 1988.</t>
  </si>
  <si>
    <t>18801041</t>
  </si>
  <si>
    <t>A BRONTE COMPANION : LITERARY ASSESSMENT, BACKGROUND, AND REFERENCE. / PINION, F. B.. -- MACMILLAN, 1985.</t>
  </si>
  <si>
    <t>18712324</t>
  </si>
  <si>
    <t>933||P||||J-06A-0835</t>
  </si>
  <si>
    <t>The Purloined Poe : Lacan, Derrida &amp; psychoanalytic reading / edited by John P. Muller &amp; William J. Richardson ; : pbk. -- Johns Hopkins University Press, 1988.</t>
  </si>
  <si>
    <t>18610317</t>
  </si>
  <si>
    <t>933||P||6||J-06B-0506</t>
  </si>
  <si>
    <t>OTHER VOICES, OTHER ROOMS | A TREE OF NIGHT AND OTHER STORIES. / CAPOTE, TRUMAN. -- RINSEN BOOK CO., 1986. -- (POSTWAR AMERICAN FICTION, 1945-1965).</t>
  </si>
  <si>
    <t>18613718</t>
  </si>
  <si>
    <t>SAUL'S BOOK. / ROGERS, PAUL T.. -- PENGUIN BOOKS, 1984.</t>
  </si>
  <si>
    <t>18803495</t>
  </si>
  <si>
    <t>ザ・ウェーブ / Rhue, Morton, 1988.</t>
  </si>
  <si>
    <t>18605542</t>
  </si>
  <si>
    <t>熱狂球場 / Rothweiler, Paul R., 1986.</t>
  </si>
  <si>
    <t>00119118</t>
  </si>
  <si>
    <t>ペドロ・パラモ / フワン・ルルフォ著 ; 杉山晃, 増田義郎訳. -- 岩波書店, 1979. -- (岩波現代選書 ; 35).</t>
  </si>
  <si>
    <t>00119119</t>
  </si>
  <si>
    <t>マイ ネ-ム イズ アラム アンド ザ ヒユ-マン コメデイ タイヤク ボクノナハアラム ニンゲンキゲキ / SAROYAN, WILLIAM, 1965.</t>
  </si>
  <si>
    <t>19204966</t>
  </si>
  <si>
    <t>花のサンフランシスコ / Saroyan, Aram. -- 晶文社, 1982.</t>
  </si>
  <si>
    <t>18803007</t>
  </si>
  <si>
    <t>WINDMILLS OF THE GODS. / SHELDON, SIDNEY. -- FONTANA, 1988.</t>
  </si>
  <si>
    <t>18708134</t>
  </si>
  <si>
    <t>THE CLASS. / SEGAL, ERICH. -- BANTAM BOOKS, 1985.</t>
  </si>
  <si>
    <t>18708135</t>
  </si>
  <si>
    <t>IF TOMORROW COMES. / SHELDON, SIDNEY. -- WARNER BOOKS, 1986.</t>
  </si>
  <si>
    <t>18613719</t>
  </si>
  <si>
    <t>THE WHISPER OF THE RIVER. / SAMS, FERROL. -- PENGUIN BOOKS, 1986.</t>
  </si>
  <si>
    <t>18613720</t>
  </si>
  <si>
    <t>RHINE MAIDENS. / SEE, CAROLYN. -- PENGUIN BOOKS, 1983.</t>
  </si>
  <si>
    <t>18613721</t>
  </si>
  <si>
    <t>EASY IN THE ISLAND. / SHACOCHIS, BOB. -- PENGUIN BOOKS, 1986.</t>
  </si>
  <si>
    <t>18613722</t>
  </si>
  <si>
    <t>VICTIM OF LOVE. / SHELDON, DYAN. -- PENGUIN BOOKS, 1984.</t>
  </si>
  <si>
    <t>18613723</t>
  </si>
  <si>
    <t>HOUSEHOLD WORDS. / SILVER, JOAN. -- PENGUIN BOOKS, 1985.</t>
  </si>
  <si>
    <t>18613724</t>
  </si>
  <si>
    <t>CEREMONY. / SILKO, LESLIE MARMON. -- PENGUIN BOOKS, 1986.</t>
  </si>
  <si>
    <t>18613725</t>
  </si>
  <si>
    <t>ABERRATION OF STARLIGHT. / SORRENTINO, GILBERT. -- PENGUIN BOOKS, 1981.</t>
  </si>
  <si>
    <t>18613726</t>
  </si>
  <si>
    <t>THE SALT LINE. / SPENCER, ELIZABETH. -- PENGUIN BOOKS, 1985.</t>
  </si>
  <si>
    <t>18605601</t>
  </si>
  <si>
    <t>CONTACT : A NOVEL. / SAGAN, CARL. -- ARROW BOOKS, 1986.</t>
  </si>
  <si>
    <t>18600298</t>
  </si>
  <si>
    <t>EVE TEMPTED : WRITING AND SEXUALITY IN HAWTHORNE'S FICTION. / SMITH, ALLAN GARDNER LLOYD. -- CROOM HELM, 1984.</t>
  </si>
  <si>
    <t>00119124</t>
  </si>
  <si>
    <t>ラブ・マシーン / スーザン, 7ジヤクリーヌ ; 2. -- 新潮社, 1971.</t>
  </si>
  <si>
    <t>00119120</t>
  </si>
  <si>
    <t>J. D. サリンジャー作品集 / Salinger, 7J. D.. -- 文建書房, 1964.</t>
  </si>
  <si>
    <t>00119121</t>
  </si>
  <si>
    <t>原子炉大爆発(改題.プロメテウス.クライシス) / スコーシア, 7N トーマス. -- 徳間書店, 1979.</t>
  </si>
  <si>
    <t>00119123</t>
  </si>
  <si>
    <t>ラブ・マシーン / スーザン, 7ジヤクリーヌ ; 1. -- 新潮社, 1971.</t>
  </si>
  <si>
    <t>18604733</t>
  </si>
  <si>
    <t>933||S||*</t>
  </si>
  <si>
    <t>コンタクト / カール・セーガン著 ; 高見浩, 池央耿訳 ; 上巻, 下巻. -- 新潮社, 1986.</t>
  </si>
  <si>
    <t>19300915</t>
  </si>
  <si>
    <t>933||S||||J-06A-0830</t>
  </si>
  <si>
    <t>UPDIKE'S VERSION : REWRITING THE SCARLET LETTER / SCHIFF, JAMES A.. -- UNIV. OF MISSOURI PR., 1992.</t>
  </si>
  <si>
    <t>18900942</t>
  </si>
  <si>
    <t>933||S||B.</t>
  </si>
  <si>
    <t>ハプワース16 一九二四 / Salinger, Jerome D., 1988. -- (サリンジャー選集 ;ベツカン).</t>
  </si>
  <si>
    <t>18803733</t>
  </si>
  <si>
    <t>わが家の武器庫 / ポール・セルー著 ; 喜志哲雄, 若島正訳. -- 講談社, 1988.</t>
  </si>
  <si>
    <t>00119125</t>
  </si>
  <si>
    <t>北京原人失踪 / Taschdjian, 7Claire. -- 講談社, 1979.</t>
  </si>
  <si>
    <t>64174253</t>
  </si>
  <si>
    <t>933||T||||J-06A-0589</t>
  </si>
  <si>
    <t>AN AUTOBIOGRAPHY. / TROLLOPE, A.. -- UNIV. OF CALIFORNIA PRESS, 1978.</t>
  </si>
  <si>
    <t>18610017</t>
  </si>
  <si>
    <t>933||U</t>
  </si>
  <si>
    <t>THE WITCHES OF EASTWICK. / UPDIKE, JOHN. -- ANDRE DEUTSCH, 1984.</t>
  </si>
  <si>
    <t>18613727</t>
  </si>
  <si>
    <t>933||V</t>
  </si>
  <si>
    <t>SCORPIO RISING. / VLIET, R. G.. -- PENGUIN BOOKS, 1986.</t>
  </si>
  <si>
    <t>64143981</t>
  </si>
  <si>
    <t>933||V||||J-06A-0410</t>
  </si>
  <si>
    <t>CORETTA / VIVIAN, OCTAVIA, 1970.</t>
  </si>
  <si>
    <t>18605367</t>
  </si>
  <si>
    <t>933||V||||J-06A-0830</t>
  </si>
  <si>
    <t>THE HUNTER AND THE WHALE: A STORY. / VAN DER POST, LAURENS. -- CHATTO &amp; WINDUS, 1986.</t>
  </si>
  <si>
    <t>64128007</t>
  </si>
  <si>
    <t>MASTERS AND FRIENDS. / VALERY, PAUL. -- ROUTLEDGE &amp; KEGAN PAUL, 1968.</t>
  </si>
  <si>
    <t>18613728</t>
  </si>
  <si>
    <t>WINTER IN THE BLOOD / WELCH, JAMES. -- PENGUIN BOOKS, 1986.</t>
  </si>
  <si>
    <t>18812975</t>
  </si>
  <si>
    <t>精神寄生体 / Wilson, Colin, 1989.</t>
  </si>
  <si>
    <t>18613729</t>
  </si>
  <si>
    <t>NOCTURNES FOR THE KING OF NAPLES. / WHITE, EDMUND. -- PENGUIN BOOKS, 1984.</t>
  </si>
  <si>
    <t>18613730</t>
  </si>
  <si>
    <t>MODERN BAPTISTS. / WILCOX, JAMES. -- PENGUIN BOOKS, 1984.</t>
  </si>
  <si>
    <t>18613731</t>
  </si>
  <si>
    <t>FROM THE BOTTOM UP. / WILSON, LEIGH ALLISON. -- PENGUIN BOOKS, 1984.</t>
  </si>
  <si>
    <t>18504104</t>
  </si>
  <si>
    <t>アリス・ウォーカー短篇集 : 愛と苦悩のとき / 風呂本惇子, 楠瀬佳子共訳. -- 山口書店, 1985.</t>
  </si>
  <si>
    <t>00119128</t>
  </si>
  <si>
    <t>小説 ノーベル賞 / ウオーレス, 7アービング. -- 弘文堂, 1968.</t>
  </si>
  <si>
    <t>00119126</t>
  </si>
  <si>
    <t>親父を殴り殺せ / ウエイン, 7ジヨン. -- 晶文社, 1969.</t>
  </si>
  <si>
    <t>00119127</t>
  </si>
  <si>
    <t>八人の男 / ライト, 7リチヤード. -- 晶文社, 1969.</t>
  </si>
  <si>
    <t>64174411</t>
  </si>
  <si>
    <t>NIGHT AND DAY. / WOOLF, VIRGINIA. -- HOGARTH PRESS, 1977.</t>
  </si>
  <si>
    <t>08311689</t>
  </si>
  <si>
    <t>933||W||||J-06A-0410</t>
  </si>
  <si>
    <t>AMERICAN HUNGER. / WRIGHT, RICHARD. -- PERENNIAL LIBRARY, 1979.</t>
  </si>
  <si>
    <t>08311688</t>
  </si>
  <si>
    <t>NATIVE SON. / WRIGHT, RICHARD. -- HARPER, 1966.</t>
  </si>
  <si>
    <t>08311694</t>
  </si>
  <si>
    <t>UNCLE TOME'S CHILDREN. / WRIGHT, RICHARD. -- HARPER, 1965.</t>
  </si>
  <si>
    <t>08311682</t>
  </si>
  <si>
    <t>BLACK BOY : A RECORD OF CHILDHOOD AND YOUTH. / WRIGHT, RICHARD. -- HARPER, 1966.</t>
  </si>
  <si>
    <t>08311683</t>
  </si>
  <si>
    <t>THE OUTSIDER. / WRIGHT, RICHARD. -- PERENNIAL LIBRARY, 1965.</t>
  </si>
  <si>
    <t>64097458</t>
  </si>
  <si>
    <t>THE OUTSIDER. / WRIGHT, RICHARD. -- HARPER, 1965.</t>
  </si>
  <si>
    <t>18906527</t>
  </si>
  <si>
    <t>933||W||||J-06A-0588</t>
  </si>
  <si>
    <t>CHARLOTTE AND EMILY BRONTE LITERARY LIVES. / WINNIFRITH, TOM | CHITHAM, EDWARD. -- MACMILAN, 1989.</t>
  </si>
  <si>
    <t>64097951</t>
  </si>
  <si>
    <t>DECLINE AND FALL. / WAUGH, EVELYN. -- CHAPMAN, 1967.</t>
  </si>
  <si>
    <t>64097952</t>
  </si>
  <si>
    <t>933||W||||J-06A-0833</t>
  </si>
  <si>
    <t>SWORD OF HONOUR; A FINAL VERSION OF THE NOVELS. / WAUGH, EVELYN. -- CHAPMAN, 1965.</t>
  </si>
  <si>
    <t>18803841</t>
  </si>
  <si>
    <t>933||W||||J-06A-0854</t>
  </si>
  <si>
    <t>A world of words : language and displacement in the fiction of Edgar Allan Poe / Michael J.S. Williams. -- Duke University Press, 1988.</t>
  </si>
  <si>
    <t>00119133</t>
  </si>
  <si>
    <t>933||Y</t>
  </si>
  <si>
    <t>王の帰還 / Tolkien, 7J. R. R. ; 上. -- 評論社, 1979. -- (指輪物語 ;5).</t>
  </si>
  <si>
    <t>00119131</t>
  </si>
  <si>
    <t>二つの塔 / Tolkien, 7J. R. R. ; 上. -- 評論社, 1979. -- (指輪物語 ;3).</t>
  </si>
  <si>
    <t>00119132</t>
  </si>
  <si>
    <t>二つの塔 / Tolkien, 7J. R. R. ; 下. -- 評論社, 1979. -- (指輪物語 ;4).</t>
  </si>
  <si>
    <t>00119134</t>
  </si>
  <si>
    <t>王の帰還 / Tolkien, 7J. R. R. ; 下. -- 評論社, 1979. -- (指輪物語 ;6).</t>
  </si>
  <si>
    <t>00119130</t>
  </si>
  <si>
    <t>旅の仲間 / Tolkien, 7J. R. R. ; 上. -- 評論社, 1974. -- (指輪物語 ;1).</t>
  </si>
  <si>
    <t>00119129</t>
  </si>
  <si>
    <t>旅の仲間 / Tolkien, 7J. R. R. ; 下. -- 評論社, 1979. -- (指輪物語 ;2).</t>
  </si>
  <si>
    <t>64084509</t>
  </si>
  <si>
    <t>934.028||F</t>
  </si>
  <si>
    <t>HOMO FABER : EIN BERICHT. / FRISCH, MAX. -- SUHRKAMP VERLAG, 1966.</t>
  </si>
  <si>
    <t>64068279</t>
  </si>
  <si>
    <t>934.04||R||||J-06A-0835</t>
  </si>
  <si>
    <t>REASON AND ROMANTICISM : ESSAYS IN LITERARY CRITICISM / READ, HERBERT. -- RUSSELL, 1963.</t>
  </si>
  <si>
    <t>18811956</t>
  </si>
  <si>
    <t>過去カラ来タ未来 : Futuredays / Asimov, Isaac, 1988.</t>
  </si>
  <si>
    <t>64133925</t>
  </si>
  <si>
    <t>934||A||||J-06A-0587</t>
  </si>
  <si>
    <t>ON REVOLUTION. / ARENDT, HANNAH. -- VIKING, 1965.</t>
  </si>
  <si>
    <t>00119135</t>
  </si>
  <si>
    <t>アメリカの息子のノート / ボールドウイン, 7ジエームズ. -- せりか書房, 1970.</t>
  </si>
  <si>
    <t>64153210</t>
  </si>
  <si>
    <t>934||B||||J-06A-0587</t>
  </si>
  <si>
    <t>TERMS FOR ORDER. / BURKE, K.. -- INDIANA UNIV. PRESS, 1964.</t>
  </si>
  <si>
    <t>08311697</t>
  </si>
  <si>
    <t>934||B||||J-06A-0617</t>
  </si>
  <si>
    <t>THE FIRE NEXT TIME. / BALDWIN, JAMES. -- DELL PUB., 1979.</t>
  </si>
  <si>
    <t>08311687</t>
  </si>
  <si>
    <t>NOTES OF A NATIVE SON. / BALDWIN, JAMES. -- BANTAM BOOKS, 1979.</t>
  </si>
  <si>
    <t>64138047</t>
  </si>
  <si>
    <t>934||B||||J-06A-0622</t>
  </si>
  <si>
    <t>THE NEGRO IN AMERICAN CULTURE. / BUTCHER, MARGARET JUST. -- NEW AMERICAN LIB., 1971.</t>
  </si>
  <si>
    <t>64130825</t>
  </si>
  <si>
    <t>934||B||||J-06B-0484</t>
  </si>
  <si>
    <t>PARADISE LOST; INTRODUCTION. / BROADBENT, JOHN. -- CAMBRIDGE AT THE UNIV. PRESS, 1972.</t>
  </si>
  <si>
    <t>64122315</t>
  </si>
  <si>
    <t>VIEWPOINTS FROM BLACK AMERICA. / CURRY, GLADYS J.. -- PRENTICE-HALL, 1970.</t>
  </si>
  <si>
    <t>18908635</t>
  </si>
  <si>
    <t>934||D||||J-06A-0830</t>
  </si>
  <si>
    <t>THESE THE COMPANIONS : RECOLLECTIONS / DAVIE, DONALD. -- CAMBRIDGE UNIVERSITY PRESS, 1982.</t>
  </si>
  <si>
    <t>18804782</t>
  </si>
  <si>
    <t>ESSAYS &amp; LECTURES. / EMERSON, RALPH WALDO. -- LITERARY CLASSICS OF THE UNITED STATES, 1983.</t>
  </si>
  <si>
    <t>64189644</t>
  </si>
  <si>
    <t>THE SACRED WOOD. / ELIOT, T. S.. -- METHUEN, 1972.</t>
  </si>
  <si>
    <t>64146927</t>
  </si>
  <si>
    <t>934||E||||J-06B-0484</t>
  </si>
  <si>
    <t>THE ARTIST AS CRITIC, CRITICAL WRITINGS OF OSCAR WILDE. / ELLMANN, RICHARD. -- VINTAGE, 1967.</t>
  </si>
  <si>
    <t>00119148</t>
  </si>
  <si>
    <t>934||F</t>
  </si>
  <si>
    <t>行動と逆行動 / ポドーレツ, 7ノーマン. -- 荒地出版社, 1970.</t>
  </si>
  <si>
    <t>64151181</t>
  </si>
  <si>
    <t>934||G||||J-06A-0587</t>
  </si>
  <si>
    <t>ART AND ERROR: MODERN TEXTUAL EDITING. / GOTTESMAN, RONALD. -- METHUEN &amp; CO, 1970.</t>
  </si>
  <si>
    <t>64136916</t>
  </si>
  <si>
    <t>934||G||||J-06B-0484</t>
  </si>
  <si>
    <t>DECEIT, DESIRE AND THE NOVEL; SELF AND OTHER IN LILERARY STRUCTURE. / GIRARD, RENE. -- JOHNS HOPKINS, 1965.</t>
  </si>
  <si>
    <t>64173121</t>
  </si>
  <si>
    <t>MELVILLE'S REVIEWERS;BRITISH AND AMERICAN. 1846-1891. / HETHERINGTON, HUGH W.. -- RUSSELL&amp;RUSSELL, 1961.</t>
  </si>
  <si>
    <t>64077885</t>
  </si>
  <si>
    <t>934||H||||J-06A-0587</t>
  </si>
  <si>
    <t>THE DOORS OF PERCEPTION AND HEAVEN AND HELL / HUXLEY, ALDOUS. -- CHATTO &amp; WINDUS, 195-. -- (PENGUIN BOOK).</t>
  </si>
  <si>
    <t>64119232</t>
  </si>
  <si>
    <t>934||H||||J-06A-0589</t>
  </si>
  <si>
    <t>THE PERENNIAL PHILOSOPHY. / HUXLEY, ALDOUS. -- CHATTO, 1969.</t>
  </si>
  <si>
    <t>64146918</t>
  </si>
  <si>
    <t>934||H||||J-06A-0833</t>
  </si>
  <si>
    <t>INFLUENCE IN ART AND LITERATURE. / HERMEREN, GORAN. -- PRINCETON UNIV, 1975.</t>
  </si>
  <si>
    <t>64133932</t>
  </si>
  <si>
    <t>934||H||||J-06B-0485</t>
  </si>
  <si>
    <t>FOUNDATIONS OF POLITICAL SOCIOLOGY. / HOROWITZ, IRVING LOUIS. -- HARPER &amp; ROW, 1972.</t>
  </si>
  <si>
    <t>64177976</t>
  </si>
  <si>
    <t>BLACK AMERICAN WRITERS; BIBLIOGRAPHIC ESSAYS / INGE, M. T. ; VOL. 2. -- MACMILLAN, 1978.</t>
  </si>
  <si>
    <t>00119143</t>
  </si>
  <si>
    <t>934||J</t>
  </si>
  <si>
    <t>根拠地 / ジヨーンズ, リロイ. -- せりか書房, 1968.</t>
  </si>
  <si>
    <t>64185792</t>
  </si>
  <si>
    <t>THE ART OF THE NOVEL; CRITICAL PREFACES. / JAMES, HENRY. -- SCRIBNER'S, 1962.</t>
  </si>
  <si>
    <t>00119141</t>
  </si>
  <si>
    <t>リンド随想選 / 加藤 憲市. -- 成美堂, 1974.</t>
  </si>
  <si>
    <t>00119139</t>
  </si>
  <si>
    <t>現代の挑戦 / ケストラー, 7アーサー. -- 荒地出版社, 1958.</t>
  </si>
  <si>
    <t>00119140</t>
  </si>
  <si>
    <t>64178945</t>
  </si>
  <si>
    <t>JANUS : A SUMMING UP. / KOESTLER, ARTHUR. -- HUTCHINSON, 1978.</t>
  </si>
  <si>
    <t>64124928</t>
  </si>
  <si>
    <t>934||K||||J-06A-0588</t>
  </si>
  <si>
    <t>PUZZLES AND EPIPHANIES; ESSAYS AND REVIEWS 1958-1961. / KERMODE, FRANK. -- ROUTLEDGE, 1963.</t>
  </si>
  <si>
    <t>64178185</t>
  </si>
  <si>
    <t>934||L||||J-06A-0825</t>
  </si>
  <si>
    <t>THE POSSIBLE AND THE ACTUAL, READINGS IN THE METAPHYSICS OF MODALITY. / LOUX, MICHAEL J.. -- CORNELL UNIV, 1979.</t>
  </si>
  <si>
    <t>64128011</t>
  </si>
  <si>
    <t>934||L||||J-06A-0840</t>
  </si>
  <si>
    <t>ROMANTIC CRITICISM. / WISMATT, WILLIAM K., JR.. -- ROUTLEDGE &amp; KEGAN PAUL, 1970. -- (LITERARY CRITICISM; A SHORT HISTORY).</t>
  </si>
  <si>
    <t>64128010</t>
  </si>
  <si>
    <t>NEO CLASSICAL CRITICISM. / WISMATT, WILLIAM K., JR.. -- ROUTLEDGE &amp; KEGAN PAUL, 1970. -- (LITERARY CRITICISM; A SHORT HISTORY).</t>
  </si>
  <si>
    <t>00119149</t>
  </si>
  <si>
    <t>64181145</t>
  </si>
  <si>
    <t>934||M||||J-06A-0850</t>
  </si>
  <si>
    <t>ENGLISH ROMANTIC IRONY. / MELLOR, ANNE K.. -- HARVARD UNIV. PRESS, 1980.</t>
  </si>
  <si>
    <t>64086034</t>
  </si>
  <si>
    <t>934||M||1||J-06A-0846</t>
  </si>
  <si>
    <t>SELECTED PROSE / MILLER, HENRY ; 1. -- MACGIBBON &amp; KEE, 1965.</t>
  </si>
  <si>
    <t>18503565</t>
  </si>
  <si>
    <t>934||N</t>
  </si>
  <si>
    <t>WRITERS IN POLITICS : ESSAYS. / NGUGI WA THIONG'O. -- HEINEMANN, 1981.</t>
  </si>
  <si>
    <t>18912124</t>
  </si>
  <si>
    <t>934||N||||J-06A-0287</t>
  </si>
  <si>
    <t>暗い山と栄光の山 : 無限性の美学の展開 / Nicolson, Marjorie Hope. -- 国書刊行会, 1989. -- (クラテール叢書).</t>
  </si>
  <si>
    <t>64173681</t>
  </si>
  <si>
    <t>934||N||||J-06A-0808</t>
  </si>
  <si>
    <t>THE NORTON READER; AN ANTHOLOGY OF EXPOSITORY PROSE. / EASTMAN, A. M.. -- NORTON, 1977.</t>
  </si>
  <si>
    <t>64134397</t>
  </si>
  <si>
    <t>934||O||||J-06B-0469</t>
  </si>
  <si>
    <t>神と悪魔との間で : 『楽園喪失』論 / 御輿員三著. -- あぽろん社, 1970. -- (英詩考 ; その2).</t>
  </si>
  <si>
    <t>18903589</t>
  </si>
  <si>
    <t>934||P</t>
  </si>
  <si>
    <t>アメリカ人をやめた私 : 視線は地平をこえて / Pulvers, Roger. -- サイマル出版会, 1988.</t>
  </si>
  <si>
    <t>64129484</t>
  </si>
  <si>
    <t>934||P||||J-06A-0556</t>
  </si>
  <si>
    <t>GREEK STUDIES; A SERIES OF ESSAYS. / PATER, WALTER. -- MACMILLAN, 1967.</t>
  </si>
  <si>
    <t>64129489</t>
  </si>
  <si>
    <t>PLATO AND PLATONISM; A SERIES OF LECTURES. / PATER, WALTER. -- MACMILLAN, 1967.</t>
  </si>
  <si>
    <t>64124926</t>
  </si>
  <si>
    <t>934||P||||J-06A-0563</t>
  </si>
  <si>
    <t>UNCOLLECTED ESSAYS. / PATER, WALTER. -- FOLCROFT PRESS, 1969.</t>
  </si>
  <si>
    <t>64129485</t>
  </si>
  <si>
    <t>934||P||||J-06A-0840</t>
  </si>
  <si>
    <t>IMAGINARY PORTRAITS. / PATER, WALTER. -- MACMILLAN, 1967.</t>
  </si>
  <si>
    <t>64129483</t>
  </si>
  <si>
    <t>GASTON DE LATOUR; AN UNFINISHED ROMANCE. / PATER, WALTER. -- MACMILLAN, 1967.</t>
  </si>
  <si>
    <t>64129482</t>
  </si>
  <si>
    <t>ESSAYS FROM 'THE GUARDIAN'. / PATER, WALTER. -- MACMILLAN, 1967.</t>
  </si>
  <si>
    <t>64129488</t>
  </si>
  <si>
    <t>MISCELLANEOUS STUDIES; A SERIES OF ESSAYS. / PATER, WALTER. -- MACMILLAN, 1967.</t>
  </si>
  <si>
    <t>18904818</t>
  </si>
  <si>
    <t>934||P||||J-06B-0469</t>
  </si>
  <si>
    <t>ON READING RUSKIN : PREFACES TO LA BIBLE D'AMIENS AND SESAME ET LES LYS, WITH SELECTIONS FROM THE NOTES TO THE TRANSLATED TEXTS. / PROUST, MARCEL. -- YALE UNIVERSITY PRESS, 1987.</t>
  </si>
  <si>
    <t>64173673</t>
  </si>
  <si>
    <t>934||R||||J-06A-0556</t>
  </si>
  <si>
    <t>THE SEEN AND THE UNSEEN; VIRGINIA WOOLF'S TO THE LIGHTHOUSE. / RUDDICK, L.. -- HARVARD UNIV. PRESS, 1977.</t>
  </si>
  <si>
    <t>64134395</t>
  </si>
  <si>
    <t>934||R||||J-06A-0612</t>
  </si>
  <si>
    <t>THE BLACK MILLIONAIRES. / ROBINSON, LOUIE, JT.. -- PYRAMID BOOKS, 1972.</t>
  </si>
  <si>
    <t>00119146</t>
  </si>
  <si>
    <t>英文学と宗教・倫理 / 須藤 信雄. -- 興文社, 1966.</t>
  </si>
  <si>
    <t>64181150</t>
  </si>
  <si>
    <t>934||S||||J-06A-0617</t>
  </si>
  <si>
    <t>TOLSTOY OR DOSTOEVSKY; AN ESSAY IN CONTRAST. / STEINER, GEORGE. -- FABER, 1980.</t>
  </si>
  <si>
    <t>64185797</t>
  </si>
  <si>
    <t>934||T</t>
  </si>
  <si>
    <t>ELIZABETHAN AND METAPHYSICAL IMAGERY; RENAISSANCE POETIC AND TWENTIETH-CENTURY CRITICS. / TUVE, ROSEMOND. -- THE UNIV. OF CHICAGO PR., 1947.</t>
  </si>
  <si>
    <t>08220746</t>
  </si>
  <si>
    <t>934||V||||J-06A-0556</t>
  </si>
  <si>
    <t>CREATION AND DISCOVERY : ESSAYS IN CRITICISM AND AESTHETICS. / VIVAS, ELISEO. -- GATEWAY, 1955.</t>
  </si>
  <si>
    <t>64173693</t>
  </si>
  <si>
    <t>THE COMMON READER, 1ST SERIES. / WOOLF, VIRGINIA. -- HOGARTH PRESS, 1975.</t>
  </si>
  <si>
    <t>64173697</t>
  </si>
  <si>
    <t>THE COMMON READER, 2ND SERIES. / WOOLF, VIRGINIA. -- HOGARTH PRESS, 1974.</t>
  </si>
  <si>
    <t>64173698</t>
  </si>
  <si>
    <t>JACOB'S ROOM. / WOOLF, VIRGINIA. -- HOGARTH PRESS, 1976.</t>
  </si>
  <si>
    <t>64173695</t>
  </si>
  <si>
    <t>THE YEARS. / WOOLF, VIRGINIA. -- HOGARTH PRESS, 1979.</t>
  </si>
  <si>
    <t>64173690</t>
  </si>
  <si>
    <t>ORLANDO. / WOOLF, VIRGINIA. -- HOGARTH PRESS, 1978.</t>
  </si>
  <si>
    <t>64173692</t>
  </si>
  <si>
    <t>THE VOYAGE OUT. / WOOLF, VIRGINIA. -- HOGARTH PRESS, 1975.</t>
  </si>
  <si>
    <t>64173696</t>
  </si>
  <si>
    <t>THE WAVES / WOOLF, VIRGINIA. -- HOGARTH PRESS, 1976.</t>
  </si>
  <si>
    <t>64189617</t>
  </si>
  <si>
    <t>WHAT HAPPENS IN HAMLET. / WILSON, J. DOVER. -- CAMBRIDGE UNIV. PR., 1979.</t>
  </si>
  <si>
    <t>64156209</t>
  </si>
  <si>
    <t>934||W||||J-06A-0572</t>
  </si>
  <si>
    <t>THE STATURE OF MAN. / WILSON, COLIN. -- GREENWOOD PRESS, 1972.</t>
  </si>
  <si>
    <t>64178174</t>
  </si>
  <si>
    <t>934||W||||J-06A-0573</t>
  </si>
  <si>
    <t>THE SUBTLER LANGUAGE; CRITICAL READINGS OF NEOCLASSIC AND ROMANTIC POEMS. / WASSERMAN, EARL R.. -- THE JOHNS HOPKINS PRESS, 1968.</t>
  </si>
  <si>
    <t>64173687</t>
  </si>
  <si>
    <t>934||W||||J-06A-0575</t>
  </si>
  <si>
    <t>GRANITE AND RAINBOW. / WOOLF, V.. -- THE HOGARTH PRESS, 1960.</t>
  </si>
  <si>
    <t>64134394</t>
  </si>
  <si>
    <t>934||W||||J-06A-0612</t>
  </si>
  <si>
    <t>SVAGE HOLIDAY. / WRIGHT, RICHARD. -- AWARD BOOKS, 1965.</t>
  </si>
  <si>
    <t>64173689</t>
  </si>
  <si>
    <t>934||W||||J-06B-0491</t>
  </si>
  <si>
    <t>MOMENTS OF BEING. / WOOLF, VIRGINIA. -- HOGARTH PRESS, 1978.</t>
  </si>
  <si>
    <t>18912258</t>
  </si>
  <si>
    <t>934||Y||||J-06A-0575</t>
  </si>
  <si>
    <t>LETTERS TO THE NEW ISLAND / YEATS, W. B.. -- NEW ED. -- MACMILLAN, 1989. -- (THE COLLECTED EDITION OF THE WORKS OF W.B. YEATS).</t>
  </si>
  <si>
    <t>18910427</t>
  </si>
  <si>
    <t>PREFACES AND INTRODUCTIONS : UNCOLLECTED PREFACES AND INTRODUCTIONS BY YEATS TO WORKS BY OTHER AUTHORS AND TO ANTHOLOGIES EDITED BY YEATS / YEATS, W. B.. -- MACMILLAN, 1988. -- (THE COLLECTED EDITION OF THE WORKS OF W.B. YEATS).</t>
  </si>
  <si>
    <t>64100849</t>
  </si>
  <si>
    <t>934||Y||||J-06A-0835</t>
  </si>
  <si>
    <t>MIMESIS AND METAPHOR; AN INQUIRY INTO THE GENESIS AND SCOPE OF CONRAD'S SYMBOLIC IMAGERY. / YELTON, DONALD C.. -- MOUTON, 1967.</t>
  </si>
  <si>
    <t>10101031</t>
  </si>
  <si>
    <t>935.7||N||||J-06B-0491</t>
  </si>
  <si>
    <t>ナボコフ書簡集 / [ウラジーミル・ナボコフ著] ; ドミトリ・ナボコフ, マシュー・J・ブルッコリ編 ; 江田孝臣訳 ; 1: 1940-1959, 2: 1959-1977. -- みすず書房, 2000.</t>
  </si>
  <si>
    <t>18910613</t>
  </si>
  <si>
    <t>935||B||||J-06A-0836</t>
  </si>
  <si>
    <t>THE BRONTE LETTERS. / SPARK, MURIEL (ED.). -- PETER NEVILL, 1954.</t>
  </si>
  <si>
    <t>64037185</t>
  </si>
  <si>
    <t>935||B||||J-06B-0484</t>
  </si>
  <si>
    <t>BOSWELL'S LIFE OF JOHNSON / BOSWELL, JAMES. -- NEW ED. RESET. -- OXFORD UNIVERSITY PRESS, 1952.</t>
  </si>
  <si>
    <t>64150286</t>
  </si>
  <si>
    <t>935||C</t>
  </si>
  <si>
    <t>THE NATHANIEL HAWTHORNE JOURNAL 1974. / CLARK, C. E. FRAZER, JR.. -- MICROCARD, 1975.</t>
  </si>
  <si>
    <t>64150285</t>
  </si>
  <si>
    <t>THE NATHANIEL HAWTHORNE JOURNAL 1971-3. / CLARK, C. E. FRAZER, JR.. -- MICROCARD, 1973.</t>
  </si>
  <si>
    <t>08220711</t>
  </si>
  <si>
    <t>935||D</t>
  </si>
  <si>
    <t>AMERICAN DIARIES, 1902-1926. / DREISER, THEODOR. -- UNIV. OF PENNSYLVANIA PR., 1982.</t>
  </si>
  <si>
    <t>18902272</t>
  </si>
  <si>
    <t>935||E||1||J-06B-0491</t>
  </si>
  <si>
    <t>THE LETTERS OF T. S. ELIOT / ELIOT, THOMAS STEARNS ; VOL. 1: 1898-1922. -- FABER AND FABER, 1988.</t>
  </si>
  <si>
    <t>64071164</t>
  </si>
  <si>
    <t>935||G</t>
  </si>
  <si>
    <t>DAS LITERARISCHE TAGEBUCH : STUDIEN UEBER ELEMENTE DES TA GEBUCHS ALS KUNSTFORM. / GRAESER, ALBERT. -- WEST OST VERLAG, 1955.</t>
  </si>
  <si>
    <t>08220742</t>
  </si>
  <si>
    <t>935||G||||J-06A-0829</t>
  </si>
  <si>
    <t>THE FIRST CUCKOO : A SELECTION OF THE MOST WITTY AMUSING AND MEMORABLE LETTERS TO THE TIMES 1900-1975. / GREGORY, KENNETH (ED.). -- TIMES BOOKS, 1976.</t>
  </si>
  <si>
    <t>18503710</t>
  </si>
  <si>
    <t>935||N||||J-06A-0285</t>
  </si>
  <si>
    <t>18507492</t>
  </si>
  <si>
    <t>935||N||||J-06A-0294</t>
  </si>
  <si>
    <t>08324373</t>
  </si>
  <si>
    <t>WITH RIMINGTON. / PHILLIPPS, L. MARCH. -- EDWARD ARNOLD, 1901.</t>
  </si>
  <si>
    <t>19005003</t>
  </si>
  <si>
    <t>935||S||||J-06A-0285</t>
  </si>
  <si>
    <t>鉄と絹 / マーク・ザルツマン[著] ; 旦敬介訳. -- 角川書店, 1990.</t>
  </si>
  <si>
    <t>18901665</t>
  </si>
  <si>
    <t>935||T||||J-06A-0285</t>
  </si>
  <si>
    <t>古きアフガニスタンの思い出 / Theroux, Paul, 1988.</t>
  </si>
  <si>
    <t>64119222</t>
  </si>
  <si>
    <t>935||W||||J-06A-0571</t>
  </si>
  <si>
    <t>A PRELUDE; LANDSCAPES, CHARATERS AND CONVERSATIONS FROM THE EARLIER YEARS OF MY LIFE. / WILSON, FDMUND. -- STRAUS, 1967.</t>
  </si>
  <si>
    <t>00119152</t>
  </si>
  <si>
    <t>エルザわが愛 ジョイ・アダムソン自伝 / Adamson, Joy. -- 文芸春秋, 1980.</t>
  </si>
  <si>
    <t>18804027</t>
  </si>
  <si>
    <t>渚の生活 : ビーチコウマーの告白 / E・J・バンフィールド著 ; 越智道雄訳. -- リブロポート, 1988.</t>
  </si>
  <si>
    <t>00119151</t>
  </si>
  <si>
    <t>中共に囚われて / ブラウン, 7ウオーレス. -- 時事通信社, 1962.</t>
  </si>
  <si>
    <t>00119155</t>
  </si>
  <si>
    <t>936||F</t>
  </si>
  <si>
    <t>外宇宙からの帰還 : UFO第三種接近遭遇 : サイエンス・ドキュメント / レイモンド・E.ファウラー著 ; 井上篤夫訳. -- 集英社, 1979.</t>
  </si>
  <si>
    <t>18600119</t>
  </si>
  <si>
    <t>936||H</t>
  </si>
  <si>
    <t>罪なき者の血を流すなかれ / Hallie, Philip P., 1986.</t>
  </si>
  <si>
    <t>64174436</t>
  </si>
  <si>
    <t>THE MELVILLE LOG; ADOCUMENTARY LIFE OF HERMAN MELVILLE,1819-1891 / LEYDA, J. ; VOL. 2. -- GOLDEN PRESS, 1969.</t>
  </si>
  <si>
    <t>64174435</t>
  </si>
  <si>
    <t>936||L||||J-06A-0829</t>
  </si>
  <si>
    <t>THE MELVILLE LOG; A DOCUMENTARY LIFE OF HERMAN MELVILLE,1819-1891 / LEYDA, J. ; VOL. 1. -- GOLDEN PRESS, 1869.</t>
  </si>
  <si>
    <t>00119157</t>
  </si>
  <si>
    <t>吠えるアンテイス-戦場をかける犬- / リチャードソン, 7アンソニー. -- 文芸春秋, 1966.</t>
  </si>
  <si>
    <t>18508996</t>
  </si>
  <si>
    <t>936||T||||J-06A-0285</t>
  </si>
  <si>
    <t>大地震 : サンフランシスコの崩壊 / ゴードン・トーマス,マックス・モーガン-ウィッツ著 ; 広井脩監訳. -- 時事通信社, 1982.</t>
  </si>
  <si>
    <t>18504896</t>
  </si>
  <si>
    <t>閃光を見た人びと / Van Warrebey, Glenn, 1985.</t>
  </si>
  <si>
    <t>00119162</t>
  </si>
  <si>
    <t>野生のガラヤカ-猛獣を養女にしたハンターの記録 / バラディ, 7デスモンド. -- 集英社, 1966.</t>
  </si>
  <si>
    <t>18604495</t>
  </si>
  <si>
    <t>936||W||||J-06A-0287</t>
  </si>
  <si>
    <t>祝祭と狂乱の日々 : 1920年代パリ / Wiser, William, 1986.</t>
  </si>
  <si>
    <t>64124319</t>
  </si>
  <si>
    <t>937||D||||J-06A-0571</t>
  </si>
  <si>
    <t>IRISH TRACTS 1728-1733. / DAVIS, HERBERT. -- BLACKWELL, 1964.</t>
  </si>
  <si>
    <t>64124321</t>
  </si>
  <si>
    <t>937||D||||J-06A-0572</t>
  </si>
  <si>
    <t>STEVEN HOLLANDER AND SUSAN STAVES UNDER THE SUPERVISION OF IRVIN EHRENPREIS. / DAVIS, HERBERT. -- BLACKWELL, 1968.</t>
  </si>
  <si>
    <t>64124313</t>
  </si>
  <si>
    <t>POLITICAL TRACTS 1711-1713. / DAVIS, HERBERT. -- BLACKWELL, 1964.</t>
  </si>
  <si>
    <t>64124318</t>
  </si>
  <si>
    <t>IRISH TRACTS 1720-1723 AND SERMONS. / DAVIS, HERBERT. -- BLACKWELL, 1968.</t>
  </si>
  <si>
    <t>64124312</t>
  </si>
  <si>
    <t>937||D||||J-06A-0573</t>
  </si>
  <si>
    <t>MISCELLANEOUS AND AUTOBIOGRAPHICAL PIECES FRAGMENTS AND MARGINALLA. / DAVIS, HERBERT. -- BLACKWELL, 1969.</t>
  </si>
  <si>
    <t>64124314</t>
  </si>
  <si>
    <t>937||D||||J-06B-0489</t>
  </si>
  <si>
    <t>THE HISTORY OF THE FOUR LAST YEARS OF THE QUEEN. / DAVIS, HERBERT. -- BLACKWELL, 1964.</t>
  </si>
  <si>
    <t>64124309</t>
  </si>
  <si>
    <t>937||D||||J-06B-0491</t>
  </si>
  <si>
    <t>BICKERSTAFF PAPERS.AND PAMPHLETS ON THE CHURCH. / DAVIS, HERBERT. -- BLACKWELL, 1966.</t>
  </si>
  <si>
    <t>64136908</t>
  </si>
  <si>
    <t>938.68||P||1||J-06B-0509</t>
  </si>
  <si>
    <t>THE POETICAL WORKS AND OTHER WRITING &lt;VOL. 1&gt; / BUXTUN, H., 1970. -- (THE POETICAL WORKS AND OTHER WRITING).</t>
  </si>
  <si>
    <t>64136909</t>
  </si>
  <si>
    <t>938.68||P||2||J-06B-0505</t>
  </si>
  <si>
    <t>THE POETICAL WORKS AND OTHER WRITING &lt;VOL. 2&gt; / BUXTUN, H., 1970. -- (THE POETICAL WORKS AND OTHER WRITING).</t>
  </si>
  <si>
    <t>64136910</t>
  </si>
  <si>
    <t>938.68||P||3||J-06A-0825</t>
  </si>
  <si>
    <t>THE POETICAL WORKS AND OTHER WRITING &lt;VOL. 3&gt; / BUXTUN, H., 1970. -- (THE POETICAL WORKS AND OTHER WRITING).</t>
  </si>
  <si>
    <t>64136911</t>
  </si>
  <si>
    <t>938.68||P||5||J-06A-0829</t>
  </si>
  <si>
    <t>THE POETICAL WORKS AND OTHER WRITING &lt;VOL. 4&gt; / BUXTUN, H., 1970. -- (THE POETICAL WORKS AND OTHER WRITING).</t>
  </si>
  <si>
    <t>64136912</t>
  </si>
  <si>
    <t>938.68||P||5||J-06B-0501</t>
  </si>
  <si>
    <t>THE POETICAL WORKS AND OTHER WRITING &lt;VOL. 5&gt; / BUXTUN, H., 1970. -- (THE POETICAL WORKS AND OTHER WRITING).</t>
  </si>
  <si>
    <t>64136913</t>
  </si>
  <si>
    <t>938.68||P||6||J-06B-0501</t>
  </si>
  <si>
    <t>THE POETICAL WORKS AND OTHER WRITING &lt;VOL. 6&gt; / BUXTUN, H., 1970. -- (THE POETICAL WORKS AND OTHER WRITING).</t>
  </si>
  <si>
    <t>64136914</t>
  </si>
  <si>
    <t>938.68||P||7||J-06A-0829</t>
  </si>
  <si>
    <t>THE POETICAL WORKS AND OTHER WRITING &lt;VOL. 7&gt; / BUXTUN, H., 1970. -- (THE POETICAL WORKS AND OTHER WRITING).</t>
  </si>
  <si>
    <t>64136915</t>
  </si>
  <si>
    <t>938.68||P||8||J-06A-0836</t>
  </si>
  <si>
    <t>THE POETICAL WORKS AND OTHER WRITING &lt;VOL. 8&gt; / BUXTUN, H., 1970. -- (THE POETICAL WORKS AND OTHER WRITING).</t>
  </si>
  <si>
    <t>18804777</t>
  </si>
  <si>
    <t>938||A</t>
  </si>
  <si>
    <t>NOVELS, MONT SAINT MICHEL, THE EDUCATION. / ADAMS, HENRY. -- LITERARY CLASSICS OF THE UNITED STATES, 1983.</t>
  </si>
  <si>
    <t>18906458</t>
  </si>
  <si>
    <t>938||A||1||J-06A-0823</t>
  </si>
  <si>
    <t>Plays and other dramatic writings by W.H. Auden, 1928-1938 / W.H. Auden and Christopher Isherwood ; edited by Edward Mendelson. -- Princeton University Press, 1988. -- (The complete works of W.H. Auden ; v. 1).</t>
  </si>
  <si>
    <t>64133926</t>
  </si>
  <si>
    <t>938||B||||J-06A-0575</t>
  </si>
  <si>
    <t>ESSAYS ON A SCIENCE OF MYTHOLOGY. / JUNG, C. G.. -- PRINCETON UNIV., 1963. -- (BOLLINGEN SERIES).</t>
  </si>
  <si>
    <t>64186690</t>
  </si>
  <si>
    <t>938||B||||J-06A-0823</t>
  </si>
  <si>
    <t>CHRISTIAN ICONOGRAPHY; ASTUDY OF ITS ORIGINS. / GRABAR, ANDRE. -- PRINCETON UNIV. PR., 1980. -- (BOLLINGEN SERIES).</t>
  </si>
  <si>
    <t>64166721</t>
  </si>
  <si>
    <t>938||C</t>
  </si>
  <si>
    <t>THE ELIXIR OF LIFE MANUSCRIPTS. / DAVIDSON, EDWARD H.. -- OHIO STATE UNIV. PRESS, 1977. -- (THE CENTENARY EDITION OF THE WORKS OF NATHANIEL HAWTHORNE).</t>
  </si>
  <si>
    <t>64166720</t>
  </si>
  <si>
    <t>THE AMERICAN CLAIMANT MANUSCRIPTS. / DAVIDSON, EDWARD H.. -- OHIO STATE UNIV. PRESS, 1977. -- (THE CENTENARY EDITION OF THE WORKS OF NATHANIEL HAWTHORNE).</t>
  </si>
  <si>
    <t>08223435</t>
  </si>
  <si>
    <t>938||C||1</t>
  </si>
  <si>
    <t>THE DEERSLAYER / THE PATHFINDER / THE PIONEERS. / COOPER, J. FENIMORE. -- GREENWOOD PR., 1969. -- (WORKS OF J. FENIMORE COOPER).</t>
  </si>
  <si>
    <t>64150306</t>
  </si>
  <si>
    <t>938||C||1||J-06A-0804</t>
  </si>
  <si>
    <t>THE COMPLETE WORKS OF EDGAR ALLAN POE / HARRISON, JAMES A. (ED.) ; VOL.1. -- AMS PRESS, INC., 1965.</t>
  </si>
  <si>
    <t>08223444</t>
  </si>
  <si>
    <t>938||C||10</t>
  </si>
  <si>
    <t>THE HEADSMAN / LIONEL LINCOLN / THE BRAVO / HEIDENMAUER. / COOPER, J. FENIMORE. -- GREENWOOD PR., 1969. -- (WORKS OF J. FENIMORE COOPER).</t>
  </si>
  <si>
    <t>08223436</t>
  </si>
  <si>
    <t>938||C||2</t>
  </si>
  <si>
    <t>THE LAST OF THE MOHICANS / THE PRAIRIE / THE SPY. / COOPER, J. FENIMORE. -- GREENWOOD PR., 1969. -- (WORKS OF J. FENIMORE COOPER).</t>
  </si>
  <si>
    <t>64150297</t>
  </si>
  <si>
    <t>938||C||2||J-06A-0802</t>
  </si>
  <si>
    <t>THE COMPLETE WORKS OF EDGAR ALLAN POE / HARRISON, JAMES A. (ED.) ; VOL.2. -- AMS PRESS, INC., 1965.</t>
  </si>
  <si>
    <t>08223437</t>
  </si>
  <si>
    <t>938||C||3</t>
  </si>
  <si>
    <t>THE PILOT / THE RED ROVER / THE TWO ADMIRALS. / COOPER, J. FENIMORE. -- GREENWOOD PR., 1969. -- (WORKS OF J. FENIMORE COOPER).</t>
  </si>
  <si>
    <t>64150298</t>
  </si>
  <si>
    <t>938||C||3||J-06A-0802</t>
  </si>
  <si>
    <t>THE COMPLETE WORKS OF EDGAR ALLAN POE / HARRISON, JAMES ; VOL.3. -- AMS.</t>
  </si>
  <si>
    <t>64150294</t>
  </si>
  <si>
    <t>938||C||3||J-06A-0804</t>
  </si>
  <si>
    <t>THE COMPLETE WORKS OF EDGAR ALLAN POE / HARRISON, JAMES ; VOL.11. -- AMS.</t>
  </si>
  <si>
    <t>64150303</t>
  </si>
  <si>
    <t>THE COMPLETE WORKS OF EDGAR ALLAN POE / HARRISON, JAMES ; VOL.14. -- AMS.</t>
  </si>
  <si>
    <t>64150296</t>
  </si>
  <si>
    <t>THE COMPLETE WORKS OF EDGAR ALLAN POE / HARRISON, JAMES ; VOL.13. -- AMS.</t>
  </si>
  <si>
    <t>64150295</t>
  </si>
  <si>
    <t>THE COMPLETE WORKS OF EDGAR ALLAN POE / HARRISON, JAMES ; VOL.12. -- AMS.</t>
  </si>
  <si>
    <t>64150292</t>
  </si>
  <si>
    <t>938||C||3||J-06A-0807</t>
  </si>
  <si>
    <t>THE COMPLETE WORKS OF EDGAR ALLAN POE / HARRISON, JAMES ; VOL.9. -- AMS.</t>
  </si>
  <si>
    <t>64150293</t>
  </si>
  <si>
    <t>THE COMPLETE WORKS OF EDGAR ALLAN POE / HARRISON, JAMES ; VOL.10. -- AMS.</t>
  </si>
  <si>
    <t>64150290</t>
  </si>
  <si>
    <t>938||C||3||J-06A-0808</t>
  </si>
  <si>
    <t>THE COMPLETE WORKS OF EDGAR ALLAN POE / HARRISON, JAMES ; VOL.7. -- AMS.</t>
  </si>
  <si>
    <t>64150302</t>
  </si>
  <si>
    <t>THE COMPLETE WORKS OF EDGAR ALLAN POE / HARRISON, JAMES ; VOL.17. -- AMS.</t>
  </si>
  <si>
    <t>64150291</t>
  </si>
  <si>
    <t>THE COMPLETE WORKS OF EDGAR ALLAN POE / HARRISON, JAMES ; VOL.8. -- AMS.</t>
  </si>
  <si>
    <t>64150304</t>
  </si>
  <si>
    <t>938||C||3||J-06A-0809</t>
  </si>
  <si>
    <t>THE COMPLETE WORKS OF EDGAR ALLAN POE / HARRISON, JAMES ; VOL.15. -- AMS.</t>
  </si>
  <si>
    <t>64150305</t>
  </si>
  <si>
    <t>THE COMPLETE WORKS OF EDGAR ALLAN POE / HARRISON, JAMES ; VOL.16. -- AMS.</t>
  </si>
  <si>
    <t>08223438</t>
  </si>
  <si>
    <t>938||C||4</t>
  </si>
  <si>
    <t>THE SEA LIONS / AFLOAT AND ASHORE / THE WATER WITCH. / COOPER, J. FENIMORE. -- GREENWOOD PR., 1969. -- (WORKS OF J. FENIMORE COOPER).</t>
  </si>
  <si>
    <t>64150299</t>
  </si>
  <si>
    <t>938||C||4||J-06A-0802</t>
  </si>
  <si>
    <t>08223439</t>
  </si>
  <si>
    <t>938||C||5</t>
  </si>
  <si>
    <t>THE CRATER / MILES WALLINGFORD / HOMEWARD BOUND. / COOPER, J. FENIMORE. -- GREENWOOD PR., 1969. -- (WORKS OF J. FENIMORE COOPER).</t>
  </si>
  <si>
    <t>64150300</t>
  </si>
  <si>
    <t>938||C||5||J-06A-0802</t>
  </si>
  <si>
    <t>THE COMPLETE WORKS OF EDGAR ALLAN POE / HARRISON, JAMES ; VOL.4. -- AMS.</t>
  </si>
  <si>
    <t>08223440</t>
  </si>
  <si>
    <t>938||C||6</t>
  </si>
  <si>
    <t>HOME AS FOUND / THE CHAINBEARERS / THE REDSKINS. / COOPER, J. FENIMORE. -- GREENWOOD PR., 1969. -- (WORKS OF J. FENIMORE COOPER).</t>
  </si>
  <si>
    <t>00150791</t>
  </si>
  <si>
    <t>938||C||6||J-06B-0279</t>
  </si>
  <si>
    <t>The complete works of Edgar Allan Poe / edited by James A. Harrison ; : set - v. 17. -- AMS Press, 1965.</t>
  </si>
  <si>
    <t>08223441</t>
  </si>
  <si>
    <t>938||C||7</t>
  </si>
  <si>
    <t>WYANDOTTE / THE MONIKINS / JACK TIER. / COOPER, J. FENIMORE. -- GREENWOOD PR., 1969. -- (WORKS OF J. FENIMORE COOPER).</t>
  </si>
  <si>
    <t>08223442</t>
  </si>
  <si>
    <t>938||C||8</t>
  </si>
  <si>
    <t>OAK OPENINGS / SATANSTOE / MERCEDES OF CASTILE. / COOPER, J. FENIMORE. -- GREENWOOD PR., 1969. -- (WORKS OF J. FENIMORE COOPER).</t>
  </si>
  <si>
    <t>08223443</t>
  </si>
  <si>
    <t>938||C||9</t>
  </si>
  <si>
    <t>THE WAYS OF THE HOUR / WING AND WING / THE WEPT OF THE WISH-TON-WISH / PRECAUTION. / COOPER, J. FENIMORE. -- GREENWOOD PR., 1969. -- (WORKS OF J. FENIMORE COOPER).</t>
  </si>
  <si>
    <t>64130262</t>
  </si>
  <si>
    <t>938||D||||J-06A-0509</t>
  </si>
  <si>
    <t>SKETCHES BY BOZ / DICKENS, CHARLES. -- OXFORD UNIVERSITY. -- (THE OXFORD ILLUSTRATED DICKENS).</t>
  </si>
  <si>
    <t>64130258</t>
  </si>
  <si>
    <t>938||D||||J-06A-0510</t>
  </si>
  <si>
    <t>CHRISTMAS STORIES / DICKENS, CHARLES. -- OXFORD UNIVERSITY. -- (THE OXFORD ILLUSTRATED DICKENS).</t>
  </si>
  <si>
    <t>64130266</t>
  </si>
  <si>
    <t>LITTLE DORRIT / DICKENS, CHARLES. -- OXFORD UNIVERSITY. -- (THE OXFORD ILLUSTRATED DICKENS).</t>
  </si>
  <si>
    <t>64130260</t>
  </si>
  <si>
    <t>GREAT EXPECTATIONS / DICKENS, CHARLES. -- OXFORD UNIVERSITY. -- (THE OXFORD ILLUSTRATED DICKENS).</t>
  </si>
  <si>
    <t>64130264</t>
  </si>
  <si>
    <t>938||D||||J-06A-0511</t>
  </si>
  <si>
    <t>CHRISTMAS BOOKS / DICKENS, CHARLES. -- OXFORD UNIVERSITY. -- (THE OXFORD ILLUSTRATED DICKENS).</t>
  </si>
  <si>
    <t>64130265</t>
  </si>
  <si>
    <t>MASTER HUMPHREY'S CLOCK AND A CHILD'S HISTORY OF ENGLAND / DICKENS, CHARLES. -- OXFORD UNIVERSITY. -- (THE OXFORD ILLUSTRATED DICKENS).</t>
  </si>
  <si>
    <t>64130256</t>
  </si>
  <si>
    <t>DAVID COPPERFIELD / DICKENS, CHARLES. -- OXFORD UNIVERSITY. -- (THE OXFORD ILLUSTRATED DICKENS).</t>
  </si>
  <si>
    <t>64130257</t>
  </si>
  <si>
    <t>938||D||||J-06A-0513</t>
  </si>
  <si>
    <t>NICHOLAS NICKLEBY / DICKENS, CHARLES. -- OXFORD UNIVERSITY. -- (THE OXFORD ILLUSTRATED DICKENS).</t>
  </si>
  <si>
    <t>64130263</t>
  </si>
  <si>
    <t>938||D||||J-06A-0515</t>
  </si>
  <si>
    <t>DOMBEY AND SON / DICKENS, CHARLES. -- OXFORD UNIVERSITY. -- (THE OXFORD ILLUSTRATED DICKENS).</t>
  </si>
  <si>
    <t>64130261</t>
  </si>
  <si>
    <t>THE MISTERY OF EDWIN DROOD / DICKENS, CHARLES. -- OXFORD UNIVERSITY. -- (THE OXFORD ILLUSTRATED DICKENS).</t>
  </si>
  <si>
    <t>64130259</t>
  </si>
  <si>
    <t>938||D||||J-06A-0521</t>
  </si>
  <si>
    <t>THE LIFE AND ADVENTURES OF MARTIN CHUZZLEWIT / DICKENS, CHARLES. -- OXFORD UNIVERSITY.</t>
  </si>
  <si>
    <t>19702874</t>
  </si>
  <si>
    <t>938||D||4||J-06B-0473</t>
  </si>
  <si>
    <t>64119213</t>
  </si>
  <si>
    <t>938||G||||J-06A-0510</t>
  </si>
  <si>
    <t>GRAHAM GREEN WORKS &lt;VOL. 13&gt; / GRAHAM GREENE, 1963. -- (GRAHAM GREEN WORKS).</t>
  </si>
  <si>
    <t>64170574</t>
  </si>
  <si>
    <t>938||G||||J-06B-0004</t>
  </si>
  <si>
    <t>異端者の群れ / [G.K.チェスタトン著] ; 別宮貞徳訳. -- 春秋社, 1975. -- (G.K.チェスタトン著作集 ; 5).</t>
  </si>
  <si>
    <t>00119173</t>
  </si>
  <si>
    <t>938||H</t>
  </si>
  <si>
    <t>ヘミングウエイ研究 / Hemingway, 7Ernest Miller. -- 三笠書房, 1965. -- (ヘミングウエイ全集 ;ベツカン).</t>
  </si>
  <si>
    <t>00119172</t>
  </si>
  <si>
    <t>移動祝祭日 / Hemingway, 7Ernest Miller. -- 三笠書房, 1964. -- (ヘミングウエイ全集 ;ダイ 8カン).</t>
  </si>
  <si>
    <t>00119174</t>
  </si>
  <si>
    <t>全短篇集 / . -- 三笠書房, 1977. -- (ヘミングウエイ全集 ;1).</t>
  </si>
  <si>
    <t>00119169</t>
  </si>
  <si>
    <t>誰がために鐘は鳴る / Hemingway, 7Ernest Miller ; 上. -- 三笠書房, 1966. -- (ヘミングウエイ全集 ;ダイ 5カン).</t>
  </si>
  <si>
    <t>00119163</t>
  </si>
  <si>
    <t>全短篇集 / Hemingway, 7Ernest Miller ; 2. -- 三笠書房, 1966. -- (ヘミングウエイ全集 ;ダイ 2カン).</t>
  </si>
  <si>
    <t>00119164</t>
  </si>
  <si>
    <t>日はまた昇る / Hemingway, 7Ernest Miller. -- 三笠書房, 1965. -- (ヘミングウエイ全集 ;ダイ 2カン).</t>
  </si>
  <si>
    <t>00119168</t>
  </si>
  <si>
    <t>午後の死 / Hemingway, 7Ernest Miller. -- 三笠書房, 1964. -- (ヘミングウエイ全集 ;ダイ 4カン).</t>
  </si>
  <si>
    <t>00119167</t>
  </si>
  <si>
    <t>武器よさらば / Hemingway, 7Ernest Miller. -- 三笠書房, 1964. -- (ヘミングウエイ全集 ;ダイ 3カン).</t>
  </si>
  <si>
    <t>00119170</t>
  </si>
  <si>
    <t>誰がために鐘は鳴る / Hemingway, 7Ernest Miller ; 下. -- 三笠書房, 1965. -- (ヘミングウエイ全集 ;ダイ 6カン).</t>
  </si>
  <si>
    <t>18502447</t>
  </si>
  <si>
    <t>938||H||||J-06A-0512</t>
  </si>
  <si>
    <t>STRAY LEAVES FROM STRANGE LITERATURE. / HEARN, LAFCADIO. -- YUSHODO, 1982. -- (SELECTED WORKS OF LAFCADIO HEARN'S FIRST EDITION).</t>
  </si>
  <si>
    <t>18502464</t>
  </si>
  <si>
    <t>938||H||||J-06A-0514</t>
  </si>
  <si>
    <t>YOUMA : THE STORY OF A WEST-INDIAN SLAVE. / HEARN, LAFCADIO. -- YUSHODO, 1981. -- (SELECTED WORKS OF LAFCADIO HEARN'S FIRST EDITION).</t>
  </si>
  <si>
    <t>18502458</t>
  </si>
  <si>
    <t>938||H||||J-06A-0516</t>
  </si>
  <si>
    <t>SHADOWINGS. / HEARN, LAFCADIO. -- YUSHODO, 1981. -- (SELECTED WORKS OF LAFCADIO HEARN'S FIRST EDITION).</t>
  </si>
  <si>
    <t>18502448</t>
  </si>
  <si>
    <t>SOME CHINESE GHOSTS. / HEARN, LAFCADIO. -- YUSHODO, 1982. -- (SELECTED WORKS OF LAFCADIO HEARN'S FIRST EDITION).</t>
  </si>
  <si>
    <t>18502453</t>
  </si>
  <si>
    <t>OUT OF THE EAST : REVERIES AND STUDIES IN NEW JAPAN. / HEARN, LAFCADIO. -- YUSHODO, 1981. -- (SELECTED WORKS OF LAFCADIO HEARN'S FIRST EDITION).</t>
  </si>
  <si>
    <t>18502456</t>
  </si>
  <si>
    <t>EXOTICS AND RETROSPECTIVES. / HEARN, LAFCADIO. -- YUSHODO, 1982. -- (SELECTED WORKS OF LAFCADIO HEARN'S FIRST EDITION).</t>
  </si>
  <si>
    <t>18502457</t>
  </si>
  <si>
    <t>IN GHOSTLY JAPAN. / HEARN, LAFCADIO. -- YUSHODO, 1981. -- (SELECTED WORKS OF LAFCADIO HEARN'S FIRST EDITION).</t>
  </si>
  <si>
    <t>19706885</t>
  </si>
  <si>
    <t>938||H||||J-06A-0818</t>
  </si>
  <si>
    <t>A FAREWELL TO ARMS / HEMINGWAY, ERNEST. -- COLLECTOR'S ED. -- EASTON PRESS, 1990.</t>
  </si>
  <si>
    <t>19706887</t>
  </si>
  <si>
    <t>WINNER TAKE NOTHING / HEMINGWAY, ERNEST. -- COLLECTOR'S ED. -- EASTON PRESS, 1990.</t>
  </si>
  <si>
    <t>19706892</t>
  </si>
  <si>
    <t>THE OLD MAN AND THE SEA / HEMINGWAY, ERNEST. -- COLLECTOR'S ED. -- EASTON PRESS, 1990.</t>
  </si>
  <si>
    <t>19706875</t>
  </si>
  <si>
    <t>938||H||||J-06A-0819</t>
  </si>
  <si>
    <t>THE DANGEROUS SUMMER / HEMINGWAY, ERNEST. -- COLLECTOR'S ED. -- EASTON PRESS, 1990.</t>
  </si>
  <si>
    <t>19706884</t>
  </si>
  <si>
    <t>938||H||||J-06A-0820</t>
  </si>
  <si>
    <t>FOR WHOM THE BELL TOLLS / HEMINGWAY, ERNEST. -- COLLECTOR'S ED. -- EASTON PRESS, 1970.</t>
  </si>
  <si>
    <t>19706889</t>
  </si>
  <si>
    <t>THE SNOWS OF KILIMANJARO / HEMINGWAY, ERNEST. -- COLLECTOR'S ED. -- EASTON PRESS, 1990.</t>
  </si>
  <si>
    <t>19706881</t>
  </si>
  <si>
    <t>GREEN HILLS OF AFRICA / HEMINGWAY, ERNEST. -- COLLECTOR'S ED. -- EASTON PRESS, 1990.</t>
  </si>
  <si>
    <t>19706886</t>
  </si>
  <si>
    <t>938||H||||J-06A-0821</t>
  </si>
  <si>
    <t>THE FIFTH COLUMN, AND FOUR STORIES OF THE SPANISH CIVIL WAR / HEMINGWAY, ERNEST. -- COLLECTOR'S ED. -- EASTON PRESS, 1990.</t>
  </si>
  <si>
    <t>19706876</t>
  </si>
  <si>
    <t>A MOVEABLE FEAST / HEMINGWAY, ERNEST. -- COLLECTOR'S ED. -- EASTON PRESS, 1990.</t>
  </si>
  <si>
    <t>19706880</t>
  </si>
  <si>
    <t>TO HAVE AND HAVE NOT / HEMINGWAY, ERNEST. -- COLLECTOR'S ED. -- EASTON PRESS, 1990.</t>
  </si>
  <si>
    <t>19706882</t>
  </si>
  <si>
    <t>BY-LINE, ERNEST HEMINGWAY : SELECTED ARTICLES AND DISPATCHES OF FOUR DECADES / HEMINGWAY, ERNEST ; WHITE, WILLIAM (ED.). -- COLLECTOR'S ED. -- EASTON PRESS, 1990.</t>
  </si>
  <si>
    <t>19706883</t>
  </si>
  <si>
    <t>938||H||||J-06A-0822</t>
  </si>
  <si>
    <t>DEATH IN THE AFTERNOON / HEMINGWAY, ERNEST. -- COLLECTOR'S ED. -- EASTON PRESS, 1990.</t>
  </si>
  <si>
    <t>19706890</t>
  </si>
  <si>
    <t>MEN WITHOUT WOMEN / HEMINGWAY, ERNEST. -- COLLECTOR'S ED. -- EASTON PRESS, 1990.</t>
  </si>
  <si>
    <t>19706877</t>
  </si>
  <si>
    <t>ACROSS THE RIVER AND INTO THE TREES / HEMINGWAY, ERNEST,. -- COLLECTOR'S ED. -- EASTON PRESS, 1990.</t>
  </si>
  <si>
    <t>19706878</t>
  </si>
  <si>
    <t>THE SUN ALSO RISES / HEMINGWAY, ERNEST. -- COLLECTOR'S ED. -- EASTON PRESS, 1990.</t>
  </si>
  <si>
    <t>19706879</t>
  </si>
  <si>
    <t>THE GARDEN OF EDEN / HEMINGWAY, ERNEST. -- COLLECTOR'S ED. -- EASTON PRESS, 1990.</t>
  </si>
  <si>
    <t>19706888</t>
  </si>
  <si>
    <t>938||H||||J-06A-0823</t>
  </si>
  <si>
    <t>THE TORRENTS OF SPRING / HEMINGWAY, ERNEST. -- COLLECTOR'S ED. -- EASTON PRESS, 1990.</t>
  </si>
  <si>
    <t>19706874</t>
  </si>
  <si>
    <t>ISLANDS IN THE STREAM / HEMINGWAY, ERNEST. -- COLLECTOR'S ED. -- EASTON PRESS, 1990.</t>
  </si>
  <si>
    <t>19706891</t>
  </si>
  <si>
    <t>938||H||||J-06A-0824</t>
  </si>
  <si>
    <t>IN OUR TIME : STORIES / HEMINGWAY, ERNEST. -- COLLECTOR'S ED. -- EASTON PRESS, 1990.</t>
  </si>
  <si>
    <t>18502451</t>
  </si>
  <si>
    <t>938||H||||J-06A-0835</t>
  </si>
  <si>
    <t>GLIMPSES OF UNFAMILIAR JAPAN / HEARN, LAFCADIO ; VOL. 1. -- YUSHODO, 1981. -- (SELECTED WORKS OF LAFCADIO HEARN'S FIRST EDITION).</t>
  </si>
  <si>
    <t>18502452</t>
  </si>
  <si>
    <t>GLIMPSES OF UNFAMILIAR JAPAN / HEARN, LAFCADIO ; VOL. 2. -- YUSHODO, 1981. -- (SELECTED WORKS OF LAFCADIO HEARN'S FIRST EDITION).</t>
  </si>
  <si>
    <t>08224262</t>
  </si>
  <si>
    <t>938||H||10||J-06A-0575</t>
  </si>
  <si>
    <t>EMERSON, PROSPECT AND RETROSPECT. / PORTE, JOEL (ED.). -- HARVARD UNIV. PR., 1982. -- (HARVARD ENGLISH STUDIES).</t>
  </si>
  <si>
    <t>00119180</t>
  </si>
  <si>
    <t>938||K||||J-06B-0002</t>
  </si>
  <si>
    <t>見えない人間 / エリスン著 ; 橋本福夫訳 ; 1, 2. -- 早川書房, 1961. -- (黒人文学全集 ; 第9巻,第10巻).</t>
  </si>
  <si>
    <t>00119181</t>
  </si>
  <si>
    <t>938||K||||J-06B-0017</t>
  </si>
  <si>
    <t>18901598</t>
  </si>
  <si>
    <t>938||K||34||J-06A-0514</t>
  </si>
  <si>
    <t>Modern Painters / Ruskin, John, 1977. -- (研究社英米文学叢書 ;34).</t>
  </si>
  <si>
    <t>18804774</t>
  </si>
  <si>
    <t>938||L</t>
  </si>
  <si>
    <t>NOVELS AND SOCIAL WRITINGS. / LONDON, JACK. -- LITERARY CLASSICS OF THE UNITED STATES, 1982.</t>
  </si>
  <si>
    <t>00119200</t>
  </si>
  <si>
    <t>938||M</t>
  </si>
  <si>
    <t>南回帰線 / Miller, 7Henry. -- 新潮社, 1965. -- (ヘンリー・ミラー全集 ;ダイ 2カン).</t>
  </si>
  <si>
    <t>00119201</t>
  </si>
  <si>
    <t>薔薇色の十字架 /  ; 1 セクサス. -- 新潮社, 1966. -- (ヘンリ-・ミラ-全集 ;ダイ3カン).</t>
  </si>
  <si>
    <t>00119197</t>
  </si>
  <si>
    <t>64174429</t>
  </si>
  <si>
    <t>938||M||||J-06B-0492</t>
  </si>
  <si>
    <t>MARK TWAIN'S LETTERS TO HIS PUBLISHERS, 1867-1894 / HILL, HAMLIN LEWIS (ED.) ; TWAIN, MARK. -- UNIVERSITY OF CALIFORNIA PRESS, 1967. -- (THE MARK TWAIN PAPERS).</t>
  </si>
  <si>
    <t>08303737</t>
  </si>
  <si>
    <t>938||M||1</t>
  </si>
  <si>
    <t>TYPEE. / MELVILLE, HERMAN. -- MEICHO FUKYU KAI, 1983. -- (THE WORKS OF HERMSN MELVILLE).</t>
  </si>
  <si>
    <t>08214649</t>
  </si>
  <si>
    <t>POEMS AND POETIC DRAMAS. / MOODY, WILLIAM VAUGHN. -- AMS PR., 1969. -- (THE POEMS AND PLAYS OF WILLIAM VAUGHN MOODY).</t>
  </si>
  <si>
    <t>08303746</t>
  </si>
  <si>
    <t>938||M||10</t>
  </si>
  <si>
    <t>The Piazza tales / by Herman Melville. -- Meicho Fukyu Kai, 1983. -- (The works of Herman Melville : standard edition ; v. 10).</t>
  </si>
  <si>
    <t>08303747</t>
  </si>
  <si>
    <t>938||M||11</t>
  </si>
  <si>
    <t>ISRAEL POTTER : HIS FIFTY YEARS OF EXILE. / MELVILLE, HERMAN. -- MEICHO FUKYU KAI, 1983. -- (THE WORKS OF HERMAN MELVILLE).</t>
  </si>
  <si>
    <t>08303748</t>
  </si>
  <si>
    <t>938||M||12</t>
  </si>
  <si>
    <t>THE CONFIDENCE-MAN : HIS MASGUERADE. / MELVILLE, HERMAN. -- MEICHO FUKYU KAI, 1983. -- (THE WORKS OF HERMAN MELVILLE).</t>
  </si>
  <si>
    <t>08303749</t>
  </si>
  <si>
    <t>938||M||13</t>
  </si>
  <si>
    <t>Billy Budd : and other prose pieces / by Herman Melville ; edited by Raymond W. Weaver. -- Meicho Fukyu Kai, 1983. -- (The works of Herman Melville : standard edition ; v. 13).</t>
  </si>
  <si>
    <t>08303750</t>
  </si>
  <si>
    <t>938||M||14</t>
  </si>
  <si>
    <t>CLAREL : A POEM AND PILGRIMAGE IN THE HOLY LAND / MELVILLE, HERMAN ; VOL. 1. -- MEICHO FUKYU KAI, 1983. -- (THE WORKS OF HERMAN MELVILLE).</t>
  </si>
  <si>
    <t>08303751</t>
  </si>
  <si>
    <t>938||M||15</t>
  </si>
  <si>
    <t>CLAREL : A POEM AND PILGRIMAGE IN THE HOLY LAND / MELVILLE, HERMAN ; VOL. 2. -- MEICHO FUKYU KAI, 1983. -- (THE WORKS OF HERMAN MELVILLE).</t>
  </si>
  <si>
    <t>08303752</t>
  </si>
  <si>
    <t>938||M||16</t>
  </si>
  <si>
    <t>Poems : containing, Battle-Pieces, John Marr and other sailors, Timoleon, and miscellaneous poems / by Herman Melville. -- Meicho Fukyu Kai, 1983. -- (The works of Herman Melville : standard edition ; v. 16).</t>
  </si>
  <si>
    <t>08303738</t>
  </si>
  <si>
    <t>938||M||2</t>
  </si>
  <si>
    <t>Omoo : a narrative of adventures in the south seas / by Herman Melville. -- Meicho Fukyu Kai, 1983. -- (The works of Herman Melville : standard edition ; v. 2).</t>
  </si>
  <si>
    <t>00119198</t>
  </si>
  <si>
    <t>アーサー・マッケン作品集成 / アーサー・マッケン著 ; 平井呈一訳 ; 1 - 6. -- 牧神社, 1973.</t>
  </si>
  <si>
    <t>08214650</t>
  </si>
  <si>
    <t>PROSE PLAYS / MOODY, WILLIAM VAUGHN. -- AMS PR., 1969. -- (THE POEMS AND PLAYS OF WILLIAM VAUGHN MOODY).</t>
  </si>
  <si>
    <t>00119199</t>
  </si>
  <si>
    <t>938||M||3</t>
  </si>
  <si>
    <t>08303739</t>
  </si>
  <si>
    <t>Mardi and a voyage thither / by Herman Melville ; Vol. 1, Vol. 2. -- Meicho Fukyu Kai, 1983. -- (The works of Herman Melville : standard edition ; v. 3, 4).</t>
  </si>
  <si>
    <t>08303740</t>
  </si>
  <si>
    <t>938||M||4</t>
  </si>
  <si>
    <t>08303741</t>
  </si>
  <si>
    <t>938||M||5</t>
  </si>
  <si>
    <t>Redburn, his first voyage : being the sailor-boy confessions and reminiscences of the son of a gentleman in the merchant service / by Herman Melville. -- Meicho Fukyu Kai, 1983. -- (The works of Herman Melville : standard edition ; v. 5).</t>
  </si>
  <si>
    <t>08303742</t>
  </si>
  <si>
    <t>938||M||6</t>
  </si>
  <si>
    <t>WHITE JACKET : OR THE WORLD IN A MAN-OF-WAR. / MELVILLE, HERMAN. -- MEICHO FUKYU KAI, 1983. -- (THE WORKS OF HERMAN MELVILLE).</t>
  </si>
  <si>
    <t>08303743</t>
  </si>
  <si>
    <t>938||M||7</t>
  </si>
  <si>
    <t>Moby-Dick, or, The whale / by Herman Melville ; Vol. 1, Vol. 2. -- Meicho Fukyu Kai, 1983. -- (The works of Herman Melville : standard edition ; v. 7, 8).</t>
  </si>
  <si>
    <t>08303744</t>
  </si>
  <si>
    <t>938||M||8</t>
  </si>
  <si>
    <t>08303745</t>
  </si>
  <si>
    <t>938||M||9</t>
  </si>
  <si>
    <t>Pierre, or, The ambiguities / by Herman Melville. -- Meicho Fukyu Kai, 1983. -- (The works of Herman Melville : standard edition ; v. 9).</t>
  </si>
  <si>
    <t>64110156</t>
  </si>
  <si>
    <t>938||N</t>
  </si>
  <si>
    <t>サマセット・モーム / 朱牟田夏雄編. -- 研究社出版, 1966. -- (20世紀英米文学案内 ; 19).</t>
  </si>
  <si>
    <t>08227024</t>
  </si>
  <si>
    <t>SHAKESPEARE : MACBETH. / HARVEY, JOHN. -- BASIL BLACKWELL, 1982. -- (NOTES ON ENGLISH LITERATURE.).</t>
  </si>
  <si>
    <t>08226480</t>
  </si>
  <si>
    <t>SHAKESPEARE : KING LEAR. / MORRIS, HELEN. -- BASIL BLACKWELL, 1982. -- (NOTES ON ENGLISH LITERATURE.).</t>
  </si>
  <si>
    <t>64110155</t>
  </si>
  <si>
    <t>938||N||||J-06A-0408</t>
  </si>
  <si>
    <t>エリオット / 平井正穂編. -- 研究社出版, 1967. -- (20世紀英米文学案内 ; 18).</t>
  </si>
  <si>
    <t>64110145</t>
  </si>
  <si>
    <t>938||N||||J-06A-0409</t>
  </si>
  <si>
    <t>フィッツジェラルド / 野崎孝編. -- 研究社出版, 1966. -- (20世紀英米文学案内 ; 7).</t>
  </si>
  <si>
    <t>64110143</t>
  </si>
  <si>
    <t>ハーディ / 本多顕彰編. -- 研究社出版, 1969. -- (20世紀英米文学案内 ; 4).</t>
  </si>
  <si>
    <t>64110141</t>
  </si>
  <si>
    <t>マンスフィールド / 伊吹知勢編. -- 研究社出版, 1966. -- (20世紀英米文学案内 ; 2).</t>
  </si>
  <si>
    <t>64110142</t>
  </si>
  <si>
    <t>コンラッド / 中野好夫編. -- 研究社出版, 1966. -- (20世紀英米文学案内 ; 3).</t>
  </si>
  <si>
    <t>64110159</t>
  </si>
  <si>
    <t>スタインベック / 石一郎編. -- 研究社出版, 1967. -- (20世紀英米文学案内 ; 22).</t>
  </si>
  <si>
    <t>64110154</t>
  </si>
  <si>
    <t>ハックスリー / 成田成寿編. -- 研究社出版, 1967. -- (20世紀英米文学案内 ; 17).</t>
  </si>
  <si>
    <t>64110158</t>
  </si>
  <si>
    <t>ドス・パソス / 大橋健三郎編. -- 研究社出版, 1967. -- (20世紀英米文学案内 ; 21).</t>
  </si>
  <si>
    <t>64110160</t>
  </si>
  <si>
    <t>イーヴリン・ウォー / 吉田健一編. -- 研究社出版, 1969. -- (20世紀英米文学案内 ; 23).</t>
  </si>
  <si>
    <t>64110144</t>
  </si>
  <si>
    <t>トマス・ウルフ / 大澤衛編. -- 研究社出版, 1966. -- (20世紀英米文学案内 ; 6).</t>
  </si>
  <si>
    <t>64110146</t>
  </si>
  <si>
    <t>アンダソン / 大橋吉之輔編. -- 研究社出版, 1968. -- (20世紀英米文学案内 ; 8).</t>
  </si>
  <si>
    <t>64110147</t>
  </si>
  <si>
    <t>ジョイス / 伊藤整編. -- 研究社出版, 1969. -- (20世紀英米文学案内 ; 9).</t>
  </si>
  <si>
    <t>64110151</t>
  </si>
  <si>
    <t>オニール / 鳴海弘編. -- 研究社出版, 1968. -- (20世紀英米文学案内 ; 14).</t>
  </si>
  <si>
    <t>64110150</t>
  </si>
  <si>
    <t>シンクレア・ルイス / 斎藤光編. -- 研究社出版, 1968. -- (20世紀英米文学案内 ; 13).</t>
  </si>
  <si>
    <t>64110153</t>
  </si>
  <si>
    <t>フォークナー / 西川正身編. -- 研究社出版, 1966. -- (20世紀英米文学案内 ; 16).</t>
  </si>
  <si>
    <t>64110152</t>
  </si>
  <si>
    <t>938||N||||J-06A-0411</t>
  </si>
  <si>
    <t>ヘミングウェイ / 佐伯彰一編. -- 研究社出版, 1966. -- (20世紀英米文学案内 ; 15).</t>
  </si>
  <si>
    <t>08227025</t>
  </si>
  <si>
    <t>938||N||||J-06A-0514</t>
  </si>
  <si>
    <t>MILTON : PARADISE LOST 1 AND 2. / RUDDICK, WILLIAM. -- BASIL BLACKWELL, 1982. -- (NOTES ON ENGLISH LITERATURE.).</t>
  </si>
  <si>
    <t>64119301</t>
  </si>
  <si>
    <t>938||N||10||J-06B-0492</t>
  </si>
  <si>
    <t>THE NOVELS AND TALES OF HENRY JAMES &lt;VOL. 10&gt; / HENRY JAMES, 1969. -- (THE NOVELS AND TALES OF HENRY JAMES).</t>
  </si>
  <si>
    <t>64119308</t>
  </si>
  <si>
    <t>938||N||18||J-06B-0491</t>
  </si>
  <si>
    <t>THE NOVELS AND TALES OF HENRY JAMES &lt;VOL. 18&gt; / HENRY JAMES, 1937. -- (THE NOVELS AND TALES OF HENRY JAMES).</t>
  </si>
  <si>
    <t>64107018</t>
  </si>
  <si>
    <t>938||O||||J-06A-0514</t>
  </si>
  <si>
    <t>THE ORWELL READER / ORWELL, GEORGE ; ROVERE, RICHARD H.. -- HARCOURT, BRAGE &amp; WORLD, 1956.</t>
  </si>
  <si>
    <t>64101901</t>
  </si>
  <si>
    <t>938||P||||J-06A-0614</t>
  </si>
  <si>
    <t>THE PROSE OF JOHN MILTON / PATRICK, J. MAX, 1967.</t>
  </si>
  <si>
    <t>64156919</t>
  </si>
  <si>
    <t>938||P||||J-06B-0002</t>
  </si>
  <si>
    <t>THE PHOENIX EDITION OF D.H. LAWRENCE &lt;9&gt; / LAWRENCE, D. H.. -- HEINEMANN, 1974. -- (THE PHOENIX EDITION OF D.H. LAWRENCE).</t>
  </si>
  <si>
    <t>64156911</t>
  </si>
  <si>
    <t>938||P||1||J-06A-0445</t>
  </si>
  <si>
    <t>WOMEN IN LOVE / LAWRENCE, D. H.. -- HEINEMANN, 1975. -- (THE PHOENIX EDITION OF D.H. LAWRENCE).</t>
  </si>
  <si>
    <t>64156922</t>
  </si>
  <si>
    <t>938||P||16||J-06A-0446</t>
  </si>
  <si>
    <t>TWILIGHT IN ITALY / LAWRENCE, D. H.. -- HEINEMANN, 1970. -- (THE PHOENIX EDITION OF D.H. LAWRENCE).</t>
  </si>
  <si>
    <t>64156923</t>
  </si>
  <si>
    <t>938||P||17||J-06B-0002</t>
  </si>
  <si>
    <t>SEA AND SARDINIA / LAWRENCE, D. H.. -- HEINEMANN, 1971. -- (THE PHOENIX EDITION OF D.H. LAWRENCE).</t>
  </si>
  <si>
    <t>64156924</t>
  </si>
  <si>
    <t>938||P||18||J-06A-0446</t>
  </si>
  <si>
    <t>MORNINGS IN MEXICO AND ETRUSCAN PLACES / LAWRENCE, D. H.. -- HEINEMANN, 1975. -- (THE PHOENIX EDITION OF D.H. LAWRENCE).</t>
  </si>
  <si>
    <t>64156912</t>
  </si>
  <si>
    <t>938||P||2||J-06A-0445</t>
  </si>
  <si>
    <t>THE RAINBOW / LAWRENCE, D. H.. -- HEINEMANN, 1971. -- (THE PHOENIX EDITION OF D.H. LAWRENCE).</t>
  </si>
  <si>
    <t>64040687</t>
  </si>
  <si>
    <t>938||P||21||J-06A-0446</t>
  </si>
  <si>
    <t>LADY CHATTERLEY'S LOVER / LAWRENCE, D. H. ; 3. -- HEINEMANN, 1957. -- (THE PHOENIX EDITION OF D.H. LAWRENCE).</t>
  </si>
  <si>
    <t>64158590</t>
  </si>
  <si>
    <t>938||P||22||J-06A-0446</t>
  </si>
  <si>
    <t>LADY CHATTERLEY'S LOVER / LAWRENCE, D. H.. -- HEINEMANN, 1974. -- (THE PHOENIX EDITION OF D.H. LAWRENCE).</t>
  </si>
  <si>
    <t>64156925</t>
  </si>
  <si>
    <t>938||P||23||J-06A-0446</t>
  </si>
  <si>
    <t>FANTASIA OF THE UNCONSCIOUS AND PHYCHOANALYSIS AND THE UNCONSCIOUS / LAWRENCE, D. H.. -- HEINEMANN, 1971. -- (THE PHOENIX EDITION OF D.H. LAWRENCE).</t>
  </si>
  <si>
    <t>64156926</t>
  </si>
  <si>
    <t>938||P||24||J-06A-0446</t>
  </si>
  <si>
    <t>STUDIES IN CLASSIC AMERICAN LITERATURE / LAWRENCE, D. H.. -- HEINEMANN, 1971. -- (THE PHOENIX EDITION OF D.H. LAWRENCE).</t>
  </si>
  <si>
    <t>64156927</t>
  </si>
  <si>
    <t>938||P||25||J-06A-0447</t>
  </si>
  <si>
    <t>APOCALYPSE / LAWRENCE, D. H.. -- HEINEMANN, 1972. -- (THE PHOENIX EDITION OF D.H. LAWRENCE).</t>
  </si>
  <si>
    <t>64156928</t>
  </si>
  <si>
    <t>938||P||26||J-06A-0447</t>
  </si>
  <si>
    <t>THE BOY IN THE BUSH / LAWRENCE, D. H.. -- HEINEMANN, 1972. -- (THE PHOENIX EDITION OF D.H. LAWRENCE).</t>
  </si>
  <si>
    <t>64156913</t>
  </si>
  <si>
    <t>938||P||3||J-06A-0445</t>
  </si>
  <si>
    <t>AARON'S ROD / LAWRENCE, D. H.. -- HEINEMANN, 1971. -- (THE PHOENIX EDITION OF D.H. LAWRENCE).</t>
  </si>
  <si>
    <t>64156914</t>
  </si>
  <si>
    <t>938||P||4||J-06A-0445</t>
  </si>
  <si>
    <t>THE PLUMED SERPENT / LAWRENCE, D. H.. -- HEINEMANN, 1974. -- (THE PHOENIX EDITION OF D.H. LAWRENCE).</t>
  </si>
  <si>
    <t>64156915</t>
  </si>
  <si>
    <t>938||P||5||J-06A-0446</t>
  </si>
  <si>
    <t>THE WHITE PEACOCK / LAWRENCE, D. H.. -- HEINEMANN, 1974. -- (THE PHOENIX EDITION OF D.H. LAWRENCE).</t>
  </si>
  <si>
    <t>64156916</t>
  </si>
  <si>
    <t>938||P||6||J-06A-0445</t>
  </si>
  <si>
    <t>KANGAROO / LAWRENCE, D. H.. -- HEINEMANN, 1974. -- (THE PHOENIX EDITION OF D.H. LAWRENCE).</t>
  </si>
  <si>
    <t>64156917</t>
  </si>
  <si>
    <t>938||P||7||J-06A-0445</t>
  </si>
  <si>
    <t>THE TRESPASSER / LAWRENCE, D. H.. -- HEINEMANN, 1970. -- (THE PHOENIX EDITION OF D.H. LAWRENCE).</t>
  </si>
  <si>
    <t>64156918</t>
  </si>
  <si>
    <t>938||P||8||J-06A-0445</t>
  </si>
  <si>
    <t>THE LOST GIRL / LAWRENCE, D. H.. -- HEINEMANN, 1973. -- (THE PHOENIX EDITION OF D.H. LAWRENCE).</t>
  </si>
  <si>
    <t>19311773</t>
  </si>
  <si>
    <t>SELECTED WORKS OF ANGELINA WELD GRIMKE / GRIMKE, ANGELINA WELD | HERRON, CAROLIVIA. -- OXFORD UNIVERSITY PRESS, 1991. -- (THE SCHOMBURG LIBRARY OF NINETEENTH-CENTURY BLACK WOMEN WRITERS).</t>
  </si>
  <si>
    <t>19311768</t>
  </si>
  <si>
    <t>TWO BIOGRAPHIES BY AFRICAN-AMERICAN WOMEN / ANDREWS, WILLIAM L. | BROWN, JOSEPHINE | ROLLIN, FRANK A.. -- OXFORD UNIVERSITY PRESS, 1991. -- (THE SCHOMBURG LIBRARY OF NINETEENTH-CENTURY BLACK WOMEN WRITERS).</t>
  </si>
  <si>
    <t>19311769</t>
  </si>
  <si>
    <t>WONDERFUL ADVENTURES OF MRS. SEACOLE IN MANY LANDS / SEACOLE, MARY. -- OXFORD UNIVERSITY PRESS, 1988. -- (THE SCHOMBURG LIBRARY OF NINETEENTH-CENTURY BLACK WOMEN WRITERS).</t>
  </si>
  <si>
    <t>19311770</t>
  </si>
  <si>
    <t>THE PEN IS OURS : A LISTING OF WRITINGS BY AND ABOUT AFRICAN-AMERICAN WOMEN BEFORE 1910 WITH SECONDARY BIBLIOGRAPHY TO THE PRESENT / YELLIN, JEAN FAGAN | BOND, CYNTHIA D.. -- OXFORD UNIVERSITY PRESS, 1991. -- (THE SCHOMBURG LIBRARY OF NINETEENTH-CENTURY BLACK WOMEN WRITERS).</t>
  </si>
  <si>
    <t>19311771</t>
  </si>
  <si>
    <t>The collected works of Effie Waller Smith / with an introduction by David Deskins. -- Oxford University Press, 1991. -- (The Schomburg library of nineteenth-century black women writers / Henry Louis Gates, Jr., general editor).</t>
  </si>
  <si>
    <t>19311772</t>
  </si>
  <si>
    <t>The collected works of Olivia Ward Bush-Banks / compiled and edited by Bernice F. Guillaume. -- Oxford University Press, 1991. -- (The Schomburg library of nineteenth-century black women writers / Henry Louis Gates, Jr., general editor).</t>
  </si>
  <si>
    <t>19311764</t>
  </si>
  <si>
    <t>THE WORKS OF KATHERINE DAVIS CHAPMAN TILLMAN / TILLMAN, KATHERINE DAVIS CHAPMAN | TATE, CLAUDIA. -- OXFORD UNIVERSITY PRESS, 1991. -- (THE SCHOMBURG LIBRARY OF NINETEENTH-CENTURY BLACK WOMEN WRITERS).</t>
  </si>
  <si>
    <t>19311765</t>
  </si>
  <si>
    <t>SELECTED WORKS OF IDA B. WELLS-BARNETT / WELLS-BARNETT, IDA B. | HARRIS, TRUDIER. -- OXFORD UNIVERSITY PRESS, 1991. -- (THE SCHOMBURG LIBRARY OF NINETEENTH-CENTURY BLACK WOMEN WRITERS).</t>
  </si>
  <si>
    <t>19311767</t>
  </si>
  <si>
    <t>NARRATIVE OF SOJOURNER TRUTH : A BONDSWOMAN OF OLDEN TIME, WITH A HISTORY OF HER LABORS AND CORRESPONDENCE DRAWN FROM HER "BOOK OF LIFE" / GILBERT, OLIVE | TRUTH, SOJOURNER, D.. -- OXFORD UNIVERSITY PRESS, 1991. -- (THE SCHOMBURG LIBRARY OF NINETEENTH-CENTURY BLACK WOMEN WRITERS).</t>
  </si>
  <si>
    <t>19311766</t>
  </si>
  <si>
    <t>A hairdresser's experience in high life / by Eliza Potter ; with an introduction by Sharon G. Dean. -- Oxford University Press, 1991. -- (The Schomburg library of nineteenth-century black women writers / Henry Louis Gates, Jr., general editor).</t>
  </si>
  <si>
    <t>18503684</t>
  </si>
  <si>
    <t>938||S||1</t>
  </si>
  <si>
    <t>CUP OF GOLD. / STEINBECK, JOHN. -- RINSEN BOOK CO., 1985. -- (THE COMPLETE WORKS OF JOHN STEINBECK).</t>
  </si>
  <si>
    <t>18503693</t>
  </si>
  <si>
    <t>938||S||10</t>
  </si>
  <si>
    <t>CANNERY ROW | SWEET THURSDAY. / STEINBECK, JOHN. -- RINSEN BOOK CO., 1985. -- (THE COMPLETE WORKS OF JOHN STEINBECK).</t>
  </si>
  <si>
    <t>18504464</t>
  </si>
  <si>
    <t>938||S||11</t>
  </si>
  <si>
    <t>THE WAYWARD BUS | THE PEARL. / STEINBECK, JOHN. -- RINSEN BOOK CO., 1985. -- (THE COMPLETE WORKS OF JOHN STEINBECK).</t>
  </si>
  <si>
    <t>18504465</t>
  </si>
  <si>
    <t>938||S||12</t>
  </si>
  <si>
    <t>BURNING BRIGHT : A PLAY IN STORY FORM | BURNING BRIGHT : ACTING EDITION. / STEINBECK, JOHN. -- RINSEN BOOK CO., 1985. -- (THE COMPLETE WORKS OF JOHN STEINBECK).</t>
  </si>
  <si>
    <t>18504466</t>
  </si>
  <si>
    <t>938||S||13</t>
  </si>
  <si>
    <t>EAST OF EDEN. / STEINBECK, JOHN. -- RINSEN BOOK CO., 1985. -- (THE COMPLETE WORKS OF JOHN STEINBECK).</t>
  </si>
  <si>
    <t>18504467</t>
  </si>
  <si>
    <t>938||S||14</t>
  </si>
  <si>
    <t>THE SHORT REIGN OF PIPPIN IV | THE WINTER OF OUR DISCONTENT. / STEINBECK, JOHN. -- RINSEN BOOK CO., 1985. -- (THE COMPLETE WORKS OF JOHN STEINBECK).</t>
  </si>
  <si>
    <t>18504468</t>
  </si>
  <si>
    <t>938||S||15</t>
  </si>
  <si>
    <t>THE ACTS OF KING ARTHUR AND HIS NOBLE KNIGHTS. / STEINBECK, JOHN. -- RINSEN BOOK CO., 1985. -- (THE COMPLETE WORKS OF JOHN STEINBECK).</t>
  </si>
  <si>
    <t>18504469</t>
  </si>
  <si>
    <t>938||S||16</t>
  </si>
  <si>
    <t>THEIR BLOOD IS STRONG | VANDERBILT CLINIC | TRAVELS WITH CHARLEY IN SEARCH OF AMERICA | AMERICA AND AMERICANS / STEINBECK, JOHN. -- RINSEN BOOK CO., 1985. -- (THE COMPLETE WORKS OF JOHN STEINBECK).</t>
  </si>
  <si>
    <t>18504470</t>
  </si>
  <si>
    <t>938||S||17</t>
  </si>
  <si>
    <t>THE FORGOTTEN VILLAGE | THE LOG FROM THE SEA OF CORTEZ. / STEINBECK, JOHN. -- RINSEN BOOK CO., 1985. -- (THE COMPLETE WORKS OF JOHN STEINBECK).</t>
  </si>
  <si>
    <t>18504471</t>
  </si>
  <si>
    <t>938||S||18</t>
  </si>
  <si>
    <t>BOMBS AWAY | ONCE THERE WAS A WAR. / STEINBECK, JOHN. -- RINSEN BOOK CO., 1985. -- (THE COMPLETE WORKS OF JOHN STEINBECK).</t>
  </si>
  <si>
    <t>18504472</t>
  </si>
  <si>
    <t>938||S||19</t>
  </si>
  <si>
    <t>A RUSSIAN JOURNAL | POSITANO | SPEECH ACCEPTING THE NOBEL PRIZE FOR LITERATURE | JOURNAL OF A NOVEL. / STEINBECK, JOHN. -- RINSEN BOOK CO., 1985. -- (THE COMPLETE WORKS OF JOHN STEINBECK).</t>
  </si>
  <si>
    <t>18503685</t>
  </si>
  <si>
    <t>938||S||2</t>
  </si>
  <si>
    <t>THE PASTURES OF HEAVEN NOTHING SO MONSTROUS. / STEINBECK, JOHN. -- RINSEN BOOK CO., 1985. -- (THE COMPLETE WORKS OF JOHN STEINBECK).</t>
  </si>
  <si>
    <t>18504473</t>
  </si>
  <si>
    <t>938||S||20</t>
  </si>
  <si>
    <t>APPENDIX. / STEINBECK, JOHN. -- RINSEN BOOK CO., 1985. -- (THE COMPLETE WORKS OF JOHN STEINBECK).</t>
  </si>
  <si>
    <t>18503686</t>
  </si>
  <si>
    <t>938||S||3</t>
  </si>
  <si>
    <t>TO A GOD UNKNOWN. / STEINBECK, JOHN. -- RINSEN BOOK CO., 1985. -- (THE COMPLETE WORKS OF JOHN STEINBECK).</t>
  </si>
  <si>
    <t>18503687</t>
  </si>
  <si>
    <t>938||S||4</t>
  </si>
  <si>
    <t>TORTILLA FLAT. / STEINBECK, JOHN. -- RINSEN BOOK CO., 1985. -- (THE COMPLETE WORKS OF JOHN STEINBECK).</t>
  </si>
  <si>
    <t>18503688</t>
  </si>
  <si>
    <t>938||S||5</t>
  </si>
  <si>
    <t>IN DUBIOUS BATTLE. / STEINBECK, JOHN. -- RINSEN BOOK CO., 1985. -- (THE COMPLETE WORKS OF JOHN STEINBECK).</t>
  </si>
  <si>
    <t>18503689</t>
  </si>
  <si>
    <t>938||S||6</t>
  </si>
  <si>
    <t>SAINT KATY THE VIRGIN | THE RED PONY | THE LONG VALLEY | HOW EDITH MCGILLCUDDY MET RLS. / STEINBECK, JOHN. -- RINSEN BOOK CO., 1985. -- (THE COMPLETE WORKS OF JOHN STEINBECK).</t>
  </si>
  <si>
    <t>18503690</t>
  </si>
  <si>
    <t>938||S||7</t>
  </si>
  <si>
    <t>OF MICE AND MEN | OF MICE AND MEN : A PLAY IN THREE ACTS. / STEINBECK, JOHN. -- RINSEN BOOK CO., 1985. -- (THE COMPLETE WORKS OF JOHN STEINBECK).</t>
  </si>
  <si>
    <t>18503691</t>
  </si>
  <si>
    <t>938||S||8</t>
  </si>
  <si>
    <t>THE GRAPES OF WRATH. / STEINBECK, JOHN. -- RINSEN BOOK CO., 1985. -- (THE COMPLETE WORKS OF JOHN STEINBECK).</t>
  </si>
  <si>
    <t>18503692</t>
  </si>
  <si>
    <t>938||S||9</t>
  </si>
  <si>
    <t>THE MOON IS DOWN | THE MOON IS DOWN : PLAY IN TWO PARTS | VIVA ZAPATA!. / STEINBECK, JOHN. -- RINSEN BOOK CO., 1985. -- (THE COMPLETE WORKS OF JOHN STEINBECK).</t>
  </si>
  <si>
    <t>18804772</t>
  </si>
  <si>
    <t>938||T</t>
  </si>
  <si>
    <t>A WEEK ON THE CONCORD AND MERRIMACK RIVERS ; WALDEN, OR, LIFE IN THE WOODS ; THE MAINE WOODS ; CAPE COD. / THOREAU, HENRY DAVID. -- LITERARY CLASSICS OF THE UNITED STATES, 1985.</t>
  </si>
  <si>
    <t>18502177</t>
  </si>
  <si>
    <t>JOURNAL / THOREAU, HENRY D. ; VOL.2: 1842-1848. -- PRINCETON UNIV. PR., 1984. -- (THE WRITINGS OF HENRY D. THOREAU).</t>
  </si>
  <si>
    <t>18806618</t>
  </si>
  <si>
    <t>938||T||1||J-06A-0814</t>
  </si>
  <si>
    <t>The innocents abroad, or, The new pilgrim's progress / by Mark Twain ; vol. 1, vol. 2. -- Definitive ed. -- 本の友社, 1988. -- (The writings of Mark Twain ; vol. 1-2).</t>
  </si>
  <si>
    <t>18806627</t>
  </si>
  <si>
    <t>938||T||10||J-06A-0813</t>
  </si>
  <si>
    <t>A TRAMP ABROAD / TWAIN, MARK ; VOL. 2, 1988. -- (THE WRITINGS OF MARK TWAIN).</t>
  </si>
  <si>
    <t>18806628</t>
  </si>
  <si>
    <t>938||T||11||J-06A-0813</t>
  </si>
  <si>
    <t>THE PRINCE AND THE PAUPER : A TALE FOR YOUNG PEOPLE OF ALL AGE. / TWAIN, MARK, 1988. -- (THE WRITINGS OF MARK TWAIN).</t>
  </si>
  <si>
    <t>18806629</t>
  </si>
  <si>
    <t>938||T||12||J-06A-0812</t>
  </si>
  <si>
    <t>LIFE ON THE MISSISSIPPI. / TWAIN, MARK, 1988. -- (THE WRITINGS OF MARK TWAIN).</t>
  </si>
  <si>
    <t>18806630</t>
  </si>
  <si>
    <t>938||T||13||J-06A-0810</t>
  </si>
  <si>
    <t>THE ADVENTURES OF HUCKLEBERRY FINN : TOM SAWYER'S COMRADE. / TWAIN, MARK, 1988. -- (THE WRITINGS OF MARK TWAIN).</t>
  </si>
  <si>
    <t>18806631</t>
  </si>
  <si>
    <t>938||T||14||J-06A-0801</t>
  </si>
  <si>
    <t>A CONNECTICUT YANKEE IN KING ARTHUR'S COURT. / TWAIN, MARK, 1988. -- (THE WRITINGS OF MARK TWAIN).</t>
  </si>
  <si>
    <t>18806632</t>
  </si>
  <si>
    <t>938||T||15||J-06A-0801</t>
  </si>
  <si>
    <t>THE AMERICAN CLAIMANT ; AND, OTHER STORIES AND SKETCHES. / TWAIN, MARK, 1988. -- (THE WRITINGS OF MARK TWAIN).</t>
  </si>
  <si>
    <t>18806633</t>
  </si>
  <si>
    <t>938||T||16||J-06A-0801</t>
  </si>
  <si>
    <t>PUDD'NHEAD WILSON ; AND, THOSE EXTRAORDINARY TWINS. / TWAIN, MARK, 1988. -- (THE WRITINGS OF MARK TWAIN).</t>
  </si>
  <si>
    <t>18806634</t>
  </si>
  <si>
    <t>938||T||17||J-06A-0801</t>
  </si>
  <si>
    <t>PERSONAL RECOLLECTIONS OF JOAN OF ARC / TWAIN, MARK ; VOL. 1, 1988. -- (THE WRITINGS OF MARK TWAIN).</t>
  </si>
  <si>
    <t>18806635</t>
  </si>
  <si>
    <t>938||T||18||J-06A-0801</t>
  </si>
  <si>
    <t>PERSONAL RECOLLECTIONS OF JOAN OF ARC / TWAIN, MARK ; VOL. 2, 1988. -- (THE WRITINGS OF MARK TWAIN).</t>
  </si>
  <si>
    <t>18806636</t>
  </si>
  <si>
    <t>938||T||19||J-06A-0810</t>
  </si>
  <si>
    <t>TOM SAWYER, ABROAD ; TOM SAWYER, DETECTIVE ; AND, OTHER STORIES, ETC., ETC. / TWAIN, MARK, 1988. -- (THE WRITINGS OF MARK TWAIN).</t>
  </si>
  <si>
    <t>18806619</t>
  </si>
  <si>
    <t>938||T||2||J-06A-0814</t>
  </si>
  <si>
    <t>18806637</t>
  </si>
  <si>
    <t>938||T||20||J-06A-0803</t>
  </si>
  <si>
    <t>FOLLOWING THE EQUATOR : A JOURNEY AROUND THE WORLD / TWAIN, MARK ; VOL. 1, 1988. -- (THE WRITINGS OF MARK TWAIN).</t>
  </si>
  <si>
    <t>18806638</t>
  </si>
  <si>
    <t>938||T||21||J-06A-0809</t>
  </si>
  <si>
    <t>FOLLOWING THE EQUATOR : A JOURNEY AROUND THE WORLD / TWAIN, MARK ; VOL. 2, 1988. -- (THE WRITINGS OF MARK TWAIN).</t>
  </si>
  <si>
    <t>18806639</t>
  </si>
  <si>
    <t>938||T||22||J-06A-0803</t>
  </si>
  <si>
    <t>Literary essays / by Mark Twain. -- Definitive ed. -- 本の友社, 1988. -- (The writings of Mark Twain ; vol. 22).</t>
  </si>
  <si>
    <t>18806640</t>
  </si>
  <si>
    <t>938||T||23||J-06A-0803</t>
  </si>
  <si>
    <t>THE MAN THAT CORRUPTED HADLEYBURG ; AND, OTHER ESSAYS AND STORIES. / TWAIN, MARK, 1988. -- (THE WRITINGS OF MARK TWAIN).</t>
  </si>
  <si>
    <t>18806641</t>
  </si>
  <si>
    <t>938||T||24||J-06A-0803</t>
  </si>
  <si>
    <t>THE $30,000 BEQUEST ; AND, OTHER STORIES. / TWAIN, MARK, 1988. -- (THE WRITINGS OF MARK TWAIN).</t>
  </si>
  <si>
    <t>18806642</t>
  </si>
  <si>
    <t>938||T||25||J-06A-0802</t>
  </si>
  <si>
    <t>CHRISTIAN SCIENCE : WITH NOTES CONTAINING CORRECTIONS TO DATE. / TWAIN, MARK, 1988. -- (THE WRITINGS OF MARK TWAIN).</t>
  </si>
  <si>
    <t>18806643</t>
  </si>
  <si>
    <t>938||T||26||J-06A-0802</t>
  </si>
  <si>
    <t>WHAT IS MAN? ; AND, OTHER ESSAYS. / TWAIN, MARK, 1988. -- (THE WRITINGS OF MARK TWAIN).</t>
  </si>
  <si>
    <t>18806644</t>
  </si>
  <si>
    <t>938||T||27||J-06A-0827</t>
  </si>
  <si>
    <t>THE MYSTERIOUS STRANGER ; AND, OTHERS STORIES. / TWAIN, MARK, 1988. -- (THE WRITINGS OF MARK TWAIN).</t>
  </si>
  <si>
    <t>18806645</t>
  </si>
  <si>
    <t>938||T||28||J-06A-0827</t>
  </si>
  <si>
    <t>MARK TWAIN'S SPEECHES. / TWAIN, MARK, 1988. -- (THE WRITINGS OF MARK TWAIN).</t>
  </si>
  <si>
    <t>18806646</t>
  </si>
  <si>
    <t>938||T||29||J-06A-0827</t>
  </si>
  <si>
    <t>EUROPE AND ELSEWHERE. / TWAIN, MARK, 1988. -- (THE WRITINGS OF MARK TWAIN).</t>
  </si>
  <si>
    <t>18806620</t>
  </si>
  <si>
    <t>938||T||3||J-06A-0814</t>
  </si>
  <si>
    <t>ROUGHING IT / TWAIN, MARK ; VOL. 1, 1988. -- (THE WRITINGS OF MARK TWAIN).</t>
  </si>
  <si>
    <t>18806647</t>
  </si>
  <si>
    <t>938||T||30||J-06A-0827</t>
  </si>
  <si>
    <t>MARK TWAIN : A BIOGRAPHY : THE PERSONAL AND LITERARY LIFE OF SAMUEL LANGHORNE CLEMENS / PAINE, ALBERT BIGELOW ; VOL. 1, 1988. -- (THE WRITINGS OF MARK TWAIN).</t>
  </si>
  <si>
    <t>18806648</t>
  </si>
  <si>
    <t>938||T||31||J-06A-0827</t>
  </si>
  <si>
    <t>MARK TWAIN : A BIOGRAPHY : THE PERSONAL AND LITERARY LIFE OF SAMUEL LANGHORNE CLEMENS / PAINE, ALBERT BIGELOW ; VOL. 2, 1988. -- (THE WRITINGS OF MARK TWAIN).</t>
  </si>
  <si>
    <t>18806649</t>
  </si>
  <si>
    <t>938||T||32||J-06A-0827</t>
  </si>
  <si>
    <t>MARK TWAIN : A BIOGRAPHY : THE PERSONAL AND LITERARY LIFE OF SAMUEL LANGHORNE CLEMENS / PAINE, ALBERT BIGELOW ; VOL. 3, 1988. -- (THE WRITINGS OF MARK TWAIN).</t>
  </si>
  <si>
    <t>18806650</t>
  </si>
  <si>
    <t>938||T||33||J-06A-0827</t>
  </si>
  <si>
    <t>MARK TWAIN : A BIOGRAPHY : THE PERSONAL AND LITERARY LIFE OF SAMUEL LANGHORNE CLEMENS / PAINE, ALBERT BIGELOW ; VOL. 4, 1988. -- (THE WRITINGS OF MARK TWAIN).</t>
  </si>
  <si>
    <t>18806651</t>
  </si>
  <si>
    <t>938||T||34||J-06A-0827</t>
  </si>
  <si>
    <t>MARK TWAIN'S LETTERS / TWAIN, MARK ; VOL. 1, 1988. -- (THE WRITINGS OF MARK TWAIN).</t>
  </si>
  <si>
    <t>18806652</t>
  </si>
  <si>
    <t>938||T||35||J-06A-0829</t>
  </si>
  <si>
    <t>MARK TWAIN'S LETTERS / TWAIN, MARK ; VOL. 2, 1988. -- (THE WRITINGS OF MARK TWAIN).</t>
  </si>
  <si>
    <t>18806653</t>
  </si>
  <si>
    <t>938||T||36||J-06A-0824</t>
  </si>
  <si>
    <t>MARK TWAIN'S AUTOBIOGRAPHY / TWAIN, MARK ; VOL. 1, 1988. -- (THE WRITINGS OF MARK TWAIN).</t>
  </si>
  <si>
    <t>18806654</t>
  </si>
  <si>
    <t>938||T||37||J-06A-0824</t>
  </si>
  <si>
    <t>MARK TWAIN'S AUTOBIOGRAPHY / TWAIN, MARK ; VOL. 2, 1988. -- (THE WRITINGS OF MARK TWAIN).</t>
  </si>
  <si>
    <t>18806621</t>
  </si>
  <si>
    <t>938||T||4||J-06A-0814</t>
  </si>
  <si>
    <t>ROUGHING IT / TWAIN, MARK ; VOL. 2, 1988. -- (THE WRITINGS OF MARK TWAIN).</t>
  </si>
  <si>
    <t>18806622</t>
  </si>
  <si>
    <t>938||T||5||J-06A-0814</t>
  </si>
  <si>
    <t>THE GILDED AGE : A TALE OF TO-DAY / TWAIN, MARK | WARNER, CHARLES DUDLEY ; VOL. 1, 1988. -- (THE WRITINGS OF MARK TWAIN).</t>
  </si>
  <si>
    <t>18806623</t>
  </si>
  <si>
    <t>938||T||6||J-06A-0813</t>
  </si>
  <si>
    <t>THE GILDED AGE : A TALE OF TO-DAY / TWAIN, MARK | WARNER, CHARLES DUDLEY ; VOL. 2, 1988. -- (THE WRITINGS OF MARK TWAIN).</t>
  </si>
  <si>
    <t>18806624</t>
  </si>
  <si>
    <t>938||T||7||J-06A-0813</t>
  </si>
  <si>
    <t>SKETCHES NEW AND OLD. / TWAIN, MARK, 1988. -- (THE WRITINGS OF MARK TWAIN).</t>
  </si>
  <si>
    <t>18806625</t>
  </si>
  <si>
    <t>938||T||8||J-06A-0813</t>
  </si>
  <si>
    <t>THE ADVENTURES OF TOM SAWYER. / TWAIN, MARK, 1988. -- (THE WRITINGS OF MARK TWAIN).</t>
  </si>
  <si>
    <t>18806626</t>
  </si>
  <si>
    <t>938||T||9||J-06A-0813</t>
  </si>
  <si>
    <t>A TRAMP ABROAD / TWAIN, MARK ; VOL. 1, 1988. -- (THE WRITINGS OF MARK TWAIN).</t>
  </si>
  <si>
    <t>64174380</t>
  </si>
  <si>
    <t>938||U||1</t>
  </si>
  <si>
    <t>THE UNIVERSITY OF VIRGINIA ED. OF THE WORKS OF STEPHEN GRANE &lt;1&gt; / BOWERS, F., 1969. -- (THE UNIVERSITY OF VIRGINIA ED. OF THE WORKS OF STEPHEN GRANE).</t>
  </si>
  <si>
    <t>64174389</t>
  </si>
  <si>
    <t>938||U||10</t>
  </si>
  <si>
    <t>THE UNIV. OF VIRGINIA EDTION OF THE WORKS OF STEPHEN CRANE &lt;10&gt; / BOWERS, F., 1975. -- (THE UNIV. OF VIRGINIA EDTION OF THE WORKS OF STEPHEN CRANE).</t>
  </si>
  <si>
    <t>64174381</t>
  </si>
  <si>
    <t>938||U||2</t>
  </si>
  <si>
    <t>THE UNIV. OF VIRGINIA EDITION OF THE WORKS OF STEPHEN CRANE &lt;2&gt; / BOWERS, F., 1975. -- (THE UNIV. OF VIRGINIA EDITION OF THE WORKS OF STEPHEN CRANE).</t>
  </si>
  <si>
    <t>64174382</t>
  </si>
  <si>
    <t>938||U||3</t>
  </si>
  <si>
    <t>THE UNIV. OF VIRGINIA EDITION OF THE WORKS OF STEPHEN CRANE &lt;3&gt; / BOWERS, F., 1976. -- (THE UNIV. OF VIRGINIA EDITION OF THE WORKS OF STEPHEN CRANE).</t>
  </si>
  <si>
    <t>64174383</t>
  </si>
  <si>
    <t>938||U||4</t>
  </si>
  <si>
    <t>THE UNIV. OF VIRGINIA EDITION OF THE WORKS OF STEPHEN CRANE &lt;4&gt; / BOWERS, F., 1971. -- (THE UNIV. OF VIRGINIA EDITION OF THE WORKS OF STEPHEN CRANE).</t>
  </si>
  <si>
    <t>64174384</t>
  </si>
  <si>
    <t>938||U||5</t>
  </si>
  <si>
    <t>THE UNIV. OF VIRGINIA EDITION OF THE WORKS OF STEPHEN CRANE &lt;5&gt; / BOWERS, F., 1970. -- (THE UNIV. OF VIRGINIA EDITION OF THE WORKS OF STEPHEN CRANE).</t>
  </si>
  <si>
    <t>64174385</t>
  </si>
  <si>
    <t>938||U||6</t>
  </si>
  <si>
    <t>THE UNIV. OF VIRGINIA EDITION OF THE WORKS OF STEPHEN CRANE &lt;6&gt; / BOWERS, F., 1970. -- (THE UNIV. OF VIRGINIA EDITION OF THE WORKS OF STEPHEN CRANE).</t>
  </si>
  <si>
    <t>64174386</t>
  </si>
  <si>
    <t>938||U||7</t>
  </si>
  <si>
    <t>THE UNIV. OF VIRGINIA EDITION OF THE WORKS OF STEPHEN CRANE &lt;7&gt; / BOWERS, F., 1969. -- (THE UNIV. OF VIRGINIA EDITION OF THE WORKS OF STEPHEN CRANE).</t>
  </si>
  <si>
    <t>64174387</t>
  </si>
  <si>
    <t>938||U||8</t>
  </si>
  <si>
    <t>THE UNIV. OF VIRGINIA EDITION OF THE WORKS OF STEPHEN CRANE &lt;8&gt; / BOWERS, F., 1973. -- (THE UNIV. OF VIRGINIA EDITION OF THE WORKS OF STEPHEN CRANE).</t>
  </si>
  <si>
    <t>64174388</t>
  </si>
  <si>
    <t>938||U||9</t>
  </si>
  <si>
    <t>THE UNIV. OF VIRGINIA EDITION OF THE WORKS OF STEPHEN CRANE &lt;9&gt; / BOWERS, F., 1971. -- (THE UNIV. OF VIRGINIA EDITION OF THE WORKS OF STEPHEN CRANE).</t>
  </si>
  <si>
    <t>64158767</t>
  </si>
  <si>
    <t>938||V||||J-06A-0447</t>
  </si>
  <si>
    <t>ある作家の日記 / [ヴァージニア・ウルフ著] ; 神谷美恵子訳. -- みすず書房, 1976. -- (ヴァージニア・ウルフ著作集 / 福原麟太郎監修 ; 黒沢茂編集 ; 8).</t>
  </si>
  <si>
    <t>64158764</t>
  </si>
  <si>
    <t>64173652</t>
  </si>
  <si>
    <t>938||W||||J-06A-0406</t>
  </si>
  <si>
    <t>Pericles, Prince of Tyre / edited by J.C. Maxwell ; : pbk. -- Cambridge University Press, 1969. -- (The works of Shakespeare / edited for the syndics of the Cambridge University Press by John Dover Wilson)(The new Shakespeare).</t>
  </si>
  <si>
    <t>64173646</t>
  </si>
  <si>
    <t>THE HISTORY OF HENRY IV / WILSON, JOHN DOVER ; PT. 1. -- CAMBRIDGE UNIV. PR., 1975. -- (THE WORKS OF SHAKESPEARE).</t>
  </si>
  <si>
    <t>64173645</t>
  </si>
  <si>
    <t>THE TRAGEDY OF HAMLET, PRINCE OF DENMARK. / WILSON, JOHN WILSON. -- CAMBRIDGE UNIV. PR., 1977. -- (THE WORKS OF SHAKESPEARE).</t>
  </si>
  <si>
    <t>64173649</t>
  </si>
  <si>
    <t>THE COMEDY OF ERRORS. / QUILLER-COUCH, ARTHUR | WILOSON, JOHN DOVER. -- CAMBRIDGE UNIV. PR., 1968. -- (THE WORKS OF SHAKESPEARE).</t>
  </si>
  <si>
    <t>64173650</t>
  </si>
  <si>
    <t>MUCH ADO ABOUT NOTHING. / QUILLER-COUCH, ARTHUR | WILSON, JOHN DOVER. -- CAMBRIDGE UNIV. PR., 1975. -- (THE WORKS OF SHAKESPEARE).</t>
  </si>
  <si>
    <t>64173662</t>
  </si>
  <si>
    <t>THE TWO GENTLEMAN OF VERONA. / QUILLER-COUCH, ARTHUR | WILSON, JOHN DOVER. -- CAMBRIDGE UNIV. PR., 1969. -- (THE WORKS OF SHAKESPEARE).</t>
  </si>
  <si>
    <t>64173658</t>
  </si>
  <si>
    <t>CORIOLANUS. / WILSON, DOVER JOHN (ED.). -- CAMBRIDGE UNIV. PR., 1977. -- (THE WORKS OF SHAKESPEARE).</t>
  </si>
  <si>
    <t>64173661</t>
  </si>
  <si>
    <t>TWELFTH NIGHTBOR WHAT YOU WILL. / QUILLER-COUCH, ARTHUR | WILSON, JOHN DOVER. -- CAMBRIDGE UNIV. PR., 1974. -- (THE WORKS OF SHAKESPEARE).</t>
  </si>
  <si>
    <t>64173635</t>
  </si>
  <si>
    <t>The second part of the history of Henry IV ; : [pbk.]. -- Cambridge University Press, 1968. -- (The works of Shakespeare / edited for the syndics of the Cambridge University Press by John Dover Wilson)(The new Shakespeare).</t>
  </si>
  <si>
    <t>64173638</t>
  </si>
  <si>
    <t>KING JOHN. / WILSON, JOHN DOVER. -- CAMBRIDGE UNIV. PR., 1969. -- (THE WORKS OF SHAKESPEARE).</t>
  </si>
  <si>
    <t>64173644</t>
  </si>
  <si>
    <t>938||W||||J-06A-0407</t>
  </si>
  <si>
    <t>CYMBELINE. / MAXWELL, J. C. (ED.). -- CAMBRIDGE UNIV. PR., 1968. -- (THE WORKS OF SHAKESPEARE).</t>
  </si>
  <si>
    <t>64173663</t>
  </si>
  <si>
    <t>RICHARD III. / WILSON, JOHN DOVER.. -- CAMBRIDGE UNIV. PR., 1971. -- (THE WORKS OF SHAKESPEARE).</t>
  </si>
  <si>
    <t>64173656</t>
  </si>
  <si>
    <t>THE WINTER'S TALE. / QUILLER-COUCH, ARTHUR | WILSON, JOHN DOVER. -- CAMBRIDGE UNIV. PR., 1972. -- (THE WORKS OF SHAKESPEARE).</t>
  </si>
  <si>
    <t>64173641</t>
  </si>
  <si>
    <t>KING HENRY VI / WILSON, JOHN DOVER ; PT. 2. -- CAMBRIDGE UNIV. PR., 1968. -- (THE WORKS OF SHAKESPEARE).</t>
  </si>
  <si>
    <t>64173668</t>
  </si>
  <si>
    <t>938||W||||J-06A-0414</t>
  </si>
  <si>
    <t>TROILUS AND CRESSIDA. / WALKER, ALICE (ED.). -- CAMBRIDGE UNIV. PR., 1974. -- (THE WORKS OF SHAKESPEARE).</t>
  </si>
  <si>
    <t>64173666</t>
  </si>
  <si>
    <t>TIMON, OF ATHENS. / MAXWELL, J. C. (ED.). -- CAMBRIDGE UNIV. PR., 1968. -- (THE WORKS OF SHAKESPEARE).</t>
  </si>
  <si>
    <t>64173667</t>
  </si>
  <si>
    <t>TITUS ANDRONICUS. / WILSON, JOHN DOVER. -- CAMBRIDGE UNIV. PR., 1968. -- (THE WORKS OF SHAKESPEARE).</t>
  </si>
  <si>
    <t>64173654</t>
  </si>
  <si>
    <t>MEASURE FOR MEASURE. / QUILLER-COUCH, ARTHUR | WILSON, JOHN DOVER. -- CAMBRIDGE UNIV. PR., 1969. -- (THE WORKS OF SHAKESPEARE).</t>
  </si>
  <si>
    <t>64173653</t>
  </si>
  <si>
    <t>KING HENRY THE EIGHTH. / MAXWELL, J. C. (ED.). -- CAMBRIDGE UNIV. PR., 1969. -- (THE WORKS OF SHAKESPEARE).</t>
  </si>
  <si>
    <t>64173664</t>
  </si>
  <si>
    <t>ROMEO AND JULIET. / WILSON, JOHN DOVER. -- CAMBRIDGE UNIV. PR., 1977. -- (THE WORKS OF SHAKESPEARE).</t>
  </si>
  <si>
    <t>64173648</t>
  </si>
  <si>
    <t>AS YOU LIKE IT. / WILSON, JOHN DOVER. -- CAMBRIDGE UNIV. PR., 1976. -- (THE WORKS OF SHAKESPEARE).</t>
  </si>
  <si>
    <t>64173640</t>
  </si>
  <si>
    <t>LOVE'S LABOUR'S LOST. / WILSON, JOHN DOVER. -- CAMBRIDGE UNIV. PR., 1969. -- (THE WORKS OF SHAKESPEARE).</t>
  </si>
  <si>
    <t>64173637</t>
  </si>
  <si>
    <t>KING HENRY VI / WILSON, JOHN DOVER ; PT. 1. -- CAMBRIDGE UNIV. PR., 1968. -- (THE WORKS OF SHAKESPEARE).</t>
  </si>
  <si>
    <t>64173647</t>
  </si>
  <si>
    <t>ANTONY AND CLEOPATRA. / WILSON, JOHN DOVER. -- CAMBRIDGE UNIV. PR., 1977. -- (THE WORKS OF SHAKESPEARE).</t>
  </si>
  <si>
    <t>64173642</t>
  </si>
  <si>
    <t>KING HENRY VI / WILSON, JOHN DOVER ; PT. 3. -- CAMBRIDGE UNIV. PR., 1968. -- (THE WORKS OF SHAKESPEARE).</t>
  </si>
  <si>
    <t>64173636</t>
  </si>
  <si>
    <t>King Henry V / [William Shakespeare ; edited by John Dover Wilson] ; : pbk. -- Cambridge University Press, 1968. -- (The new Shakespeare)(The works of Shakespeare / edited for the syndics of the Cambridge University Press by John Dover Wilson).</t>
  </si>
  <si>
    <t>64173659</t>
  </si>
  <si>
    <t>938||W||||J-06A-0573</t>
  </si>
  <si>
    <t>THE SONNETS. /, 1976. -- (THE WORKS OF SHAKESPEARE.).</t>
  </si>
  <si>
    <t>64173660</t>
  </si>
  <si>
    <t>938||W||||J-06A-0623</t>
  </si>
  <si>
    <t>THE TAMING OF THE SHREW. / QUILLER-COUCH, ARTHUR | WILSON, JOHN DOVER. -- CAMBRIDGE UNIV. PR., 1975. -- (THE WORKS OF SHAKESPEARE).</t>
  </si>
  <si>
    <t>64173634</t>
  </si>
  <si>
    <t>THE MERRY WIVES OF WINDSOR. / QUILLER-COUCH, ARTHUR | WILSON, JOHN DOVER. -- CAMBRIDGE UNIV. PR., 1969. -- (THE WORKS OF SHAKESPEARE).</t>
  </si>
  <si>
    <t>64173633</t>
  </si>
  <si>
    <t>THE MERCHANT OF VENICE. / QUILLER-COUCH, ARTHUR | WILSON, JOHN DOVER. -- CAMBRIDGE UNIV. PR., 1975. -- (THE WORKS OF SHAKESPEARE).</t>
  </si>
  <si>
    <t>64173655</t>
  </si>
  <si>
    <t>938||W||||J-06B-0474</t>
  </si>
  <si>
    <t>A MIDSUMMERNIGHT DREAM. /, 1974. -- (THE WORKS OF SHAKESPEARE.).</t>
  </si>
  <si>
    <t>64186160</t>
  </si>
  <si>
    <t>SISTER CARRIE. / DREISER, THEODORE, 1981. -- (THE WORKS OF THEODORE DREISER).</t>
  </si>
  <si>
    <t>64143320</t>
  </si>
  <si>
    <t>938||W||1||J-06A-0825</t>
  </si>
  <si>
    <t>Poems : including Ravenna, The Ballad of reading gaol, The Sphinx, etc. / Oscar Wilde. -- AMS Press, 1972. -- (The works of Oscar Wilde ; v. 1).</t>
  </si>
  <si>
    <t>64186169</t>
  </si>
  <si>
    <t>938||W||10</t>
  </si>
  <si>
    <t>MOODS. EPITAPH. / DREISER, THEODORE, 1981. -- (THE WORKS OF THEODORE DREISER).</t>
  </si>
  <si>
    <t>64187789</t>
  </si>
  <si>
    <t>938||W||11</t>
  </si>
  <si>
    <t>THE WORKS OF THEODORE DREISER &lt;11&gt; / DREISER, THEODORE, 1981. -- (THE WORKS OF THEODORE DREISER).</t>
  </si>
  <si>
    <t>64143330</t>
  </si>
  <si>
    <t>938||W||11||J-06B-0480</t>
  </si>
  <si>
    <t>Epigrams : phrases and philosophies for the use of the young / Oscar Wilde. -- AMS Press, 1972. -- (The works of Oscar Wilde ; v. 11).</t>
  </si>
  <si>
    <t>64187790</t>
  </si>
  <si>
    <t>938||W||12</t>
  </si>
  <si>
    <t>THE WORKS OF THEODORE DREISER &lt;12&gt; / DREISER, THEODORE, 1981. -- (THE WORKS OF THEODORE DREISER).</t>
  </si>
  <si>
    <t>19107810</t>
  </si>
  <si>
    <t>938||W||12||J-06A-0823</t>
  </si>
  <si>
    <t>CLAREL : A POEM AND PILGRIMAGE IN THE HOLY LAND / MELVILLE, HERMAN. -- NORTHWESTERN UNIV. PR., 1991. -- (THE WRITINGS OF HERMAN MELVILLE).</t>
  </si>
  <si>
    <t>64143331</t>
  </si>
  <si>
    <t>938||W||12||J-06B-0473</t>
  </si>
  <si>
    <t>Essays, criticisms and reviews / Oscar Wilde. -- AMS Press, 1972. -- (The works of Oscar Wilde ; v. 12).</t>
  </si>
  <si>
    <t>64187791</t>
  </si>
  <si>
    <t>938||W||13</t>
  </si>
  <si>
    <t>THE WORKS OF THEODORE DREISER &lt;13&gt; / DREISER, THEODORE, 1981. -- (THE WORKS OF THEODORE DREISER).</t>
  </si>
  <si>
    <t>64143332</t>
  </si>
  <si>
    <t>938||W||13||J-06B-0473</t>
  </si>
  <si>
    <t>What never dies : a romance / by Barbey D'Aurevilly ; translated into English by Sebastian Melmoth. -- AMS Press, 1972. -- (The works of Oscar Wilde ; v. 13).</t>
  </si>
  <si>
    <t>64187792</t>
  </si>
  <si>
    <t>938||W||14</t>
  </si>
  <si>
    <t>THE WORKS OF THEODORE DREISER &lt;14&gt; / DREISER, THEODORE, 1981. -- (THE WORKS OF THEODORE DREISER).</t>
  </si>
  <si>
    <t>64143333</t>
  </si>
  <si>
    <t>938||W||14||J-06B-0473</t>
  </si>
  <si>
    <t>Essays and stories / by Lady Wilde. -- AMS Press, 1972. -- (The works of Oscar Wilde ; v. 14).</t>
  </si>
  <si>
    <t>64187793</t>
  </si>
  <si>
    <t>938||W||15</t>
  </si>
  <si>
    <t>THE WORKS OF THEODORE DREISER &lt;15&gt; / DREISER, THEODORE, 1981. -- (THE WORKS OF THEODORE DREISER).</t>
  </si>
  <si>
    <t>64143334</t>
  </si>
  <si>
    <t>938||W||15||J-06B-0474</t>
  </si>
  <si>
    <t>His life : with a critical estimate of his writings. -- AMS Press, 1972. -- (The works of Oscar Wilde ; v. 15).</t>
  </si>
  <si>
    <t>64187794</t>
  </si>
  <si>
    <t>938||W||16</t>
  </si>
  <si>
    <t>THE WORKS OF THEODORE DREISER &lt;16&gt; / DREISER, THEODORE, 1981. -- (THE WORKS OF THEODORE DREISER).</t>
  </si>
  <si>
    <t>64187795</t>
  </si>
  <si>
    <t>938||W||17</t>
  </si>
  <si>
    <t>THE WORKS OF THEODORE DREISER &lt;17&gt; / DREISER, THEODORE, 1981. -- (THE WORKS OF THEODORE DREISER).</t>
  </si>
  <si>
    <t>64187796</t>
  </si>
  <si>
    <t>938||W||18</t>
  </si>
  <si>
    <t>THE WORKS OF THEODORE DREISER &lt;18&gt; / DREISER, THEODORE, 1981. -- (THE WORKS OF THEODORE DREISER).</t>
  </si>
  <si>
    <t>64187797</t>
  </si>
  <si>
    <t>938||W||19</t>
  </si>
  <si>
    <t>THE WORKS OF THEODORE DREISER &lt;19&gt; / DREISER, THEODORE, 1981. -- (THE WORKS OF THEODORE DREISER).</t>
  </si>
  <si>
    <t>64175820</t>
  </si>
  <si>
    <t>WILLIAM BLAKE'S WRITINGS &lt;2&gt; / BENTLEY, G. E., 1978. -- (WILLIAM BLAKE'S WRITINGS).</t>
  </si>
  <si>
    <t>64186161</t>
  </si>
  <si>
    <t>JENNIE GERHARDT / DREISER, THEODORE, 1981. -- (THE WORKS OF THEODORE DREISER).</t>
  </si>
  <si>
    <t>64187798</t>
  </si>
  <si>
    <t>938||W||20</t>
  </si>
  <si>
    <t>THE WORKS OF THEODORE DREISER &lt;20&gt; / DREISER, THEODORE, 1981. -- (THE WORKS OF THEODORE DREISER).</t>
  </si>
  <si>
    <t>64186162</t>
  </si>
  <si>
    <t>THE FINANCIER. / DREISER, THEODORE, 1981. -- (THE WORKS OF THEODORE DREISER).</t>
  </si>
  <si>
    <t>64143322</t>
  </si>
  <si>
    <t>938||W||3||J-06B-0480</t>
  </si>
  <si>
    <t>A house of pomegranates ; The happy prince, and other tales / Oscar Wilde. -- AMS Press, 1972. -- (The works of Oscar Wilde ; v. 3).</t>
  </si>
  <si>
    <t>64186163</t>
  </si>
  <si>
    <t>938||W||4</t>
  </si>
  <si>
    <t>THE TITAN. / DREISER, THEODORE, 1981. -- (THE WORKS OF THEODORE DREISER).</t>
  </si>
  <si>
    <t>64143323</t>
  </si>
  <si>
    <t>938||W||4||J-06A-0826</t>
  </si>
  <si>
    <t>Lord Arthur Savile's crime ; The portrait of Mr. W.H., and other stories / Oscar Wilde. -- AMS Press, 1972. -- (The works of Oscar Wilde ; v. 4).</t>
  </si>
  <si>
    <t>64186164</t>
  </si>
  <si>
    <t>THE "GENIUS". / DREISER, THEODORE, 1981. -- (THE WORKS OF THEODORE DREISER).</t>
  </si>
  <si>
    <t>64186165</t>
  </si>
  <si>
    <t>938||W||6</t>
  </si>
  <si>
    <t>AN AMERICAN TRAGEDY / DREISER, THEODORE ; V. 1, 1981. -- (THE WORKS OF THEODORE DREISER).</t>
  </si>
  <si>
    <t>64143325</t>
  </si>
  <si>
    <t>938||W||6||J-06B-0480</t>
  </si>
  <si>
    <t>A woman of no importance ; An ideal husband / Oscar Wilde. -- AMS Press, 1972. -- (The works of Oscar Wilde ; v. 6).</t>
  </si>
  <si>
    <t>64186166</t>
  </si>
  <si>
    <t>938||W||7</t>
  </si>
  <si>
    <t>AN AMERICAN TRAGEDY / DREISER, THEODORE ; V. 2, 1981. -- (THE WORKS OF THEODORE DREISER).</t>
  </si>
  <si>
    <t>64143326</t>
  </si>
  <si>
    <t>938||W||7||J-06B-0480</t>
  </si>
  <si>
    <t>Salome ; The duchess of Padua ; Vera / Oscar Wilde. -- AMS Press, 1972. -- (The works of Oscar Wilde ; v. 7).</t>
  </si>
  <si>
    <t>64186167</t>
  </si>
  <si>
    <t>THE BULWORK. THE STOIC. / DREISER, THEODORE, 1981. -- (THE WORKS OF THEODORE DREISER).</t>
  </si>
  <si>
    <t>64143327</t>
  </si>
  <si>
    <t>938||W||8||J-06B-0480</t>
  </si>
  <si>
    <t>De profundis / Oscar Wilde ; translated by Henry Zick. -- AMS Press, 1972. -- (The works of Oscar Wilde ; v. 8).</t>
  </si>
  <si>
    <t>64186168</t>
  </si>
  <si>
    <t>938||W||9</t>
  </si>
  <si>
    <t>FREE AND OTHER STORIES / DREISER, THEODORE, 1981. -- (THE WORKS OF THEODORE DREISER).</t>
  </si>
  <si>
    <t>64143328</t>
  </si>
  <si>
    <t>938||W||9||J-06A-0828</t>
  </si>
  <si>
    <t>Poems in prose / Oscar Wilde. -- AMS Press, 1972. -- (The works of Oscar Wilde ; v. 9).</t>
  </si>
  <si>
    <t>19001353</t>
  </si>
  <si>
    <t>938||Y||||J-06B-0499</t>
  </si>
  <si>
    <t>YEATS'S POEMS / JEFFARES, A. NORMAN (ED.). -- PAPERMAC, 1989.</t>
  </si>
  <si>
    <t>64135532</t>
  </si>
  <si>
    <t>940.05||D</t>
  </si>
  <si>
    <t>ドイツ文学 〈第39号-第43号〉 / 日本独文学会. -- 日本独文学会, 1967. -- (ドイツ文学 ;ダイ39ゴウ ダイ43ゴウ).</t>
  </si>
  <si>
    <t>64135530</t>
  </si>
  <si>
    <t>ドイツ文学 〈第31号-第34号〉 / 日本独文学会. -- 日本独文学会, 1963. -- (ドイツ文学 ;ダイ31ゴウ ダイ34ゴウ).</t>
  </si>
  <si>
    <t>64135531</t>
  </si>
  <si>
    <t>ドイツ文学 〈第35号-第38号〉 / 日本独文学会. -- 日本独文学会, 1965. -- (ドイツ文学 ;ダイ35ゴウ ダイ38ゴウ).</t>
  </si>
  <si>
    <t>64135526</t>
  </si>
  <si>
    <t>ドイツ文学 〈第11号-第17号〉 / 日本独文学会. -- 日本独文学会, 1953. -- (ドイツ文学 ;ダイ11ゴウ ダイ17ゴウ).</t>
  </si>
  <si>
    <t>64135525</t>
  </si>
  <si>
    <t>ドイツ文学 〈第4号-第10号〉 / 日本独文学会. -- 日本独文学会, 1950. -- (ドイツ文学 ;ダイ4ゴウ ダイ10ゴウ).</t>
  </si>
  <si>
    <t>64135529</t>
  </si>
  <si>
    <t>ドイツ文学 〈第27号-第30号〉 / 日本独文学会. -- 日本独文学会, 1961. -- (ドイツ文学 ;ダイ27ゴウ ダイ30ゴウ).</t>
  </si>
  <si>
    <t>64135527</t>
  </si>
  <si>
    <t>940.05||D||18-22</t>
  </si>
  <si>
    <t>ドイツ ブンガク &lt;ダイ ジユウハチゴウ-ダイ ニジユウニゴウ&gt; / ニホン ドクブン ガクカイ, 1957. -- (ドイツ ブンガク ;第18号〜第22号).</t>
  </si>
  <si>
    <t>64135528</t>
  </si>
  <si>
    <t>940.05||D||23-26</t>
  </si>
  <si>
    <t>ドイツ文学 〈第23号〜第26号〉 / 日本独文学会, 1959. -- (ドイツ文学 ;ダイ ニジユウサンゴウ-ダイ ニジユウロクゴウ).</t>
  </si>
  <si>
    <t>64135533</t>
  </si>
  <si>
    <t>940.05||D||44-48</t>
  </si>
  <si>
    <t>ドイツ文学 〈第44号〜第48号〉 / 日本独文学会, 1970. -- (ドイツ文学 ;ダイ ヨンジユウヨンゴウ-ダイ ヨンジユウハチゴウ).</t>
  </si>
  <si>
    <t>64040863</t>
  </si>
  <si>
    <t>940.1||J</t>
  </si>
  <si>
    <t>MODERNE LITERATUR MODERNE WRIRKLICHKEIT. / JEANS, WALTER. -- NESKE, 1958.</t>
  </si>
  <si>
    <t>64106215</t>
  </si>
  <si>
    <t>940.1||L</t>
  </si>
  <si>
    <t>GESCHICHTE DER DEUTSCHEN LITERATURWISSENSCHAFT HIS ZUM END DES / LEMPICKI, SIGMUND VON. ; 18, 1968.</t>
  </si>
  <si>
    <t>64108235</t>
  </si>
  <si>
    <t>940.1||P</t>
  </si>
  <si>
    <t>DIE WESENSBESTIMMUNG DER DEUTSCHEN ROMANTIK / PETERSEN, JULIUS., 1968.</t>
  </si>
  <si>
    <t>64172828</t>
  </si>
  <si>
    <t>940.1||T</t>
  </si>
  <si>
    <t>KLASSIKER DER LITERATURTHEORIE. / JURK. HORST, 1979.</t>
  </si>
  <si>
    <t>64084507</t>
  </si>
  <si>
    <t>MIMESIS : DARGESTELLTE WIRKLICHKEIT IN DER ABENDLANDISCHEN LITERATUR. / AUERBACH, ERICH. -- DRITTE AUFLAGE, 1964.</t>
  </si>
  <si>
    <t>08205885</t>
  </si>
  <si>
    <t>GRUNDFORMEN VOLKSTUEMLICHER ERZAEHLERKUNST IN DEN KINDER- UND HAUSMAERCHEN DER BRUEDER GRIMM : EIN STILKRITISCHER VERSUCH. / BERENDSOHN, WALTER A.. -- DR. MARTIN SAENDIG, 1981.</t>
  </si>
  <si>
    <t>18807566</t>
  </si>
  <si>
    <t>DER DEUTSCHE ROMANTIK : GESCHICHTE EINER GEISTIGEN BEWEGUNG / BENZ, RICHARD. -- 5., DURCHGES. AUFL.. -- RECLAM-VERLAG, 1956.</t>
  </si>
  <si>
    <t>64077787</t>
  </si>
  <si>
    <t>WIDERKLANG : VOM GEISTE GROTHER DICHTUNG UND MUSIK : GEDENKREDEN UND AUFSATZE / BENZ, RICHARD. -- EUGEN DIEDERICHS, 1964.</t>
  </si>
  <si>
    <t>64070892</t>
  </si>
  <si>
    <t>DASEIN HEISST EINE ROLLE SPIELEN. / BURGER, HEINZ OTTO. -- CARL HANSER, 1963.</t>
  </si>
  <si>
    <t>18610980</t>
  </si>
  <si>
    <t>940.2||B||||J-06A-0470</t>
  </si>
  <si>
    <t>18世紀のドイツ : ゲ-テ時代の社会的背景 / Bruford, Walter Horace. -- 新装第2版. -- 三修社, 1981.</t>
  </si>
  <si>
    <t>64049038</t>
  </si>
  <si>
    <t>940.2||B||2</t>
  </si>
  <si>
    <t>GESCHICHTE DER DEUTSCHEN LITERATUR &lt;BD. 2&gt; / BOOR, HELMUT DE | NEWALD, RICHARD. -- C.H. BECK'SCHE, 1953. -- (GESCHICHTE DER DEUTSCHEN LITERATUR).</t>
  </si>
  <si>
    <t>64058355</t>
  </si>
  <si>
    <t>940.2||B||3/1</t>
  </si>
  <si>
    <t>DIE DEUTSCHE LITERATUR IM SPAETEN MITTELALTER : ZERFALL UND NEUBEGINN / BOOR, HELMUT DE | NEWALD, RICHARD ; 1 TEIL.. -- C.H. BECK'SCHE VERLAG, 1962. -- (GESCHICHTE DER DEUTSCHEN LITERATUR).</t>
  </si>
  <si>
    <t>18802698</t>
  </si>
  <si>
    <t>940.2||D||1||J-06A-0404</t>
  </si>
  <si>
    <t>TRADITIONEN UND TENDENZEN : MATERIALIEN ZUR LITERATUR DER DDR. / RADDATZ, FRITZ J.. -- ROWOHLT, 1987. -- (ZUR DEUTSCHEN LITERATUR DER ZEIT).</t>
  </si>
  <si>
    <t>18802699</t>
  </si>
  <si>
    <t>940.2||D||2||J-06A-0404</t>
  </si>
  <si>
    <t>DIE NACHGEBORENEN : LESEERFAHRUNGEN MIT ZEITGENOESSISCHER LITERATUR. / RADDATZ, FRITZ J.. -- ROWOHLT, 1987. -- (ZUR DEUTSCHEN LITERATUR DER ZEIT).</t>
  </si>
  <si>
    <t>18802700</t>
  </si>
  <si>
    <t>940.2||D||3||J-06A-0404</t>
  </si>
  <si>
    <t>EINE DRITTE DEUTSCHE LITERATUR : STICHWORTE ZU TEXTEN DER GEGENWART. / RADDATZ, FRITZ J.. -- ROWOHLT, 1987. -- (ZUR DEUTSCHEN LITERATUR DER ZEIT).</t>
  </si>
  <si>
    <t>64057508</t>
  </si>
  <si>
    <t>940.2||E||1</t>
  </si>
  <si>
    <t>DIE GRUNDLAGEN DER KLASSISCH ROMANTISCHEN LITERATUR. / SCHULTZ, FRANZ. -- DEUTSCHER TASCHENBUCH VERLAG, 1952. -- (KLASSIK UND ROMANTIK DER DEUTSCHEN).</t>
  </si>
  <si>
    <t>64057509</t>
  </si>
  <si>
    <t>940.2||E||2</t>
  </si>
  <si>
    <t>WESEN UND FORM DER KLASSISCH ROMANTISCHEN LITERATUR. / SCHULTZ, FRANZ. -- DEUTSCHER TASCHENBUCH VERLAG, 1952. -- (KLASSIK UND ROMANTIK DER DEUTSCHEN).</t>
  </si>
  <si>
    <t>18508141</t>
  </si>
  <si>
    <t>940.2||F</t>
  </si>
  <si>
    <t>DAS PROBLEM &gt;ZEIT&lt; IN DER DEUTSCHEN ROMANTIK : ZEITBEWUSSTSEIN UND BEWUSSTSEIN VON ZEITLICHKEIT IN DER FRUEHROMANTISCHEN PHILOSOPHIE UND IN TIECKS DICHTUNG. / FRANK, MANFRED. -- WINKLER VERLAG, 1972.</t>
  </si>
  <si>
    <t>08205183</t>
  </si>
  <si>
    <t>DAS KONZEPT DES KLASSISCHEN BEI FRIEDRICH UND AUGUST WILHELM SCHLEGEL. / GROSSE-BROCKHOFF, ANNELEN. -- BOEHLAU VERLAG, 1981.</t>
  </si>
  <si>
    <t>18808238</t>
  </si>
  <si>
    <t>DIE TEUTSCHEN VOLKSBUECHER. / GOERRES, JOSEPH. -- HERBERT STUDENRAUCH, 1925.</t>
  </si>
  <si>
    <t>64055586</t>
  </si>
  <si>
    <t>NIETZSCHE UND GOETHE. / GERBER, HANS ERHARD. -- PAUL HAUPT, 1954. -- (SPRACHE UND DICHTUNG).</t>
  </si>
  <si>
    <t>64049426</t>
  </si>
  <si>
    <t>DICHTUNG UND GLAUBE : PROBLEME UND GESTALTEN DER DEUTSCHEN GEGENWARTSLITERATUR. / GRENZMANN, WILHELM. -- ATHENAEUM VERLAG, 1960.</t>
  </si>
  <si>
    <t>18802697</t>
  </si>
  <si>
    <t>940.2||G||1||J-06A-0613</t>
  </si>
  <si>
    <t>VOM MITTELALTER BIS ZUM BAROCK / BAHR, EHRHARD (HRSG.). -- FRANCKE VERLAG, 1987. -- (GESCHICHTE DER DEUTSCHEN LITERATUR : KONTINUITAET UND VERAENDERUNG VOM MITTELALTER BIS ZUR GEGENWART).</t>
  </si>
  <si>
    <t>18803678</t>
  </si>
  <si>
    <t>940.2||G||2||J-06A-0613</t>
  </si>
  <si>
    <t>VON DER AUFKLAERUNG BIS ZUM VORMAEZ. / BAHR, EHRHARD (HRSG.). -- FRANCKE VERLAG, 1988. -- (GESCHICHTE DER DEUTSCHEN LITERATUR : KONTINUITAET UND VERAENDERUNG VOM MITTELALTER BIS ZUR GEGENWART).</t>
  </si>
  <si>
    <t>18901076</t>
  </si>
  <si>
    <t>940.2||G||3||J-06A-0613</t>
  </si>
  <si>
    <t>VOM REALISMUS BIS ZUR GEGENWARTSLITERATUR. / BAHR, EHRHARD (HRSG.). -- FRANCKE VERLAG, 1988. -- (GESCHICHTE DER DEUTSCHEN LITERATUR : KONTINUITAET UND VERAENDERUNG VOM MITTELALTER BIS ZUR GEGENWART).</t>
  </si>
  <si>
    <t>64142182</t>
  </si>
  <si>
    <t>940.2||H||||J-06A-0826</t>
  </si>
  <si>
    <t>PERSONALBIBLIOGRAPHIE ZUR DEUTSCHEN LITER - ATURGES CHICHTE. / HANSEL, JOHANES, 1967.</t>
  </si>
  <si>
    <t>18607055</t>
  </si>
  <si>
    <t>940.2||H||10</t>
  </si>
  <si>
    <t>LITERATUR IN DER BUNDESREPUBLIK DEUTSCHLAND BIS 1967. / FISCHER, LUDWIG (HRSG.). -- CARL HANSER VERLAG, 1986. -- (HANSERS SOZIALGESCHICHTE DER DEUTSCHEN LITERATUR VOM 16. JAHRHUNDERT BIS ZUR GEGENWART).</t>
  </si>
  <si>
    <t>00119212</t>
  </si>
  <si>
    <t>18909497</t>
  </si>
  <si>
    <t>940.2||I||||J-06A-0287</t>
  </si>
  <si>
    <t>鏡の中のロマン主義 / 今泉文子著. -- 勁草書房, 1989.</t>
  </si>
  <si>
    <t>64134950</t>
  </si>
  <si>
    <t>JOSEPH BERGLINYER / HERTRICH ELMAN, 1968.</t>
  </si>
  <si>
    <t>64108232</t>
  </si>
  <si>
    <t>DICHTUNG UND POLITISCHE MORAL / KOHLHASE, NORBERT., 1965.</t>
  </si>
  <si>
    <t>64108233</t>
  </si>
  <si>
    <t>940.2||K||||J-06A-0611</t>
  </si>
  <si>
    <t>PLADOYER FUR DEN EINZELNEN / HOLTHUSEN, HANS E., 1967.</t>
  </si>
  <si>
    <t>64025453</t>
  </si>
  <si>
    <t>940.2||L</t>
  </si>
  <si>
    <t>LITERATURGESCHICHTE DES SEUTSCHEN SPRACHRAUMES. / LECHNER, HERMANN. -- TYROLLA VERLAG, 1956.</t>
  </si>
  <si>
    <t>64081085</t>
  </si>
  <si>
    <t>940.2||L||8</t>
  </si>
  <si>
    <t>DER GEORGE-KREIS. / LANDMANN, PGEORG PETER. -- KIEPENHEUER &amp; WITSCH, 1965. -- (NEUE WISSENSCHAFTLICHE BIBLIOTHEK LITERATURWISSENSCHAFT).</t>
  </si>
  <si>
    <t>00119213</t>
  </si>
  <si>
    <t>64048544</t>
  </si>
  <si>
    <t>DEUTSCHE LITARATURGESCHICHTE. VON DEN ANFANGEN BIS ZUR GEGENWART. / MARINI, FRITZ. -- ALFRED KRONER VERLAG, 1964. -- (KRONERS TASCHENAUSGABE).</t>
  </si>
  <si>
    <t>00119214</t>
  </si>
  <si>
    <t>940.2||M||||J-06A-0470</t>
  </si>
  <si>
    <t>18806272</t>
  </si>
  <si>
    <t>940.2||M||||J-06A-0826</t>
  </si>
  <si>
    <t>MYTHOS UND MYTHOLOGIE IN DER LITERATUR DES 19. JAHRHUNDERTS. / KOOPMANN, HELMUT (HRSG.). -- VITTORIO KLOSTERMANN, 1979.</t>
  </si>
  <si>
    <t>18502771</t>
  </si>
  <si>
    <t>940.2||O||||J-06A-0611</t>
  </si>
  <si>
    <t>LITERARISCHER FUEHRER DURCH DEUTSCHLAND. / OBERHAUSER, FRED | OBERHAUSER, GABRIELE. -- INSEL VERLAG, 1983.</t>
  </si>
  <si>
    <t>19408432</t>
  </si>
  <si>
    <t>940.2||P</t>
  </si>
  <si>
    <t>MAERCHEN, MYTHOS, SAGE : BEITRAEGE ZUR LITERATUR UND VOLKSDICHTUNG / PETZOLDT, LEANDER. -- N.G. ELWERT, 1989.</t>
  </si>
  <si>
    <t>64190152</t>
  </si>
  <si>
    <t>ESSAYS ON MEDIEVAL GERMAN LITERATURE AND ICONOGRAPHY. / PICKERING, E. P., 1981.</t>
  </si>
  <si>
    <t>18909207</t>
  </si>
  <si>
    <t>DIE FREUDE AM BOESEN : STUDIEN ZU EINER POETIK DES DEUTSCHEN SCHWANKROMANS IM SPAETMITTELALTER / ROECKE WERNER. -- W. FINK, 1987. -- (FORSCHUNGEN ZUR GESCHICHTE DER AELTEREN DEUTSCHEN LITERATUR).</t>
  </si>
  <si>
    <t>18501922</t>
  </si>
  <si>
    <t>DIE WANDLUNGEN DES TILL EULENSPIEGEL : TEXTE AUS FUENF JAHRHUNDERTEN EULENSPIEGEL-DICHTUNG. / SICHTERMANN, SIEGFRIED H. (HRSG.). -- BOEHLAU VERLAG, 1982.</t>
  </si>
  <si>
    <t>18409671</t>
  </si>
  <si>
    <t>STOFF- UND MOTIVGESCHICHTE DER DEUTSCHEN LITERATUR. / SCHMITT, FRANZ ANSELM. -- DE GRUYTER, 1976.</t>
  </si>
  <si>
    <t>64046781</t>
  </si>
  <si>
    <t>DATEN DEURSCHE DICCHTUNG.3 / FRENZEL. H. A.. -- KIEPENHEUER &amp; WITSCH, 1959.</t>
  </si>
  <si>
    <t>64040681</t>
  </si>
  <si>
    <t>940.2||S||1</t>
  </si>
  <si>
    <t>Goethe / Emil Staiger ; Bd. 1, Bd. 2, Bd. 3. -- Atlantis Verlag, 1952.</t>
  </si>
  <si>
    <t>64040682</t>
  </si>
  <si>
    <t>940.2||S||2</t>
  </si>
  <si>
    <t>64040683</t>
  </si>
  <si>
    <t>940.2||S||3</t>
  </si>
  <si>
    <t>08204893</t>
  </si>
  <si>
    <t>十九世紀独文学史 / 渡辺 格司.</t>
  </si>
  <si>
    <t>64160956</t>
  </si>
  <si>
    <t>940.203||M</t>
  </si>
  <si>
    <t>REALLEXIKON DER DEUTSCHEN LITERATUR-GESCHICHTE. / MERKER, PAUL ; 3, 1977.</t>
  </si>
  <si>
    <t>64112898</t>
  </si>
  <si>
    <t>940.203||M||1</t>
  </si>
  <si>
    <t>REALLEXIKON DER DEUTSCHEN LITERATURGESCHICHTE &lt;BD. 1-2&gt; / MERKERU, S., 1965. -- (REALLEXIKON DER DEUTSCHEN LITERATURGESCHICHTE).</t>
  </si>
  <si>
    <t>64112897</t>
  </si>
  <si>
    <t>940.203||M||2</t>
  </si>
  <si>
    <t>REALLEXIKON DER DEUTSCHEN LITERATURGESCHICHTE &lt;BD. 1-2&gt; / MERKERU. S., 1965. -- (REALLEXIKON DER DEUTSCHEN LITERATURGESCHICHTE).</t>
  </si>
  <si>
    <t>18503934</t>
  </si>
  <si>
    <t>940.203||R||4</t>
  </si>
  <si>
    <t>REALLEXIKON DER DEUTSCHEN LITERATURGESCHICHTE &lt;4. BD.: SL-Z&gt; / KANZOG, KLAUS | MASSER, ACHIM (HRSG.). -- DE GRUYTER, 1984. -- (REALLEXIKON DER DEUTSCHEN LITERATURGESCHICHTE).</t>
  </si>
  <si>
    <t>64172050</t>
  </si>
  <si>
    <t>940.208||D||1</t>
  </si>
  <si>
    <t>DEUTSCHE LITERATURKRITIK &lt;1&gt; / MAYER, HANS, 1962. -- (DEUTSCHE LITERATURKRITIK).</t>
  </si>
  <si>
    <t>64172051</t>
  </si>
  <si>
    <t>940.208||D||2</t>
  </si>
  <si>
    <t>DEUTSCHE LITERATURKRITIK &lt;2&gt; / MAYER, HANS, 1976. -- (DEUTSCHE LITERATURKRITIK).</t>
  </si>
  <si>
    <t>64172052</t>
  </si>
  <si>
    <t>940.208||D||3</t>
  </si>
  <si>
    <t>DEUTSCHE LITERATURKRITIK &lt;3&gt; / MAYER, HANS, 1965. -- (DEUTSCHE LITERATURKRITIK).</t>
  </si>
  <si>
    <t>64172053</t>
  </si>
  <si>
    <t>940.208||D||4</t>
  </si>
  <si>
    <t>DEUTSCHE LITERATURKRITIK &lt;4&gt; / MAYER, HANS, 1971. -- (DEUTSCHE LITERATURKRITIK).</t>
  </si>
  <si>
    <t>64119356</t>
  </si>
  <si>
    <t>940.24||D||1</t>
  </si>
  <si>
    <t>DIE DEUTSCHE LITERATUR DES MITTELALTERS &lt;BD. 1&gt; / WOLTGANG STAMMLER, 1933. -- (DIE DEUTSCHE LITERATUR DES MITTELALTERS).</t>
  </si>
  <si>
    <t>64119357</t>
  </si>
  <si>
    <t>940.24||D||2</t>
  </si>
  <si>
    <t>DIE DEUTSCHE LITERATUR DES MITTELATERS &lt;BD. 2&gt; / WOLTGANG STAMMLER, 1936. -- (DIE DEUTSCHE LITERATUR DES MITTELATERS).</t>
  </si>
  <si>
    <t>64119358</t>
  </si>
  <si>
    <t>940.24||D||3</t>
  </si>
  <si>
    <t>DIE DEUTSCHE LITERATUR DES MITTELATERS &lt;BD. 3&gt; / WOLTGANG STAMMLER, 1943. -- (DIE DEUTSCHE LITERATUR DES MITTELATERS).</t>
  </si>
  <si>
    <t>64119359</t>
  </si>
  <si>
    <t>940.24||D||4</t>
  </si>
  <si>
    <t>DIE DEUTSCHE LITERATUR DES MITTELALTERS &lt;BD. 4&gt; / WOLTGANG STAMMLER, 1953. -- (DIE DEUTSCHE LITERATUR DES MITTELALTERS).</t>
  </si>
  <si>
    <t>64119360</t>
  </si>
  <si>
    <t>940.24||D||5</t>
  </si>
  <si>
    <t>DIE DEUTSCHE LITERATUR DES MITTELALTERS &lt;BD. 5&gt; / WOLTGANG STAMMLER, 1955. -- (DIE DEUTSCHE LITERATUR DES MITTELALTERS).</t>
  </si>
  <si>
    <t>18503700</t>
  </si>
  <si>
    <t>940.24||M</t>
  </si>
  <si>
    <t>STUDIEN ZUR DEUTSCHEN DICHTUNG DES MITTELALTERS UND DER ROMANTIK / MOSER, HUGO. -- ERICH SCHMIDT VERLAG, 1984.</t>
  </si>
  <si>
    <t>64125011</t>
  </si>
  <si>
    <t>940.25||A</t>
  </si>
  <si>
    <t>DEUTSCHE BAROCK FORSCHUNG. / ALEWYN, RICHARD, 1968.</t>
  </si>
  <si>
    <t>64156656</t>
  </si>
  <si>
    <t>940.25||H</t>
  </si>
  <si>
    <t>EUROPAISCHE TRACLITION UND DEUTSCHEN LITERATURBAROCK. / HOFFMEISTER, GERHART, 1973.</t>
  </si>
  <si>
    <t>64156897</t>
  </si>
  <si>
    <t>940.26||M</t>
  </si>
  <si>
    <t>DEUTSCHE UND ENGLISCHE ROMANTIK, EINE GEGANUBERSTELLUNG. / MASON, E. C., 1970.</t>
  </si>
  <si>
    <t>64084216</t>
  </si>
  <si>
    <t>ZUR DEUTSCHEN KLASSIK UND ROMANTIK. / MAYER, HANS, 1963.</t>
  </si>
  <si>
    <t>08218854</t>
  </si>
  <si>
    <t>940.26||R</t>
  </si>
  <si>
    <t>GRIECHENTUM UND GOETHEZEIT / REHM, WALTHER. -- 4. AUFL.. -- FRANCKE, 1968.</t>
  </si>
  <si>
    <t>64080734</t>
  </si>
  <si>
    <t>940.26||S</t>
  </si>
  <si>
    <t>DEUTSCHE KLASSIK UND ROMANTIK ODER VOLLENDUNG UND UNENDLICHKEIT : EIN VERGLEICH / STRICH, FRITZ. -- 5. AUFL. -- FRANCKE, 1962.</t>
  </si>
  <si>
    <t>64125935</t>
  </si>
  <si>
    <t>940.27||A</t>
  </si>
  <si>
    <t>DEUTSCHE SCHRIFTSTELLER IN DER ENTSCHEIDUNG. / ALBRECHT, FRIEDRICH, 1970.</t>
  </si>
  <si>
    <t>64108230</t>
  </si>
  <si>
    <t>940.27||D||1</t>
  </si>
  <si>
    <t>DEUTSCHE DICHTUNG DES 20. JAHRHUNDERT / DUWE, WILHELM ; BD.2. -- , 1962, 1962.</t>
  </si>
  <si>
    <t>64108229</t>
  </si>
  <si>
    <t>DEUTSCHE DICHTUNG DES 501 TAHRBUNDERT / DUWE, WILHELM ; BD. 1, 1962.</t>
  </si>
  <si>
    <t>18801757</t>
  </si>
  <si>
    <t>940.27||Z||||J-06A-0826</t>
  </si>
  <si>
    <t>ZEITGENOSSENSCHAFT : ZUR DEUTSCHSPRACHIGEN LITERATUR IM 20. JAHRHUNDERT. / LUETZELER, PAUL MICHAEL (HRSG.). -- ATHENAUM, 1987.</t>
  </si>
  <si>
    <t>19006646</t>
  </si>
  <si>
    <t>940.28||A</t>
  </si>
  <si>
    <t>DIE AELTESTE MAERCHENSAMMLUNG DER BRUEDER GRIMM : SYNOPSE DER HANDSCHRIFTLICHEN URFASSUNG VON 1810 UND DER ERSTDRUCKE VON 1812 / ROELLEKE, HEINZ (HRSG.). -- FONDATION MARTIN BODMER, 1975. -- (BIBLIOTHECA BODMERIANA . TEXTE).</t>
  </si>
  <si>
    <t>19305714</t>
  </si>
  <si>
    <t>GOETHES AESTHETIK / BODE, WILHELM. -- ERNST SIEGFRIED MITTTLE UND SOHN, 1901.</t>
  </si>
  <si>
    <t>18806269</t>
  </si>
  <si>
    <t>GOETHES LEBEN : LEHRJAHRE, 1749-1771. / BODE, WILHELM. -- BERLEGT BEI ERNST SIEGFRIED MITTLER UND SOHN, 1920.</t>
  </si>
  <si>
    <t>18806270</t>
  </si>
  <si>
    <t>GOETHES LEBEN : DIE GENIEZEIT, 1774-1776. / BODE, WILHELM. -- BERLEGT BEI ERNST SIEGFRIED MITTLER UND SOHN, 1922.</t>
  </si>
  <si>
    <t>64052164</t>
  </si>
  <si>
    <t>VERWEIFLUNG UND ERLOESUNG IM WERK FRANZ KAFKAS. / BROD, MAX. -- S.FISCHER, 1959.</t>
  </si>
  <si>
    <t>19703409</t>
  </si>
  <si>
    <t>940.28||B||||J-06A-0826</t>
  </si>
  <si>
    <t>MAURICE BLANCHOT : THE REFUSAL OF PHILOSOPHY / BRUNS, GERALD L. ; BLANCHOT, MAURICE. -- JOHNS HOPKINS UNIVERSITY PRESS, 1997.</t>
  </si>
  <si>
    <t>18503509</t>
  </si>
  <si>
    <t>940.28||B||2</t>
  </si>
  <si>
    <t>BRIEFE AN GOETHE : GESAMTAUSGABE IN REGESTFORM &lt;BD. 2: 1796-1798&gt; / HAHN, KARL-HEINZ (HRSG.). -- HERMANN BOEHLAUS NACHFOLGER, 1981. -- (BRIEFE AN GOETHE : GESAMTAUSGABE IN REGESTFORM).</t>
  </si>
  <si>
    <t>18503510</t>
  </si>
  <si>
    <t>940.28||B||3</t>
  </si>
  <si>
    <t>BRIEFE AN GOETHE : GESAMTAUSGABE IN REGESTFORM &lt;BD. 3: 1799-1801&gt; / HAHN, KARL-HEINZ (HRSG.). -- HERMANN BOEHLAUS NACHFOLGER, 1983. -- (BRIEFE AN GOETHE : GESAMTAUSGABE IN REGESTFORM).</t>
  </si>
  <si>
    <t>19006639</t>
  </si>
  <si>
    <t>940.28||B||8</t>
  </si>
  <si>
    <t>BRUEDER GRIMM GEDENKEN / DENECKE, LUDWIG (HRSG.) ; BD. 8. (1988). -- N.G. ELWERT, 1988. -- (SCHRIFTEN DER BRUEDER GRIMM-GESELLSCHAFT KASSEL).</t>
  </si>
  <si>
    <t>18505657</t>
  </si>
  <si>
    <t>940.28||C</t>
  </si>
  <si>
    <t>耳の中の炬火 : 伝記1921-1931 / Canetti, Elias, 1985.</t>
  </si>
  <si>
    <t>66008133</t>
  </si>
  <si>
    <t>GOETHE. / CHAMBERLAIN, HOUSTON STEWART. -- F. BRUCKMANN A.-G., 1921.</t>
  </si>
  <si>
    <t>64081827</t>
  </si>
  <si>
    <t>940.28||C||||J-06B-0498</t>
  </si>
  <si>
    <t>バルザック論 / Curtius, Ernst Robert ; 野上 巌 (訳). -- 河出書房, 1942.</t>
  </si>
  <si>
    <t>18810130</t>
  </si>
  <si>
    <t>940.28||D</t>
  </si>
  <si>
    <t>OFFENES UND GESCHLOSSENES LEBEN : ZWEI DASEINSASPEKTE IN GOETHES WELTSCHAU. / DANCKERT, WERNER. -- H. BOUVIER, 1963.</t>
  </si>
  <si>
    <t>18503537</t>
  </si>
  <si>
    <t>GOETHE : DER MYTHISCHE URGRUND SEINER WELTSCHAU. / DANCKERT, WERNER. -- DE GRUYTER, 1951.</t>
  </si>
  <si>
    <t>19305726</t>
  </si>
  <si>
    <t>940.28||D||||J-06A-0826</t>
  </si>
  <si>
    <t>64188192</t>
  </si>
  <si>
    <t>ゲ-テの思想と自我の問題 / 藤井 外輿. -- 東洋出版, 1981.</t>
  </si>
  <si>
    <t>19408450</t>
  </si>
  <si>
    <t>JACOB GRIMM UND FINNLAND / KUNZE, ERICH. -- SUOMALAINEN TIEDEAKATEMIA ACADEMIA SCIENTIARUM FENNICA, 1957. -- (FF COMMUNICATIONS).</t>
  </si>
  <si>
    <t>18409296</t>
  </si>
  <si>
    <t>GOETHE : EINE BILDBIOGRAPHIE. / GOLDSCHMIT-JENTNER, RUDOLF K.. -- KINDLER VERLAG, 1981.</t>
  </si>
  <si>
    <t>08309628</t>
  </si>
  <si>
    <t>GOETHE ON ART. / GAGE, JOHN (SELECTED, EDITED AND TRANSLATED). -- UNIV. OF CALIFORNIA PR., 1980.</t>
  </si>
  <si>
    <t>08218849</t>
  </si>
  <si>
    <t>KOENIG DER ROMANTIK : DAS LEBEN DES DICHTERS LUDWIG TIECK IN BRIEFEN, SELBSTZEUGNISSEN UND BERICHTEN. / GUENZEL, KLAUS. -- VERLAG DER NATION, 1981.</t>
  </si>
  <si>
    <t>66007967</t>
  </si>
  <si>
    <t>ゲ-テと19世紀写実主義 / 日本ゲ-テ協会. -- 南江堂, 1963. -- (ゲ-テ年鑑 ;ダイ5カン).</t>
  </si>
  <si>
    <t>66007968</t>
  </si>
  <si>
    <t>現代思想家のゲ-テ観 / 日本ゲ-テ協会. -- 南江堂, 1964. -- (ゲ-テ年鑑 ;ダイ6カン).</t>
  </si>
  <si>
    <t>66007969</t>
  </si>
  <si>
    <t>ゲ-テ年鑑 = Goethe-Jahrbuch / 日本ゲ-テ協会 ; 第7巻 通刊第18巻, 1965.</t>
  </si>
  <si>
    <t>66007970</t>
  </si>
  <si>
    <t>ゲ-テの戯曲 / 日本ゲ-テ協会. -- 南江堂, 1966. -- (ゲ-テ年鑑 ;ダイ8カン).</t>
  </si>
  <si>
    <t>66007971</t>
  </si>
  <si>
    <t>「ファウスト」研究特集 / 日本ゲ-テ協会. -- 南江堂, 1968. -- (ゲ-テ年鑑 ;ダイ10カン).</t>
  </si>
  <si>
    <t>66007963</t>
  </si>
  <si>
    <t>ドイツの新しいゲ-テ研究 シラ-生誕二百年記念論文 / 日本ゲ-テ協会. -- 南江堂, 1959. -- (ゲ-テ年鑑 ;ダイ1カン).</t>
  </si>
  <si>
    <t>66007964</t>
  </si>
  <si>
    <t>ゲ-テと現代ドイツ作家 / 日本ゲ-テ協会. -- 南江堂, 1960. -- (ゲ-テ年鑑 ;ダイ2カン).</t>
  </si>
  <si>
    <t>66007965</t>
  </si>
  <si>
    <t>ゲ-テとその先達 / 日本ゲ-テ協会. -- 南江堂, 1961. -- (ゲ-テ年鑑 ;ダイ3カン).</t>
  </si>
  <si>
    <t>66007966</t>
  </si>
  <si>
    <t>ゲ-テとドイツ・ロマン派 / 日本ゲ-テ協会. -- 南江堂, 1962. -- (ゲ-テ年鑑 ;ダイ4カン).</t>
  </si>
  <si>
    <t>18507712</t>
  </si>
  <si>
    <t>940.28||G||10</t>
  </si>
  <si>
    <t>18507713</t>
  </si>
  <si>
    <t>940.28||G||11</t>
  </si>
  <si>
    <t>18507714</t>
  </si>
  <si>
    <t>18507715</t>
  </si>
  <si>
    <t>940.28||G||13</t>
  </si>
  <si>
    <t>18507716</t>
  </si>
  <si>
    <t>940.28||G||15</t>
  </si>
  <si>
    <t>18507717</t>
  </si>
  <si>
    <t>940.28||G||16</t>
  </si>
  <si>
    <t>18507718</t>
  </si>
  <si>
    <t>18507719</t>
  </si>
  <si>
    <t>18706448</t>
  </si>
  <si>
    <t>940.28||G||2/10</t>
  </si>
  <si>
    <t>GOETHE WOERTERBUCH &lt;2. BD., 10. LFG.: DESHALBEN-DU&gt; / AKADEMIE DER WISSENSCHAFTEN DER DDR (ET AL.) (HRSG.). -- VERLAG W. KOHLHAMMER, 1987. -- (GOETHE WOERTERBUCH).</t>
  </si>
  <si>
    <t>18804164</t>
  </si>
  <si>
    <t>940.28||G||2/11</t>
  </si>
  <si>
    <t>GOETHE WOERTERBUCH &lt;2. BD., 11. LFG.: DUA-EIGENS&gt; / AKADEMIE DER WISSENSCHAFTEN DER DDR (ET AL.) (HRSG.). -- VERLAG W. KOHLHAMMER, 1987. -- (GOETHE WOERTERBUCH).</t>
  </si>
  <si>
    <t>19302186</t>
  </si>
  <si>
    <t>940.28||G||2/12</t>
  </si>
  <si>
    <t>GOETHE WOERTERBUCH &lt;2. BD., 12. LFG.: EIGENSCHAFT-EINWEISEN&gt; / AKADEMIE DER WISSENSCHAFTEN DER DDR (ET AL.) (HRSG.). -- VERLAG W. KOHLHAMMER, 1989. -- (GOETHE WOERTERBUCH).</t>
  </si>
  <si>
    <t>18409126</t>
  </si>
  <si>
    <t>940.28||G||2/3</t>
  </si>
  <si>
    <t>GOETHE WOERTERBUCH &lt;2. BD., 3. LFG.: BEHANDELNSWERT-BEQUEM&gt; / AKADEMIE DER WISSENSCHAFTEN DER DDR (ET AL.) (HRSG.). -- VERLAG W. KOHLHAMMER, 1981. -- (GOETHE WOERTERBUCH).</t>
  </si>
  <si>
    <t>18409127</t>
  </si>
  <si>
    <t>940.28||G||2/4</t>
  </si>
  <si>
    <t>GOETHE WOERTERBUCH &lt;2. BD., 4. LFG.: BEQUEMEN-BESTAENDER&gt; / AKADEMIE DER WISSENSCHAFTEN DER DDR (ET AL.) (HRSG.). -- VERLAG W. KOHLHAMMER, 1982. -- (GOETHE WOERTERBUCH).</t>
  </si>
  <si>
    <t>18402252</t>
  </si>
  <si>
    <t>940.28||G||2/5</t>
  </si>
  <si>
    <t>GOETHE WOERTERBUCH &lt;2. BD., 5. LFG.: BESTAENDIG-BIBLIOTHEK&gt; / AKADEMIE DER WISSENSCHAFTEN DER DDR (ET AL.) (HRSG.). -- VERLAG W. KOHLHAMMER, 1983. -- (GOETHE WOERTERBUCH).</t>
  </si>
  <si>
    <t>18402251</t>
  </si>
  <si>
    <t>940.28||G||2/6</t>
  </si>
  <si>
    <t>GOETHE WOERTERBUCH &lt;2. BD., 6. LFG.: BIBLIOTHEKAR-BLEICH&gt; / AKADEMIE DER WISSENSCHAFTEN DER DDR (ET AL.) (HRSG.). -- VERLAG W. KOHLHAMMER, 1983. -- (GOETHE WOERTERBUCH).</t>
  </si>
  <si>
    <t>18502117</t>
  </si>
  <si>
    <t>940.28||G||2/7</t>
  </si>
  <si>
    <t>GOETHE WOERTERBUCH &lt;2. BD., 7. LFG.: BLEICHE-BRIGHELLA&gt; / AKADEMIE DER WISSENSCHAFTEN DER DDR (ET AL.) (HRSG.). -- VERLAG W. KOHLHAMMER, 1984. -- (GOETHE WOERTERBUCH).</t>
  </si>
  <si>
    <t>18605103</t>
  </si>
  <si>
    <t>940.28||G||2/8</t>
  </si>
  <si>
    <t>GOETHE WOERTERBUCH &lt;2. BD., 8. LFG.: BRILLANT-CORYLUS&gt; / AKADEMIE DER WISSENSCHAFTEN DER DDR (ET AL.) (HRSG.). -- VERLAG W. KOHLHAMMER, 1985. -- (GOETHE WOERTERBUCH).</t>
  </si>
  <si>
    <t>18610989</t>
  </si>
  <si>
    <t>940.28||G||2/9</t>
  </si>
  <si>
    <t>GOETHE WOERTERBUCH &lt;2. BD., 9. LFG.: CORYMBOSUS-DESHALB&gt; / AKADEMIE DER WISSENSCHAFTEN DER DDR (ET AL.) (HRSG.). -- VERLAG W. KOHLHAMMER, 1986. -- (GOETHE WOERTERBUCH).</t>
  </si>
  <si>
    <t>18507721</t>
  </si>
  <si>
    <t>ゲ-テ ネンカン = GOETHE-JAHRBUCH / ニホン ゲ-テ キヨウカイ ; 20, 1978.</t>
  </si>
  <si>
    <t>18507722</t>
  </si>
  <si>
    <t>18507723</t>
  </si>
  <si>
    <t>940.28||G||22</t>
  </si>
  <si>
    <t>18507724</t>
  </si>
  <si>
    <t>940.28||G||23</t>
  </si>
  <si>
    <t>18507725</t>
  </si>
  <si>
    <t>940.28||G||24</t>
  </si>
  <si>
    <t>18507726</t>
  </si>
  <si>
    <t>940.28||G||25</t>
  </si>
  <si>
    <t>ゲ-テ ネンカン = GOETHE-JAHRBUCH / ニホン ゲ-テ キヨウカイ ; 25, 1983.</t>
  </si>
  <si>
    <t>18507727</t>
  </si>
  <si>
    <t>940.28||G||26</t>
  </si>
  <si>
    <t>18807575</t>
  </si>
  <si>
    <t>18807576</t>
  </si>
  <si>
    <t>940.28||G||27</t>
  </si>
  <si>
    <t>18807577</t>
  </si>
  <si>
    <t>940.28||G||28</t>
  </si>
  <si>
    <t>19302183</t>
  </si>
  <si>
    <t>940.28||G||3/1</t>
  </si>
  <si>
    <t>GOETHE WOERTERBUCH &lt;3. BD., 1. LFG.: EINWENDEN-ENTFLIEGEN&gt; / AKADEMIE DER WISSENSCHAFTEN DER DDR (ET AL.) (HRSG.). -- VERLAG W. KOHLHAMMER, 1991. -- (GOETHE WOERTERBUCH).</t>
  </si>
  <si>
    <t>08213741</t>
  </si>
  <si>
    <t>DIE LYRISCHEN DICHTUNGEN / GRAEF, HANS GERHARD (HRSG.) ; 1. BD.. -- WISSENSCHAFTLICHE BUCHGESELLSCHAFT, 1967. -- (GOETHE UEBER SEINE DICHTUNGEN).</t>
  </si>
  <si>
    <t>19302184</t>
  </si>
  <si>
    <t>940.28||G||3/2</t>
  </si>
  <si>
    <t>GOETHE WOERTERBUCH &lt;3. BD., 2. LFG.: ENTFLIEHEN-ERDGERUCH&gt; / AKADEMIE DER WISSENSCHAFTEN DER DDR (ET AL.) (HRSG.). -- VERLAG W. KOHLHAMMER, 1992. -- (GOETHE WOERTERBUCH).</t>
  </si>
  <si>
    <t>08213742</t>
  </si>
  <si>
    <t>940.28||G||3/2-1</t>
  </si>
  <si>
    <t>DIE LYRISCHEN DICHTUNGEN / GRAEF, HANS GERHARD ; 2. BD., 1. HAELFTE. -- WISSENSCHAFTLICHE BUCHGESELLSCHAFT, 1967. -- (GOETHE UEBER SEINE DICHTUNGEN).</t>
  </si>
  <si>
    <t>08213743</t>
  </si>
  <si>
    <t>940.28||G||3/2-2</t>
  </si>
  <si>
    <t>DIE LYRISCHEN DICHTUNGEN / GRAEF, HANS GERHARD ; 2. BD., 2. HAELFTE. -- WISSENSCHAFTLICHE BUCHGESELLSCHAFT, 1967. -- (GOETHE UEBER SEINE DICHTUNGEN).</t>
  </si>
  <si>
    <t>19302185</t>
  </si>
  <si>
    <t>940.28||G||3/3</t>
  </si>
  <si>
    <t>GOETHE WOERTERBUCH &lt;3. BD., 3. LFG.: ERDGESCHICHTE-ERREICHBAR&gt; / AKADEMIE DER WISSENSCHAFTEN DER DDR (ET AL.) (HRSG.). -- VERLAG W. KOHLHAMMER, 1992. -- (GOETHE WOERTERBUCH).</t>
  </si>
  <si>
    <t>19305723</t>
  </si>
  <si>
    <t>940.28||G||3/4</t>
  </si>
  <si>
    <t>GOETHE WOERTERBUCH &lt;3. BD., 4. LFG.: ERREICHBARKEIT-FABEL&gt; / AKADEMIE DER WISSENSCHAFTEN DER DDR (ET AL.) (HRSG.). -- VERLAG W. KOHLHAMMER, 1993. -- (GOETHE WOERTERBUCH).</t>
  </si>
  <si>
    <t>19402226</t>
  </si>
  <si>
    <t>940.28||G||3/5</t>
  </si>
  <si>
    <t>GOETHE WOERTERBUCH / AKADEMIE DER WISSENSCHAFTEN DER DDR | AKADEMIE DER WISSENSCHAFTEN IN GOETTINGEN ; 3. BD., 5. LFG. : FABELBILD-FEINDSELIGKEIT. -- KOHLHAMMER, 1993.</t>
  </si>
  <si>
    <t>19407774</t>
  </si>
  <si>
    <t>940.28||G||3/6</t>
  </si>
  <si>
    <t>GOETHE WOERTERBUCH &lt;3. BD., 6. LFG.: FEINDSPUR-FLOEZFLUSS&gt; / AKADEMIE DER WISSENSCHAFTEN DER DDR (ET AL.) (HRSG.). -- VERLAG W. KOHLHAMMER, 1994. -- (GOETHE WOERTERBUCH).</t>
  </si>
  <si>
    <t>18807579</t>
  </si>
  <si>
    <t>940.28||G||30</t>
  </si>
  <si>
    <t>ゲ-テ ネンカン / ニホン ゲ-テ キヨウカイ ; 30, 1988.</t>
  </si>
  <si>
    <t>18507708</t>
  </si>
  <si>
    <t>18510336</t>
  </si>
  <si>
    <t>940.28||G||5</t>
  </si>
  <si>
    <t>GOETHE : BEGEGNUNGEN UND GESPRAECHE &lt;BD. 5: 1800-1805&gt; / GRUMACH, RENATE (HRSG.). -- DE GRUYTER, 1985. -- (GOETHE : BEGEGNUNGEN UND GESPRAECHE).</t>
  </si>
  <si>
    <t>18507709</t>
  </si>
  <si>
    <t>940.28||G||6</t>
  </si>
  <si>
    <t>18507710</t>
  </si>
  <si>
    <t>940.28||G||8</t>
  </si>
  <si>
    <t>18507711</t>
  </si>
  <si>
    <t>940.28||G||9</t>
  </si>
  <si>
    <t>18911929</t>
  </si>
  <si>
    <t>GOETHES EUROPAKUNDE : GOETHES KENNTNISSE DES NICHTDEUTSCHSPRACHIGEN EUROPAS : AUSGEWAEHLTE AUFSAETZE. / HENNIG, JOHN. -- RODOPI, 1987. -- (AMSTERDAMER PUBLIKATIONEN ZUR SPRACHE UND LITERATUR).</t>
  </si>
  <si>
    <t>64049428</t>
  </si>
  <si>
    <t>EINE CHRONIK IN BILDERN. / HESSE, HERMANN. -- SUHRKAMP VERLAG, 1960.</t>
  </si>
  <si>
    <t>00150832</t>
  </si>
  <si>
    <t>940.28||H||1</t>
  </si>
  <si>
    <t>Goethe / von Karl Heinemann ; Bd. 1, Bd. 2. -- 5., verb. Aufl. -- Alfred Kröner, 1922.</t>
  </si>
  <si>
    <t>00150833</t>
  </si>
  <si>
    <t>940.28||H||2</t>
  </si>
  <si>
    <t>19305768</t>
  </si>
  <si>
    <t>940.28||J</t>
  </si>
  <si>
    <t>SPEYGEL DES DODES : DER SPAETMITTELALTERLICHE TOTENTANZ VON LUEBECK (1489) / JAEGER, IRMGARD. -- PALM &amp; ENKE, 1989. -- (ERLANGER STUDIEN).</t>
  </si>
  <si>
    <t>18807568</t>
  </si>
  <si>
    <t>J. W. GOETHE SCHRIFTEN ZUR WELTLITERATUR : MIT BUCHILLUSTRATIONEN AUS DER GOETHEZEIT. / GUENTHER, HORST (HRSG.). -- INSEL VERLAG, 1987.</t>
  </si>
  <si>
    <t>08213748</t>
  </si>
  <si>
    <t>DER JUNGE GOETHE : NEU BEARBEITETE AUSGABE IN FUENF BAENDEN &lt;REGISTERBAND&gt; / FISCHER-LAMBERG, HANNA | GRUMACH, RENATE (BEARD.). -- WALTER DE GRUYTER, 1974. -- (DER JUNGE GOETHE : NEU BEARBEITETE AUSGABE IN FUENF BAENDEN).</t>
  </si>
  <si>
    <t>19305764</t>
  </si>
  <si>
    <t>VON ARKADIEN NACH ELYSIUM : SCHILLER-STUDIEN / KAISER, GERHARD. -- VANDENHOECK UND RUPRECHT, 1978.</t>
  </si>
  <si>
    <t>18612752</t>
  </si>
  <si>
    <t>GOETHE ALS BENUTZER DER WEIMARER BIBLIOTHEK | GOETHE ALS ERNEURER UND BENUTZER DER JENAISCHEN BIBLIOTHEKEN. / KEUDELL, ELISE | BULLING, KARL. -- ZENTRALANTIQUARIAT DER DEUTSCHEN DEMOKRATISCHEN REPUBLIK, 1982.</t>
  </si>
  <si>
    <t>64189180</t>
  </si>
  <si>
    <t>940.28||K||||J-06A-0473</t>
  </si>
  <si>
    <t>ハイネとユダヤの問題―実証主義的研究 / 木庭 宏. -- 松籟社, 1981.</t>
  </si>
  <si>
    <t>18610187</t>
  </si>
  <si>
    <t>940.28||L</t>
  </si>
  <si>
    <t>GOETHE VOR DEM STRASSBURGER MUENSTER : ZUM WISSENSCHAFTSBILD DER KUNST. / LIESS, REINHARD. -- ACTA HUMANIORA DER VCH, 1985.</t>
  </si>
  <si>
    <t>08218855</t>
  </si>
  <si>
    <t>CLEMENS BRENTANO : BEITRAEGE DES KOLLOQUIUMS IM FREIEN DEUTSCHEN HOCHSTIFT, 1978. / LUEDERS, DETLEV (HRSG.). -- MAX NIEMEYER VERLAG, 1980.</t>
  </si>
  <si>
    <t>66008123</t>
  </si>
  <si>
    <t>GOETHE. / LUDWIG, EMIL. -- PAUL ZSOLNAY VERLAG, 1931.</t>
  </si>
  <si>
    <t>00119217</t>
  </si>
  <si>
    <t>ブレヒトと伝統 / マイマー, 7ハンス. -- 合同出版, 1969.</t>
  </si>
  <si>
    <t>08216965</t>
  </si>
  <si>
    <t>940.28||P</t>
  </si>
  <si>
    <t>THEODOR FONTANE. / PREISENDANZ, WOLFGANG (HRSG.). -- WISSENSCHAFTLICHE BUCHGESELLSCHAFT, 1973.</t>
  </si>
  <si>
    <t>18507474</t>
  </si>
  <si>
    <t>940.28||P||||J-06A-0825</t>
  </si>
  <si>
    <t>DEUTSCHE KINDESMORDTRAGOEDIEN : WAGNER, GOETHE, HEBBEL, HAUPTRMANN. / PILZ, GEORG. -- R. OLDENBOURG VERLAG, 1982.</t>
  </si>
  <si>
    <t>08308763</t>
  </si>
  <si>
    <t>940.28||R</t>
  </si>
  <si>
    <t>THE YOUNGER GOETHE AND THE VISUAL ARTS. / ROBSON-SCOTT, W. D.. -- CAMBRIDGE UNIV. PR., 1981.</t>
  </si>
  <si>
    <t>18402564</t>
  </si>
  <si>
    <t>DIE ZEIT ALS EINBILDUNGSKRAFT DES DICHTERS : UNTERSUCHUNGEN ZU GEDICHTEN VON BRENTANO, GOETHE UND KELLER. / STAIGER, EMIL. -- ATLANTIS VERLAG, 1963.</t>
  </si>
  <si>
    <t>08216963</t>
  </si>
  <si>
    <t>LUDWIG TIECK. / SEGEBRECHT, WULF (HRSG.). -- WISSENSCHAFTLICHE BUCHGESELLSCHAFT, 1976.</t>
  </si>
  <si>
    <t>66008100</t>
  </si>
  <si>
    <t>MEINE KINDHEIT UND JUGEND. / SEIDEL, JNA. -- DEUTSCH VERLAG-ANSTALT, 1935.</t>
  </si>
  <si>
    <t>18504124</t>
  </si>
  <si>
    <t>940.28||S||1||J-06A-0826</t>
  </si>
  <si>
    <t>GOETHE UND DIE ROMANTIK : BRIEFE MIT ERLAEUTERUNGEN / SCHUEDDEKOPF, CARL | WALZEL, OSKAR (HRSG.) ; THEIL 1. -- ZENTRALANTIQUARIAT, 1984.</t>
  </si>
  <si>
    <t>18504125</t>
  </si>
  <si>
    <t>940.28||S||2||J-06A-0826</t>
  </si>
  <si>
    <t>GOETHE UND DIE ROMANTIK : BRIEFE MIT ERLAEUTERUNGEN / SCHUEDDEKOPF, CARL | WALZEL, OSKAR (HRSG.) ; THEIL 2. -- ZENTRALANTIQUARIAT, 1984.</t>
  </si>
  <si>
    <t>19402836</t>
  </si>
  <si>
    <t>時の美学 : 『魔の山』の構成時間とその受容 / 武井 勇四郎. -- 法政大学出版局, 1994.</t>
  </si>
  <si>
    <t>08204895</t>
  </si>
  <si>
    <t>940.28||W</t>
  </si>
  <si>
    <t>初期ト-マス・マン研究 / 渡辺 格司.</t>
  </si>
  <si>
    <t>08204894</t>
  </si>
  <si>
    <t>ト-マス・マン評伝 / 渡辺 格司.</t>
  </si>
  <si>
    <t>08204890</t>
  </si>
  <si>
    <t>ハウプトマン研究 / 渡辺 格司.</t>
  </si>
  <si>
    <t>08204891</t>
  </si>
  <si>
    <t>ハウプトマンの戲曲 / 渡辺 格司.</t>
  </si>
  <si>
    <t>08204892</t>
  </si>
  <si>
    <t>ハウプトマンの織工研究 / 渡辺 格司.</t>
  </si>
  <si>
    <t>64056246</t>
  </si>
  <si>
    <t>HERDER-STUDIEN. / WIORA, WALTER (HRSG.). -- HOLZNER VERLAG, 1960.</t>
  </si>
  <si>
    <t>08205188</t>
  </si>
  <si>
    <t>940.28||Z</t>
  </si>
  <si>
    <t>DAS WELTBILD DES JUNGEN GOETHE. / ZIMMERMANN, ROLF CHRISTIAN. -- WILHELM FINK VERLAG, 1979.</t>
  </si>
  <si>
    <t>64068305</t>
  </si>
  <si>
    <t>940.3||M</t>
  </si>
  <si>
    <t>MEYERS BUCHERLEXIKON. /. -- BIBLIOGRAPHISCHES INSTITUT, 1963.</t>
  </si>
  <si>
    <t>64068320</t>
  </si>
  <si>
    <t>940.31||R</t>
  </si>
  <si>
    <t>EINFUEHRUNG IN DIE BUECHERKUNDE ZUR DEUTSCHEN LITERATURWISSENSCHAFT. / RAABE, PAUL. -- J.B. METZLERSCHE, 1961.</t>
  </si>
  <si>
    <t>64076940</t>
  </si>
  <si>
    <t>940.32||S</t>
  </si>
  <si>
    <t>JAHRESBERICHT DER KONIGLICHEN LANDESSCHULE PFORTA / SCHOEPS, RICHARD. -- H. SIELING, 1906.</t>
  </si>
  <si>
    <t>64096974</t>
  </si>
  <si>
    <t>940.33||G||5</t>
  </si>
  <si>
    <t>DUDEN : FREMDWOERTERBUCH. / GREBE, PAUL. -- BIBLIOGRAPHISCHEN INSTITUTS, 1966. -- (DER GROBE DUDEN).</t>
  </si>
  <si>
    <t>64096976</t>
  </si>
  <si>
    <t>940.33||G||9</t>
  </si>
  <si>
    <t>DER DEUTSCHEN SPRACHE / GREBE, PAUL. -- BIBLIOGRAPHISCHEN INSTITUTS, 1965. -- (DER GROBE DUDEN).</t>
  </si>
  <si>
    <t>18402272</t>
  </si>
  <si>
    <t>940.33||K||1</t>
  </si>
  <si>
    <t>Kindlers Literatur Lexikon im dtv ; Bd. 1 - Bd. 25. -- Deutscher Taschenbuch, 1974.</t>
  </si>
  <si>
    <t>18402281</t>
  </si>
  <si>
    <t>940.33||K||10</t>
  </si>
  <si>
    <t>18402282</t>
  </si>
  <si>
    <t>940.33||K||11</t>
  </si>
  <si>
    <t>18402283</t>
  </si>
  <si>
    <t>940.33||K||12</t>
  </si>
  <si>
    <t>18402284</t>
  </si>
  <si>
    <t>940.33||K||13</t>
  </si>
  <si>
    <t>18402285</t>
  </si>
  <si>
    <t>940.33||K||14</t>
  </si>
  <si>
    <t>18402286</t>
  </si>
  <si>
    <t>940.33||K||15</t>
  </si>
  <si>
    <t>18402287</t>
  </si>
  <si>
    <t>940.33||K||16</t>
  </si>
  <si>
    <t>18402288</t>
  </si>
  <si>
    <t>940.33||K||17</t>
  </si>
  <si>
    <t>18402289</t>
  </si>
  <si>
    <t>940.33||K||18</t>
  </si>
  <si>
    <t>18402290</t>
  </si>
  <si>
    <t>940.33||K||19</t>
  </si>
  <si>
    <t>18402273</t>
  </si>
  <si>
    <t>940.33||K||2</t>
  </si>
  <si>
    <t>18402291</t>
  </si>
  <si>
    <t>940.33||K||20</t>
  </si>
  <si>
    <t>18402292</t>
  </si>
  <si>
    <t>940.33||K||21</t>
  </si>
  <si>
    <t>18402293</t>
  </si>
  <si>
    <t>940.33||K||22</t>
  </si>
  <si>
    <t>18402274</t>
  </si>
  <si>
    <t>940.33||K||3</t>
  </si>
  <si>
    <t>18402275</t>
  </si>
  <si>
    <t>940.33||K||4</t>
  </si>
  <si>
    <t>18402276</t>
  </si>
  <si>
    <t>940.33||K||55</t>
  </si>
  <si>
    <t>18402277</t>
  </si>
  <si>
    <t>940.33||K||6</t>
  </si>
  <si>
    <t>18402278</t>
  </si>
  <si>
    <t>940.33||K||7</t>
  </si>
  <si>
    <t>64070402</t>
  </si>
  <si>
    <t>940.36||D</t>
  </si>
  <si>
    <t>HANDBUCH ZUR MODERNEN LITERATUR IM DEUTSCHUNTERRICHT / DORMAGEN, PAUL. -- HIRSCHGRABEN-VERLAG, 1963.</t>
  </si>
  <si>
    <t>18507940</t>
  </si>
  <si>
    <t>940.4||B||||J-06A-0825</t>
  </si>
  <si>
    <t>DIE WELT DER DICHTER UND DIE MUSIK. / BENZ, RICHARD. -- DIEDERICHS VERLAG, 1949.</t>
  </si>
  <si>
    <t>64036613</t>
  </si>
  <si>
    <t>940.4||H</t>
  </si>
  <si>
    <t>AUSBREITUNG BLUETEZEIT UND VERFALL / HUCH, RICHARDA. -- RINER WUNDERLICH VERLAG, 1951. -- (DIE ROMANTIK.).</t>
  </si>
  <si>
    <t>64061043</t>
  </si>
  <si>
    <t>940.4||J</t>
  </si>
  <si>
    <t>STATT EINER LITERATURGESCHICHTE. / JENS, WAKTER. -- NSEKE, 1962.</t>
  </si>
  <si>
    <t>64046767</t>
  </si>
  <si>
    <t>KUNST UND LEBEN : VORTRAEGE UND ABHANDLUNGEN ZUR DEUTSCHEN LITERATUR. / STRICH, FRITZ. -- FRANCKE VERLAG, 1960.</t>
  </si>
  <si>
    <t>64077926</t>
  </si>
  <si>
    <t>940.4||S||2||J-06B-0498</t>
  </si>
  <si>
    <t>INNERE ENTWICKLUNGSIMPULSE DER MENSCHHEIT ; GOETHE UND DIE KRISIS DES NEUNZEHNTEN JAHRHUNDERTS / STEINER, RUDOLF. -- VERLAG DER RUDOLF STEINER-NACHLASSVERWALTUNG, 1964. -- (RUDOLF STEINER GESAMTAUSGABE . VORTRAGE VOR MITGLIEDERN DER ANTHROPOSOPHISCHEN GESELLSCHAFT . KOSMISCHE UND MENSCHLICHE GESCHICHTE).</t>
  </si>
  <si>
    <t>64077927</t>
  </si>
  <si>
    <t>940.4||S||3||J-06B-0498</t>
  </si>
  <si>
    <t>DAS KARMA DES BERUFES DES MENSCHEN IN ANKNUPFUNG AN GOETHES LEBEN / STEINER, RUDOLF. -- VERLAG DER RUDOLF STEINER-NACHLASSVERWALTUNG, 1964. -- (RUDOLF STEINER GESAMTAUSGABE . VORTRAGE VOR MITGLIEDERN DER ANTHROPOSOPHISCHEN GESELLSCHAFT . KOSMISCHE UND MENSCHLICHE GESCHICHTE).</t>
  </si>
  <si>
    <t>64063436</t>
  </si>
  <si>
    <t>940.44||B||1</t>
  </si>
  <si>
    <t>SCHRIFTEN / BENJAMIN, WALTER ; BD. 1. -- SUHRKAMP VERLAG, 1955.</t>
  </si>
  <si>
    <t>18803682</t>
  </si>
  <si>
    <t>940.5||D||1</t>
  </si>
  <si>
    <t>DEUTSCHE LITERARISCHE ZEITSCHRIFTEN : 1880-1945 &lt;BD. 1: 1-764&gt; / DIETZEL, THOMAS | HUEGEL, HANS-OTTO. -- K. G. SAUR, 1988. -- (DEUTSCHE LITERARISCHE ZEITSCHRIFTEN : 1880-1945).</t>
  </si>
  <si>
    <t>18803683</t>
  </si>
  <si>
    <t>940.5||D||2</t>
  </si>
  <si>
    <t>DEUTSCHE LITERARISCHE ZEITSCHRIFTEN : 1880-1945 &lt;BD. 2: 765-1646&gt; / DIETZEL, THOMAS | HUEGEL, HANS-OTTO. -- K. G. SAUR, 1988. -- (DEUTSCHE LITERARISCHE ZEITSCHRIFTEN : 1880-1945).</t>
  </si>
  <si>
    <t>18803684</t>
  </si>
  <si>
    <t>940.5||D||3</t>
  </si>
  <si>
    <t>DEUTSCHE LITERARISCHE ZEITSCHRIFTEN : 1880-1945 &lt;BD. 3: 1647-2466&gt; / DIETZEL, THOMAS | HUEGEL, HANS-OTTO. -- K. G. SAUR, 1988. -- (DEUTSCHE LITERARISCHE ZEITSCHRIFTEN : 1880-1945).</t>
  </si>
  <si>
    <t>18803685</t>
  </si>
  <si>
    <t>940.5||D||4</t>
  </si>
  <si>
    <t>DEUTSCHE LITERARISCHE ZEITSCHRIFTEN : 1880-1945 &lt;BD. 4: 2647-3341&gt; / DIETZEL, THOMAS | HUEGEL, HANS-OTTO. -- K. G. SAUR, 1988. -- (DEUTSCHE LITERARISCHE ZEITSCHRIFTEN : 1880-1945).</t>
  </si>
  <si>
    <t>18803686</t>
  </si>
  <si>
    <t>940.5||D||5</t>
  </si>
  <si>
    <t>DEUTSCHE LITERARISCHE ZEITSCHRIFTEN : 1880-1945 &lt;BD. 5: REGISTER&gt; / DIETZEL, THOMAS | HUEGEL, HANS-OTTO. -- K. G. SAUR, 1988. -- (DEUTSCHE LITERARISCHE ZEITSCHRIFTEN : 1880-1945).</t>
  </si>
  <si>
    <t>64133508</t>
  </si>
  <si>
    <t>940.8||B||3</t>
  </si>
  <si>
    <t>BEITAGE ZUR GESCHICHTE DER DOUTSCHEN SOZIALISTISHEN LITERATURIM 20J. / KLEIN, ALFRED, 1972. -- (BEITAGE ZUR GESCHICHTE DER DOUTSCHEN SOZIALISTISHEN LITERATURIM 20J.).</t>
  </si>
  <si>
    <t>64149368</t>
  </si>
  <si>
    <t>940.8||D||139/1||J-07B-303</t>
  </si>
  <si>
    <t>DEUTSCHE NATIONAL LITTERATUR &lt;BD. 139/2&gt; / HONPPEN, ADALF, 1974. -- (DEUTSCHE NATIONAL LITTERATUR).</t>
  </si>
  <si>
    <t>64147541</t>
  </si>
  <si>
    <t>940.8||D||142/1</t>
  </si>
  <si>
    <t>HABELS WERKE / BEHAGHEL, O. (HRSG.) ; 1. -- SANSYUSYA, 1974. -- (DEUTSCHE NATIONAL-LITTERATUR, HISTORISCH-KRITISCHE AUSGABE).</t>
  </si>
  <si>
    <t>64147542</t>
  </si>
  <si>
    <t>940.8||D||142/2</t>
  </si>
  <si>
    <t>HABELS WERKE / BEHAGHEL, O. (HRSG.) ; 2. -- SANSYUSYA, 1974. -- (DEUTSCHE NATIONAL-LITTERATUR, HISTORISCH-KRITISCHE AUSGABE).</t>
  </si>
  <si>
    <t>64147543</t>
  </si>
  <si>
    <t>940.8||D||143</t>
  </si>
  <si>
    <t>AUGUST WILHELM UND FRIEDRICH SCHLEGEL. / WALZEL, OSKAR F.. -- SANSYUSYA, 1974. -- (DEUTSCHE NATIONAL-LITTERATUR, HISTORISCH-KRITISCHE AUSGABE).</t>
  </si>
  <si>
    <t>64147544</t>
  </si>
  <si>
    <t>940.8||D||144/1</t>
  </si>
  <si>
    <t>TIECKS WERKE / MINOR, J. (HRSG.) ; 1. -- SANSYUSYA, 1974. -- (DEUTSCHE NATIONAL-LITTERATUR, HISTORISCH-KRITISCHE AUSGABE).</t>
  </si>
  <si>
    <t>64147545</t>
  </si>
  <si>
    <t>940.8||D||144/2</t>
  </si>
  <si>
    <t>TIECKS WERKE / MINOR, J. (HRSG.) ; 2. -- SANSYUSYA, 1974. -- (DEUTSCHE NATIONAL-LITTERATUR, HISTORISCH-KRITISCHE AUSGABE).</t>
  </si>
  <si>
    <t>64147546</t>
  </si>
  <si>
    <t>940.8||D||145</t>
  </si>
  <si>
    <t>TIECK UND WACKENRODER. / MINOR, J. (HRSG.). -- SANSYUSYA, 1974. -- (DEUTSCHE NATIONAL-LITTERATUR, HISTORISCH-KRITISCHE AUSGABE).</t>
  </si>
  <si>
    <t>64149369</t>
  </si>
  <si>
    <t>940.8||D||149/1||J-07B-301</t>
  </si>
  <si>
    <t>DEUTSCHE NATIONAL LITTERATUR &lt;BD. 149/1&gt; / ZOLLING, THEEPHIL, 1974. -- (DEUTSCHE NATIONAL LITTERATUR).</t>
  </si>
  <si>
    <t>64149370</t>
  </si>
  <si>
    <t>940.8||D||149/2||J-07B-297</t>
  </si>
  <si>
    <t>DEUTSCHE NATIONAL LITTERATUR &lt;BD. 149/2&gt; / ZOLLING, THEEPHIL, 1974. -- (DEUTSCHE NATIONAL LITTERATUR).</t>
  </si>
  <si>
    <t>64149371</t>
  </si>
  <si>
    <t>940.8||D||150/1||J-07B-297</t>
  </si>
  <si>
    <t>DEUTSCHE NATIONAL LITTERATUR &lt;BD. 150/1&gt; / ZOLLING, THEEPHIL, 1974. -- (DEUTSCHE NATIONAL LITTERATUR).</t>
  </si>
  <si>
    <t>64149372</t>
  </si>
  <si>
    <t>940.8||D||150/2||J-07B-301</t>
  </si>
  <si>
    <t>DEUTSCHE NATIONAL LITTERATUR &lt;BD. 150/2&gt; / ZOLLING, THEEPHIL, 1974. -- (DEUTSCHE NATIONAL LITTERATUR).</t>
  </si>
  <si>
    <t>64156470</t>
  </si>
  <si>
    <t>940.8||D||2||J-06A-0283</t>
  </si>
  <si>
    <t>ドイツ短篇小説の系譜 / , 1977.</t>
  </si>
  <si>
    <t>18501926</t>
  </si>
  <si>
    <t>940.8||G||10</t>
  </si>
  <si>
    <t>DAS BILD DER ANTIKE IN DER DEUTSCHEN ROMANTIK. / RILEY, HELENE M. KASTINGER. -- JOHN BENJAMINS B. V., 1981. -- (GERMAN LANGUAGE AND LITERATURE MONOGRAPHS).</t>
  </si>
  <si>
    <t>64049429</t>
  </si>
  <si>
    <t>940.8||K||1</t>
  </si>
  <si>
    <t>SAMTLICHE WERKE UND AUSGEWAEHLTE BRIEFE. / HESELHAUS, CLEMENS (HRSG.). -- CARL HANSER, 1958. -- (GOTTFRIED KELLER).</t>
  </si>
  <si>
    <t>64049430</t>
  </si>
  <si>
    <t>940.8||K||2</t>
  </si>
  <si>
    <t>SAMTLICHE WERKE UND AUSGEWAEHLTE BRIEFE. / HESELHAUS, CLEMENS (HRSG.). -- CARL HANSER, 1957. -- (GOTTFRIED KELLER).</t>
  </si>
  <si>
    <t>64049431</t>
  </si>
  <si>
    <t>940.8||K||3</t>
  </si>
  <si>
    <t>18503522</t>
  </si>
  <si>
    <t>940.8||K||5</t>
  </si>
  <si>
    <t>DAS VORAUSSETZUNGSSYSTEM GEORG TRAKLS. / RUSCH, GEBHARD | SCHMIDT, SIEGFRIED J.. -- FRIEDR. VIEWEG &amp; SOHN, 1983. -- (KONZEPTION EMPIRISCHE LITERATURWISSENSCHAFT).</t>
  </si>
  <si>
    <t>18502104</t>
  </si>
  <si>
    <t>940.8||S||64</t>
  </si>
  <si>
    <t>DAS MOTIV DER ORIENTALISCHEN LANDSCHAFT IN DER DEUTSCHEN DICHTUNG VON KLOPSTOCKS "MESSIAS" BIS ZU GOETHES "DIVAN". / MAHER, MUSTAFA. -- AKADEMISCHER VERLAG HANS-DIETER HEINZ, 1979. -- (STUTTGARTER ARBEITEN ZUR GERMANISTIK).</t>
  </si>
  <si>
    <t>18501925</t>
  </si>
  <si>
    <t>940.8||W||1</t>
  </si>
  <si>
    <t>HISTORISCHE VOLKSLIEDER AUS OESTRREICH VOM 15. BIS ZUM 19. JAHRHUNDERT. / SCHMIDT, LEOPOLD. -- OESTERREICHISCHER BUNDESVERLAG, 1971. -- (WIENER NEUDRUCKE).</t>
  </si>
  <si>
    <t>64036358</t>
  </si>
  <si>
    <t>940.9||O</t>
  </si>
  <si>
    <t>DAS MAERCHEN : DIEHRUNG UND DEUTUNG. / OBENAUER, KARL JUSTUS. -- VITTORIO KLOSTERMANN, 1959.</t>
  </si>
  <si>
    <t>64190664</t>
  </si>
  <si>
    <t>940||B</t>
  </si>
  <si>
    <t>DER BRENNER &lt;BAND 17-20: DREIZEHNTE FOLGE, 1932&gt; / FICKER, LUDWIG VON. -- KRAUS REPRINT, 1969. -- (DER BRENNER).</t>
  </si>
  <si>
    <t>64190665</t>
  </si>
  <si>
    <t>DER BRENNER &lt;BAND 21-22: SIEBZEHNTE FOLGE, 1948&gt; / FICKER, LUDWIG VON. -- KRAUS REPRINT, 1969. -- (DER BRENNER).</t>
  </si>
  <si>
    <t>64190660</t>
  </si>
  <si>
    <t>DER BRENNER &lt;BAND 10: OKTOBER 1919-JUNI 1921, SECHSTE FOLGE, HEFT 1-10.&gt; / FICKER, LUDWIG VON. -- KRAUS REPRINT, 1969. -- (DER BRENNER).</t>
  </si>
  <si>
    <t>64190661</t>
  </si>
  <si>
    <t>DER BRENNER &lt;BAND 11: SIEBTE FOLGE, 1922&gt; / FICKER, LUDWIG VON. -- KRAUS REPRINT, 1969. -- (DER BRENNER).</t>
  </si>
  <si>
    <t>64190662</t>
  </si>
  <si>
    <t>DER BRENNER &lt;BAND 12, 13: ACHTE FOLGE, 1923&gt; / FICKER, LUDWIG VON. -- KRAUS REPRINT, 1969. -- (DER BRENNER).</t>
  </si>
  <si>
    <t>64190663</t>
  </si>
  <si>
    <t>DER BRENNER &lt;BAND 14-16: ZEHNTE FOLGE, 1926&gt; / FICKER, LUDWIG VON. -- KRAUS REPRINT, 1969. -- (DER BRENNER).</t>
  </si>
  <si>
    <t>64190656</t>
  </si>
  <si>
    <t>DER BRENNER &lt;BAND 6: MARZ-AUGUST 1913, DRITTES JAHR, HEFT 11-20.&gt; / FICKER, LUDWIG VON. -- KRAUS REPRINT, 1969. -- (DER BRENNER).</t>
  </si>
  <si>
    <t>64190657</t>
  </si>
  <si>
    <t>DER BRENNER &lt;BAND 7: OKTOBER 1913-MARZ 1914, VIERTES JAHR, HEFT 1-10.&gt; / FICKER, LUDWIG VON. -- KRAUS REPRINT, 1969. -- (DER BRENNER).</t>
  </si>
  <si>
    <t>64190658</t>
  </si>
  <si>
    <t>DER BRENNER &lt;BAND 8: MARZ-AUGUST 1914, VIERTES JAHR, HEFT 11-20.&gt; / FICKER, LUDWIG VON. -- KRAUS REPRINT, 1969. -- (DER BRENNER).</t>
  </si>
  <si>
    <t>64190659</t>
  </si>
  <si>
    <t>DER BRENNER &lt;BAND 9: FUNFTES JAHR, 1915&gt; / FICKER, LUDWIG VON. -- KRAUS REPRINT, 1969. -- (DER BRENNER).</t>
  </si>
  <si>
    <t>64190651</t>
  </si>
  <si>
    <t>DER BRENNER &lt;BAND 1: JUNI-NOVEMBER 1910, ERSTES JAHR, HEFT 1-12.&gt; / FICKER, LUDWIG VON. -- KRAUS REPRINT, 1969. -- (DER BRENNER).</t>
  </si>
  <si>
    <t>64190652</t>
  </si>
  <si>
    <t>DER BRENNER &lt;BAND 2: DEZEMBER 1910-JUNI 1911, ERSTES JAHR, HEFT 13-24.&gt; / FICKER, LUDWIG VON. -- KRAUS REPRINT, 1969. -- (DER BRENNER).</t>
  </si>
  <si>
    <t>64190653</t>
  </si>
  <si>
    <t>DER BRENNER &lt;BAND 3: JUNI-DEZEMBER 1911, ZWEITES JAHR, HEFT 1-12.&gt; / FICKER, LUDWIG VON. -- KRAUS REPRINT, 1969. -- (DER BRENNER).</t>
  </si>
  <si>
    <t>64190654</t>
  </si>
  <si>
    <t>DER BRENNER &lt;BAND 4: DEZEMBER 1911-JUNI 1912, ZWEITES JAHR, HEFT 13-24.&gt; / FICKER, LUDWIG VON. -- KRAUS REPRINT, 1969. -- (DER BRENNER).</t>
  </si>
  <si>
    <t>64190655</t>
  </si>
  <si>
    <t>DER BRENNER &lt;BAND 5: OKTOBER 1912-MARZ 1913, DRITTES JAHR, HEFT 1-10.&gt; / FICKER, LUDWIG VON. -- KRAUS REPRINT, 1969. -- (DER BRENNER).</t>
  </si>
  <si>
    <t>64181778</t>
  </si>
  <si>
    <t>BRIEFE AN GOETHE;GESAMTAUSGABE IN REGESTFORM &lt;BAND 1:1764-1795&gt; / HAHN, KARL-HEINZ. -- HERMANN BOHLAUS NACHFOLGER, 1980. -- (BRIEFE AN GOETHE;GESAMTAUSGABE IN REGESTFORM).</t>
  </si>
  <si>
    <t>00119209</t>
  </si>
  <si>
    <t>940||C</t>
  </si>
  <si>
    <t>眩暈 : 小説 / Canetti, Elias, 1972.</t>
  </si>
  <si>
    <t>18710505</t>
  </si>
  <si>
    <t>DEUTSCHE VOLKSBUECHER : AUS EINER ZUERCHER HANDSCHRIFT DES FUENFZEHNTEN JAHRHUNDERTS. / BACHMANN, ALBERT / SINGER, SAMUEL (HRSG.). -- GEORG OLMS VERLAG, 1973.</t>
  </si>
  <si>
    <t>08218850</t>
  </si>
  <si>
    <t>HELDENLIED UND HELDENSAGE. / DE VRIES, JAN. -- FRANCKE VERLAG, 1961.</t>
  </si>
  <si>
    <t>64149351</t>
  </si>
  <si>
    <t>DEUTSCHE NATIONAL-LITTERATUR HISTORISCH KRITISCHE AUSGABE &lt;78. BAND&gt; / SOUER, A.. -- SANSYUSYA PUB, 1974. -- (DEUTSCHE NATIONAL-LITTERATUR HISTORISCH KRITISCHE AUSGABE).</t>
  </si>
  <si>
    <t>64190149</t>
  </si>
  <si>
    <t>DEUTSCHE VIERTELJAHRSSCHRIFT FUR LITERATUR-WISSENSCHAFT UND GEISTESGESCHICHTE &lt;BAND 6, 1928&gt; / KLUCKHOHN, PAUL. -- JOHNSON REPRINT CO., 1968. -- (DEUTSCHE VIERTELJAHRSSCHRIFT FUR LITERATUR-WISSENSCHAFT UND GEISTESGESCHICHTE).</t>
  </si>
  <si>
    <t>64190140</t>
  </si>
  <si>
    <t>DEUTSCHE VIERTELJAHRSSCHRIFT FUR LITERATUR-WISSENSCHAFT UND GEISTESGESCHICHTE &lt;BAND 13, 1935&gt; / KLUCKHOHN, PAUL. -- JOHNSON REPRINT CO., 1968. -- (DEUTSCHE VIERTELJAHRSSCHRIFT FUR LITERATUR-WISSENSCHAFT UND GEISTESGESCHICHTE).</t>
  </si>
  <si>
    <t>64190141</t>
  </si>
  <si>
    <t>DEUTSCHE VIERTELJAHRSSCHRIFT FUR LITERATUR-WISSENSCHAFT UND GEISTESGESCHICHTE &lt;BAND 4, 1926&gt; / KLUCKHOHN, PAUL. -- JOHNSON REPRINT CO., 1968. -- (DEUTSCHE VIERTELJAHRSSCHRIFT FUR LITERATUR-WISSENSCHAFT UND GEISTESGESCHICHTE).</t>
  </si>
  <si>
    <t>64190142</t>
  </si>
  <si>
    <t>DEUTSCHE VIERTELJAHRSSCHRIFT FUR LITERATUR-WISSENSCHAFT UND GEISTESGESCHICHTE &lt;BAND 15, 1937&gt; / KLUCKHOHN, PAUL. -- JOHNSON REPRINT CO., 1968. -- (DEUTSCHE VIERTELJAHRSSCHRIFT FUR LITERATUR-WISSENSCHAFT UND GEISTESGESCHICHTE).</t>
  </si>
  <si>
    <t>64190143</t>
  </si>
  <si>
    <t>DEUTSCHE VIERTELJAHRSSCHRIFT FUR LITERATUR-WISSENSCHAFT UND GEISTESGESCHICHTE &lt;BAND 17, 1939&gt; / KLUCKHOHN, PAUL. -- JOHNSON REPRINT CO., 1968. -- (DEUTSCHE VIERTELJAHRSSCHRIFT FUR LITERATUR-WISSENSCHAFT UND GEISTESGESCHICHTE).</t>
  </si>
  <si>
    <t>64190138</t>
  </si>
  <si>
    <t>DEUTSCHE VIERTELJAHRSSCHRIFT FUR LITERATUR-WISSENSCHAFT UND GEISTESGESCHICHTE &lt;BAND 11, 1933&gt; / KLUCKHOHN, PAUL. -- JOHNSON REPRINT CO., 1968. -- (DEUTSCHE VIERTELJAHRSSCHRIFT FUR LITERATUR-WISSENSCHAFT UND GEISTESGESCHICHTE).</t>
  </si>
  <si>
    <t>64190139</t>
  </si>
  <si>
    <t>DEUTSCHE VIERTELJAHRSSCHRIFT FUR LITERATUR-WISSENSCHAFT UND GEISTESGESCHICHTE &lt;BAND 12, 1934&gt; / KLUCKHON, PAUL. -- JOHNSON REPRINT CO., 1968. -- (DEUTSCHE VIERTELJAHRSSCHRIFT FUR LITERATUR-WISSENSCHAFT UND GEISTESGESCHICHTE).</t>
  </si>
  <si>
    <t>64188782</t>
  </si>
  <si>
    <t>DEUTSCH VIERTELJAHRSSCHRIFT FUR LITERATUR-WISSENSCHAFT UND GEISTESGESCHICHTE &lt;BAND 5, 1927&gt; / KLUCKHOHN, PAUL. -- MAX NIEMEYER, 1968. -- (DEUTSCH VIERTELJAHRSSCHRIFT FUR LITERATUR-WISSENSCHAFT UND GEISTESGESCHICHTE).</t>
  </si>
  <si>
    <t>64188783</t>
  </si>
  <si>
    <t>DEUTSCH VIERTELJAHRSSCHRIFT FUR LITERATUR-WISSENSCHAFT UND GEISTESGESHICHTE &lt;BAND 14, 1936&gt; / KLUCKHOHN, PAUL. -- MAX NIEMEYER, 1968. -- (DEUTSCH VIERTELJAHRSSCHRIFT FUR LITERATUR-WISSENSCHAFT UND GEISTESGESHICHTE).</t>
  </si>
  <si>
    <t>64188784</t>
  </si>
  <si>
    <t>DEUTSCH VIERTELJARHRSSCHRIFT FUR LITERATUR-WISSENSCHAFT UND GEISTESGESCHICHTE &lt;BAND 16, 1938&gt; / KLUCKHOHN, PAUL. -- MAX NIEMEYER, 1968. -- (DEUTSCH VIERTELJARHRSSCHRIFT FUR LITERATUR-WISSENSCHAFT UND GEISTESGESCHICHTE).</t>
  </si>
  <si>
    <t>64187800</t>
  </si>
  <si>
    <t>DEUTSCH VIERTELJAHRSSCHRIFT FUR LITERATUR-WISSENSCHAFT UND GEISTESGESCHICHTE &lt;BAND 8, 1930&gt; / KLUCKHOHN, PAUL. -- JOHNSON REPRINT CO., 1968. -- (DEUTSCH VIERTELJAHRSSCHRIFT FUR LITERATUR-WISSENSCHAFT UND GEISTESGESCHICHTE).</t>
  </si>
  <si>
    <t>64187799</t>
  </si>
  <si>
    <t>DEUTSCHE VIERTELJAHRSSCHRIFT FUR LITERATUR-WISSENSCHAFT UND GEISTESGESCHICHTE &lt;BAND 3, 1925&gt; / KLUCKHOHN, PAUL. -- JOHNSON REPRINT CO., 1968. -- (DEUTSCHE VIERTELJAHRSSCHRIFT FUR LITERATUR-WISSENSCHAFT UND GEISTESGESCHICHTE).</t>
  </si>
  <si>
    <t>64187768</t>
  </si>
  <si>
    <t>DEUTSCHE VIERTELJAHRSSCHRIFT FUR LITERATUR-WISSENSCHAFT UND GEISTESGESCHICHTE &lt;BAND 22, 1944&gt; / KLUCKHOHN, PAUL. -- JOHNSON REPRINT CO., 1968. -- (DEUTSCHE VIERTELJAHRSSCHRIFT FUR LITERATUR-WISSENSCHAFT UND GEISTESGESCHICHTE).</t>
  </si>
  <si>
    <t>64187769</t>
  </si>
  <si>
    <t>DEUTSCHE VIERTELJAHRSSCHRIFT FUR LITERATUR-WISSENSCHAFT UND GEISTESGESCHICHTE &lt;BAND 21, 1943&gt; / KLUCKHOHN, PAUL. -- JOHNSON REPRINT CO., 1968. -- (DEUTSCHE VIERTELJAHRSSCHRIFT FUR LITERATUR-WISSENSCHAFT UND GEISTESGESCHICHTE).</t>
  </si>
  <si>
    <t>64186178</t>
  </si>
  <si>
    <t>DEUTSCHE VIERTELJAHRSSCHRIFT FUR LITERATUR-WISSENSCHAFT UND GEISTESGESCHICHTE &lt;BAND 10, 1932&gt; / KLUCKHOHN, PAUL. -- JOHNSON REPRINT CO., 1968. -- (DEUTSCHE VIERTELJAHRSSCHRIFT FUR LITERATUR-WISSENSCHAFT UND GEISTESGESCHICHTE).</t>
  </si>
  <si>
    <t>64186179</t>
  </si>
  <si>
    <t>DEUTSCHE VIERTELJAHRSSCHRIFT FUR LITERATUR-WISSENSCHAFT UND GEISTEGESCHICHTE &lt;BAND 2, 1924&gt; / KLUCKHOHN, PAUL. -- JOHNSON REPRINT CO., 1968. -- (DEUTSCHE VIERTELJAHRSSCHRIFT FUR LITERATUR-WISSENSCHAFT UND GEISTEGESCHICHTE).</t>
  </si>
  <si>
    <t>64186180</t>
  </si>
  <si>
    <t>DEUTSCHE VIERTELJAHRSSCHRIFT FUR LITERATUR-WISSENSCHAFT UND GEISTESGESCHICHTE &lt;BAND 20, 1942&gt; / KLUCKHOHN, PAUL. -- JOHNSON REPRINT CO., 1968. -- (DEUTSCHE VIERTELJAHRSSCHRIFT FUR LITERATUR-WISSENSCHAFT UND GEISTESGESCHICHTE).</t>
  </si>
  <si>
    <t>64186181</t>
  </si>
  <si>
    <t>DEUTSCHE VIERTELJAHRSSCHRIFT FUR LITERATUR-WISSENSCHAFT UND GEISTEGESCHICHTE &lt;BAND 1, 1923&gt; / KLUCKHOHN, PAUL. -- JOHNSON REPRINT CO., 1968. -- (DEUTSCHE VIERTELJAHRSSCHRIFT FUR LITERATUR-WISSENSCHAFT UND GEISTEGESCHICHTE).</t>
  </si>
  <si>
    <t>64186182</t>
  </si>
  <si>
    <t>DEUTSCHE VIERTELJAHRSSCHRIFT FUR LITERATUR-WISSENSCHAFT UND GEISTESGESCHICHTE &lt;BAND 9, 1931&gt; / KLUCKHOHN, PAUL. -- JOHNSON REPRINT CO., 1968. -- (DEUTSCHE VIERTELJAHRSSCHRIFT FUR LITERATUR-WISSENSCHAFT UND GEISTESGESCHICHTE).</t>
  </si>
  <si>
    <t>64147549</t>
  </si>
  <si>
    <t>940||D||||J-07B-296</t>
  </si>
  <si>
    <t>Friedrich Baron de La Motte Fouqué und Josef Freiherr von Eichendorff / [Friedrich Heinrich Karl Freiherr de La Motte-Fouqué, Joseph Freiherr von Eichendorff] ; herausgegeben von Max Koch ; T. 1, T. 2. -- Sansyusya, 1974. -- (Deutsche National-Litteratur : historisch-kritische Ausgabe / herausgegeben von Joseph Kürschner ; Bd. 146, Abt. 2, 1-2).</t>
  </si>
  <si>
    <t>64147547</t>
  </si>
  <si>
    <t>ARNIN, KLEMENS UND BETTINA BRENTANO, J. GORRES. / KOCH, MAX. -- SANSYUSYA, 1974. -- (DEUTSCHE NATIONAL-LITTERATUR).</t>
  </si>
  <si>
    <t>64147548</t>
  </si>
  <si>
    <t>Arnim, Klemens und Bettina Brentano, J. Görres / [Ludwig Achim Freiherr von Arnim ... et al.] ; herausgegeben von Max Koch ; T. 1, T. 2. -- Sansyusya, 1974. -- (Deutsche National-Litteratur : historisch-kritische Ausgabe / herausgegeben von Joseph Kürschner ; Bd. 146, Abt. 1, 1-2).</t>
  </si>
  <si>
    <t>64147551</t>
  </si>
  <si>
    <t>940||D||||J-07B-297</t>
  </si>
  <si>
    <t>ERNST KONARD FRIEDRICH SCHULZE UND ERNST THEODOR WILHELM HOFFMANN. / KOCH, MAX. -- SANSYUSYA, 1974. -- (DEUTSCHE NATIONAL-LITTERATUR).</t>
  </si>
  <si>
    <t>64149347</t>
  </si>
  <si>
    <t>DEUTSCHE NATIONAL-LITTERATUR HISTORISCH KRITISCHE AUSGABE &lt;77. BAND 1. ABTEILUNG 2. TEIL&gt; / KUHNEMANN, EUGEN. -- SANSYUSHA PUB, 1974. -- (DEUTSCHE NATIONAL-LITTERATUR HISTORISCH KRITISCHE AUSGABE).</t>
  </si>
  <si>
    <t>64149352</t>
  </si>
  <si>
    <t>DEUTACHE NATIONAL-LITTERATUR HISTORISCH KRITISCHE AUSGABE &lt;79. BAND&gt; / SAUER, A.. -- SANSYUSYA PUB, 1974. -- (DEUTACHE NATIONAL-LITTERATUR HISTORISCH KRITISCHE AUSGABE).</t>
  </si>
  <si>
    <t>64149350</t>
  </si>
  <si>
    <t>DEUTSCHE NATIONAL-LITTERATUR HISTORISCH KRITISCHE AUSGABE &lt;77. BAND 2. ABTEILUNG 2. BAND&gt; / KUHNEMANN, EUGEN. -- SANSYUSYA PUB, 1974. -- (DEUTSCHE NATIONAL-LITTERATUR HISTORISCH KRITISCHE AUSGABE).</t>
  </si>
  <si>
    <t>64149349</t>
  </si>
  <si>
    <t>DEUTSCHE NATIONAL-LITTERATUR HISTORISCH KRITISCHE AUSGABE &lt;77. BAND 2. ABTEILUNG 1. BAND&gt; / KUHNEMANN, EUGEN. -- SANSYYUSYA PUB, 1974. -- (DEUTSCHE NATIONAL-LITTERATUR HISTORISCH KRITISCHE AUSGABE).</t>
  </si>
  <si>
    <t>64149348</t>
  </si>
  <si>
    <t>DEUTSCHE NATIONAL-LITTERATUR HISTORISCH KRITISCHE AUSGABE &lt;77. BAND 1. ABTEILUNG 3. TEIL&gt; / KUHNEMANN, EUGEN. -- SANSYUSYA PUB, 1974. -- (DEUTSCHE NATIONAL-LITTERATUR HISTORISCH KRITISCHE AUSGABE).</t>
  </si>
  <si>
    <t>64149346</t>
  </si>
  <si>
    <t>DEUTSCHE NATIONAL-LITTERATUR HISTORISCH KRITISCHE AUSGAHE &lt;77. BAND 1. ABTEILUNG 1. TEIL&gt; / KUHNEMANN, EUGEN. -- SANSYUSYA PUB, 1974. -- (DEUTSCHE NATIONAL-LITTERATUR HISTORISCH KRITISCHE AUSGAHE).</t>
  </si>
  <si>
    <t>64149345</t>
  </si>
  <si>
    <t>DEUTSCHE NATIONAL-LITTERATUR HISTORISCH KRITISCHE AUSGABE &lt;76. BAND 2. ABTEILUNG&gt; / LAMBEL, HANS. -- SANSYUSYA PUB, 1974. -- (DEUTSCHE NATIONAL-LITTERATUR HISTORISCH KRITISCHE AUSGABE).</t>
  </si>
  <si>
    <t>64149354</t>
  </si>
  <si>
    <t>DEUTSCHE NATIONAL-LITTERATUR HISTORISCH KRITISCHE AUSGABE &lt;81. BAND STURMER UND DRANGER DRITTER TEIL&gt; / SAUER, A.. -- SANSYUSYA PUB, 1974. -- (DEUTSCHE NATIONAL-LITTERATUR HISTORISCH KRITISCHE AUSGABE).</t>
  </si>
  <si>
    <t>64149353</t>
  </si>
  <si>
    <t>DEUTSCHE NATIONAL-LITTERATUR HISTORISCH KRITISCHE AUSGABE &lt;80. BAND STURMER UND DRANGER ZWEITER TEIL&gt; / SAUER, A.. -- SANSYUSYA PUB, 1974. -- (DEUTSCHE NATIONAL-LITTERATUR HISTORISCH KRITISCHE AUSGABE).</t>
  </si>
  <si>
    <t>64147550</t>
  </si>
  <si>
    <t>64147552</t>
  </si>
  <si>
    <t>940||D||||J-07B-298</t>
  </si>
  <si>
    <t>CHAMISSOS WERKE. / WALZEL, OSKAR F.. -- SANSYUSYA, 1974. -- (DEUTSCHE NATIONAL-LITTERATUR).</t>
  </si>
  <si>
    <t>64149344</t>
  </si>
  <si>
    <t>DEUYSCHE NATIONAL-LITTERATUR HISTORISCH KRITISCHE AUSGABE &lt;76. BAND 1. ABTEILUNG&gt; / LAMBEL, HANS. -- SANSYUSYA PUB, 1974. -- (DEUYSCHE NATIONAL-LITTERATUR HISTORISCH KRITISCHE AUSGABE).</t>
  </si>
  <si>
    <t>64149343</t>
  </si>
  <si>
    <t>DEUTSCHE NATIONAL-LITTERATUR HISTORISCH KRITISCHE AUSGABE &lt;75. BAND&gt; / LAMBEL, HANS. -- SANSYUSHA PUB, 1974. -- (DEUTSCHE NATIONAL-LITTERATUR HISTORISCH KRITISCHE AUSGABE).</t>
  </si>
  <si>
    <t>64149342</t>
  </si>
  <si>
    <t>DEUTSCHE NATIONAL-LITTERATUR HISTORISCH KRITISCHE AUGABE &lt;74. BAND 2. ABTEILUNG&gt; / MEYER, HEINRICH. -- SANSYUSYA PUB, 1974. -- (DEUTSCHE NATIONAL-LITTERATUR HISTORISCH KRITISCHE AUGABE).</t>
  </si>
  <si>
    <t>64149359</t>
  </si>
  <si>
    <t>DEUTSCHE NATIONAL-LITTERATURE HISTORISCHKRITISCHE AUSGABE &lt;133&gt; /. -- SANSHUSHA, 1974. -- (DEUTSCHE NATIONAL-LITTERATURE HISTORISCHKRITISCHE AUSGABE).</t>
  </si>
  <si>
    <t>64149341</t>
  </si>
  <si>
    <t>DEUTSCHE NATIONAL-LITTERATUR HISTORISCH KRITISCHE AUSGABE &lt;74. BAND 1. ABTEILUNG&gt; / MEYER, HEINRICH. -- SANSYUSYA PUB, 1974. -- (DEUTSCHE NATIONAL-LITTERATUR HISTORISCH KRITISCHE AUSGABE).</t>
  </si>
  <si>
    <t>64147554</t>
  </si>
  <si>
    <t>940||D||||J-07B-301</t>
  </si>
  <si>
    <t>THEODOR KORNERS WERKE. / STERN, AD.. -- SANSYUSYA, 1974. -- (DEUTSCHE NATIONAL-LITTERATUR).</t>
  </si>
  <si>
    <t>64147557</t>
  </si>
  <si>
    <t>LENAUS WERKE, LYRISCHE GEDICHTE. / KOCH, MAX. -- SANSYUAYA, 1974. -- (DEUTSCHE NATIONAL-LITTERATUR).</t>
  </si>
  <si>
    <t>64147556</t>
  </si>
  <si>
    <t>THEODOR KORNERS WERKE. DRAMEN. / STERN, AD.. -- SANSYUSYA, 1974. -- (DEUTSCHE NATIONAL-LITTERATUR).</t>
  </si>
  <si>
    <t>64147553</t>
  </si>
  <si>
    <t>Das Schicksalsdrama / [Zacharias Werner ... et al.] ; herausgegeben von Jakob Minor. -- Sansyusya, 1974. -- (Deutsche National-Litteratur : historisch-kritische Ausgabe / herausgegeben von Joseph Kürschner ; Bd. 151).</t>
  </si>
  <si>
    <t>64147565</t>
  </si>
  <si>
    <t>940||D||||J-07B-302</t>
  </si>
  <si>
    <t>IMMERMANNS WERKE. MERLIN. TRISTAN UND ISOLDE. GOETHE UND DIE FALSCHEN WANDERJAHRE. /. -- SANSYUSYA, 1974. -- (DEUTSCHE NATIONAL-LITTERATUR).</t>
  </si>
  <si>
    <t>64147555</t>
  </si>
  <si>
    <t>THEODER KORNERS WERKE, RATSEL. LYRISCHE SPIELE UND SCHERZE. EPISCHE FRAGMENTE ERJAHLUNGEN, MUNDLICHE ERZAHLUNGEN THEODOR KORNERS. DRAMATISCHE BEITRAGE. / STERN, AD.. -- SANSYUSYA, 1974. -- (DEUTSCHE NATIONAL-LITTERATUR).</t>
  </si>
  <si>
    <t>64147561</t>
  </si>
  <si>
    <t>WILHELM HAUFFS WERKE. DER MANN IM MONDE KONTROVERSPREDIGT. BEILAGE: LEIDENSCHAFT UND LIEBE VON H. CLAUREN. / BOBERTAG, FELIX. -- SANSYUSYA, 1974. -- (DEUTSCHE NATIONAL-LITTERATUR).</t>
  </si>
  <si>
    <t>64147560</t>
  </si>
  <si>
    <t>WILHELM HAUFFS WERKE, MITTEILUNGEN AUS DEN MEMOIREN DES SATAN. PHANTASIEN IM BREMER RATSKELLER. SKIZZEN. / BOHERTAG, FELIX. -- SANSYUSYA, 1974. -- (DEUTSCHE NATIONAL-LITTERATUR).</t>
  </si>
  <si>
    <t>64147559</t>
  </si>
  <si>
    <t>WILHELM HANFFS WERKE. LICHTENSTEIN. / BOKERTAG, FELIX. -- SANSYUSYA, 1974. -- (DEUTSCHE NATIONAL-LITTERATUR).</t>
  </si>
  <si>
    <t>64147558</t>
  </si>
  <si>
    <t>LENAUS WERKE, KLEINERE LYRISCH-EPISCHE DICHTUNGEN HELENA FAUST SAVONAROLA DIE ALHIGENSER. JOHANNES ZISKA. DON JUAN. / KOCH, MAX. -- SANSYUSYA, 1974. -- (DEUTSCHE NATIONAL-LITTERATUR).</t>
  </si>
  <si>
    <t>64147563</t>
  </si>
  <si>
    <t>WILHELM HAUFFS WERKE, NOVELLEN / BOBERTAG, FELIX. -- SANSYUSYA, 1974. -- (DEUTSCHE NATIONAL-LITTERTUR).</t>
  </si>
  <si>
    <t>64147562</t>
  </si>
  <si>
    <t>WILHELM HAUFFS WERKE. MARCHEN UND GEDICHTE. / BOBERTAG, FELIX. -- SANSYUSYA, 1974. -- (DEUTSCHE NATIONAL-LITTERATUR).</t>
  </si>
  <si>
    <t>64147564</t>
  </si>
  <si>
    <t>IMMERMANNS WERKE, DUSSEDORFER ANGAUGE DAS TRAUERSPIEL IN TYROL. / KOCH, MAX. -- SANSYUSYA, 1974. -- (DEUTSCHE NATIONAL-LITTERATUR).</t>
  </si>
  <si>
    <t>64149355</t>
  </si>
  <si>
    <t>940||D||||J-07B-303</t>
  </si>
  <si>
    <t>JEAN PAULS WERKE. /. -- SANSHUSYA, 1974. -- (DEUTSCHE NATIONAL-LITTERATURE HISTORISH KRITISCHE AUSGABE).</t>
  </si>
  <si>
    <t>64149363</t>
  </si>
  <si>
    <t>DEUTSCHE NATIONAL-LITTERATURE HISTORISCHKRITISCHE AUSGABE &lt;135. 3&gt; /. -- SANSHUSHA, 1974. -- (DEUTSCHE NATIONAL-LITTERATURE HISTORISCHKRITISCHE AUSGABE).</t>
  </si>
  <si>
    <t>64149356</t>
  </si>
  <si>
    <t>DEUTSCHE NATIONAL-LITTERATUR HISTORISCHKRITISCHE AUSGABE &lt;131. 1&gt; /. -- SANSHUDO, 1974. -- (DEUTSCHE NATIONAL-LITTERATUR HISTORISCHKRITISCHE AUSGABE).</t>
  </si>
  <si>
    <t>64149361</t>
  </si>
  <si>
    <t>DEUTSCHE NATIONAL-LITTERATURE HISTORISCHKRITISCHE AUSGABE &lt;135. 1&gt; /. -- SANSHUSHA, 1974. -- (DEUTSCHE NATIONAL-LITTERATURE HISTORISCHKRITISCHE AUSGABE).</t>
  </si>
  <si>
    <t>64149360</t>
  </si>
  <si>
    <t>DEUTSCHE NATIONAL-LITTERATURE HISTORISCHKRITISCHE AUGABE &lt;134&gt; /. -- SANSHUSHA, 1974. -- (DEUTSCHE NATIONAL-LITTERATURE HISTORISCHKRITISCHE AUGABE).</t>
  </si>
  <si>
    <t>64149358</t>
  </si>
  <si>
    <t>DEUTSCHE NATIONAL-LITTERATURE HISTORISCHE AUSGABE &lt;132&gt; /. -- SANSHUSHA, 1974. -- (DEUTSCHE NATIONAL-LITTERATURE HISTORISCHE AUSGABE).</t>
  </si>
  <si>
    <t>64149357</t>
  </si>
  <si>
    <t>DEUTSCHE NATIONAL-LITTERATURE HISTORIS CHKRITISCHE AUSGABE &lt;131. 2&gt; /. -- SANSHUSHA, 1974. -- (DEUTSCHE NATIONAL-LITTERATURE HISTORIS CHKRITISCHE AUSGABE).</t>
  </si>
  <si>
    <t>64147567</t>
  </si>
  <si>
    <t>IMMERMANNS WERKE, MUNCHHAUSEN. / KOCH, MAX. -- SANSYUSYA, 1974. -- (DEUTSCHE NATIONAL-LITTERATUR).</t>
  </si>
  <si>
    <t>64147566</t>
  </si>
  <si>
    <t>64149367</t>
  </si>
  <si>
    <t>DEUTSCHE NATIONAL-LITTERATURE HISTORISCHKRITISCHE AUSGABE &lt;139. 1&gt; /. -- SANSHUSHA, 1974. -- (DEUTSCHE NATIONAL-LITTERATURE HISTORISCHKRITISCHE AUSGABE).</t>
  </si>
  <si>
    <t>64149366</t>
  </si>
  <si>
    <t>DEUTSCHE NATIONAL-LITTERATURE HISTORISCHKRITISCHE AUSGABE &lt;138&gt; /. -- SANSHUSHA, 1974. -- (DEUTSCHE NATIONAL-LITTERATURE HISTORISCHKRITISCHE AUSGABE).</t>
  </si>
  <si>
    <t>64149365</t>
  </si>
  <si>
    <t>DEUTSCHE NATIONAL-LITTERATURE HISTORI KRITISCHE AUSGABE &lt;137&gt; /. -- SANSHUSHA, 1974. -- (DEUTSCHE NATIONAL-LITTERATURE HISTORI KRITISCHE AUSGABE).</t>
  </si>
  <si>
    <t>64149364</t>
  </si>
  <si>
    <t>DEUTSCHE NATIONAL-LITTERATURE HISTORISCHKRITISCHE AUSGABE &lt;146&gt; /. -- SANSHUSHA, 1974. -- (DEUTSCHE NATIONAL-LITTERATURE HISTORISCHKRITISCHE AUSGABE).</t>
  </si>
  <si>
    <t>64147568</t>
  </si>
  <si>
    <t>Ch.D. Grabbe, M. Beer und E. von Schenk / [Christian Dietrich Grabbe, Michael Beer, Eduard von Bobertag] ; herausgegeben von F. Bobertag. -- Sansyusya, 1974. -- (Deutsche National-Litteratur : historisch-kritische Ausgabe / herausgegeben von Joseph Kürschner ; Bd. 161).</t>
  </si>
  <si>
    <t>64149362</t>
  </si>
  <si>
    <t>940||D||||J-07B-304</t>
  </si>
  <si>
    <t>DEUTSCHE NATIONAL-LITTERATURE HISTORISCHKRITISCHE AUSGABE &lt;135. 2&gt; /. -- SANSHUSHA, 1974. -- (DEUTSCHE NATIONAL-LITTERATURE HISTORISCHKRITISCHE AUSGABE).</t>
  </si>
  <si>
    <t>64174709</t>
  </si>
  <si>
    <t>940||E</t>
  </si>
  <si>
    <t>DIE MITTELALTERREZEPTION DES 18. JAHRHUNDERTS ZWISCHEN AUFKLARUNG UND ROMANTIK. / SCHMID, CHISTOPH. -- PETER LANG, 1979. -- (EUROPIASCHE HOCHSCHULSCHRIFTEN).</t>
  </si>
  <si>
    <t>64186175</t>
  </si>
  <si>
    <t>940||G</t>
  </si>
  <si>
    <t>GOETHE IN DEUTSCHLAND; REZEPTIONSGESCHICHTE EINES KLASSIKERS &lt;BAND 1: 1773-1918&gt; / MANDELKOW, KARL ROBERT. -- C. H. BECK, 1980. -- (GOETHE IN DEUTSCHLAND; REZEPTIONSGESCHICHTE EINES KLASSIKERS).</t>
  </si>
  <si>
    <t>19704030</t>
  </si>
  <si>
    <t>940||G||1||J-06A-0404</t>
  </si>
  <si>
    <t>完訳グリム童話集 / 高橋健二訳 ; 1 - 5. -- 小学館, 1985.</t>
  </si>
  <si>
    <t>19704026</t>
  </si>
  <si>
    <t>940||G||2||J-06A-0404</t>
  </si>
  <si>
    <t>19704032</t>
  </si>
  <si>
    <t>940||G||3||J-06A-0404</t>
  </si>
  <si>
    <t>19704033</t>
  </si>
  <si>
    <t>940||G||4||J-06A-0404</t>
  </si>
  <si>
    <t>19704034</t>
  </si>
  <si>
    <t>940||G||5||J-06A-0404</t>
  </si>
  <si>
    <t>64106217</t>
  </si>
  <si>
    <t>940||K</t>
  </si>
  <si>
    <t>HOLDERLINS PHILOSOPHIE IM GRUNDRISS. / KONRAD, MICHAEL. -- BOUVIER, 1967.</t>
  </si>
  <si>
    <t>00119210</t>
  </si>
  <si>
    <t>940||S</t>
  </si>
  <si>
    <t>ドイツのフォークロア文学の背景としてのわらベうたからアングラまで / Stuckenschmidt, 7Dierk. -- 南江堂, 1975.</t>
  </si>
  <si>
    <t>64175800</t>
  </si>
  <si>
    <t>SENTIMENTALITAT. / ILKA, BUSCHEN. -- W. KOHLHAMMER, 1974. -- (STUDIEN ZUR POETIK UND GESCHICHTE DER LITERATUR).</t>
  </si>
  <si>
    <t>64173629</t>
  </si>
  <si>
    <t>DER POETISCHE NIHILISMUS IN DER ROMANTIK. / ARENDT, D.. -- MAX NIEMEYER, 1972. -- (STUDIEN ZUR DEUTSCHEN LITERATUR).</t>
  </si>
  <si>
    <t>64106216</t>
  </si>
  <si>
    <t>HOLDERLINS ELEGIE "BROD UND WEIN" ; DIE ENTWICKLUNG DES HYMNISCHEN STILS IN DER ELEGISCHEN DICHTUNG. / SCHMIDT, JOCHEN. -- WALTER DE GRUYTER, 1968.</t>
  </si>
  <si>
    <t>64190153</t>
  </si>
  <si>
    <t>KARL PHILIPP MORITZ. / SCHRIMPH, HANS JOACHIM. -- METZLER, 1980.</t>
  </si>
  <si>
    <t>64188774</t>
  </si>
  <si>
    <t>GOETHE UND DIE BRUDER GRIMM. / STEIG, REINHOLD. -- HORST HAMECHER KASSEL, 1972.</t>
  </si>
  <si>
    <t>64188765</t>
  </si>
  <si>
    <t>940||T</t>
  </si>
  <si>
    <t>BEGEGUNGEN MIT DER MUSIK IN GOETHES LEBEN UND WERK. / TAPPOLET, WILLY. -- BENTELI VERLAG, 1975.</t>
  </si>
  <si>
    <t>64146807</t>
  </si>
  <si>
    <t>940||T||||J-06A-0287</t>
  </si>
  <si>
    <t>フランツ.カフカの生涯 / 谷口 茂. -- 潮出版, 1973.</t>
  </si>
  <si>
    <t>64190135</t>
  </si>
  <si>
    <t>940||W</t>
  </si>
  <si>
    <t>GOETHES ANSCHAUUNG ANTIKER KUNST. / WEGNER, MAX. -- VERLAG GEBR. MANN, 1949.</t>
  </si>
  <si>
    <t>64033287</t>
  </si>
  <si>
    <t>941.01||A</t>
  </si>
  <si>
    <t>IRONIE UND DICHTUNG. / ALLEMANN, BEDA. -- GUENTHER NESKE PFULLINGEN, 1956.</t>
  </si>
  <si>
    <t>64055501</t>
  </si>
  <si>
    <t>941.01||F</t>
  </si>
  <si>
    <t>LEID UND VERWANDLUNG. / FALK, WALTER. -- OTTO MUELLER, 1961.</t>
  </si>
  <si>
    <t>64035761</t>
  </si>
  <si>
    <t>941.01||M</t>
  </si>
  <si>
    <t>FORM UND BEDEUTUNG : INTERPRETATIONEN DEUTSCHER DICHTUNG DES 18. UND 19. JAHRHUNDERTS. / MAY, KURT. -- ERNST KLETT, 1957.</t>
  </si>
  <si>
    <t>64033290</t>
  </si>
  <si>
    <t>941.01||S</t>
  </si>
  <si>
    <t>DIE KUNST DER INTERPRETATION : STUDIEN ZUR LITERATURGESCHICHTE. / STAIGER, EMIL. -- ATLANTIS VERLAG, 1955.</t>
  </si>
  <si>
    <t>64046784</t>
  </si>
  <si>
    <t>941.02||B</t>
  </si>
  <si>
    <t>RILKE. / BOLLNOW, OTT FRIEDRICH. -- W.KOHLHAMMER, 1951.</t>
  </si>
  <si>
    <t>64061048</t>
  </si>
  <si>
    <t>HEIDEGGER UND DIE DICHTUNG. / BUDDEBERG, ELSE. -- J.B. METZLERSCHE, 1953.</t>
  </si>
  <si>
    <t>64039589</t>
  </si>
  <si>
    <t>RAINER MARIA RILKE : EINE INNERE BIOGRAPHIE. / BUDDEBERG, ELSE. -- J.B.METZLERSCHE, 1954.</t>
  </si>
  <si>
    <t>64063428</t>
  </si>
  <si>
    <t>941.02||D||2</t>
  </si>
  <si>
    <t>DEUTSCHE DICHTUNG DES 20.JAHRHUNDERTS. / DUWE, WILHELM. -- ORELL FUESSLI, 1962.</t>
  </si>
  <si>
    <t>64050710</t>
  </si>
  <si>
    <t>941.02||E</t>
  </si>
  <si>
    <t>DEUTSCHE DICHTER : 1750-1900. / ERAMATINGER, EMIL. -- ATHENAEUM VERLAG, 1961.</t>
  </si>
  <si>
    <t>64081418</t>
  </si>
  <si>
    <t>941.02||F</t>
  </si>
  <si>
    <t>MENSCH UND DAMON : GOETHES FAUST, ALS MENSCHLICHE TRAGODIE, IRONISCHE WELTSCHAU UND RELIGIOSES MYSTERIENSPIEL / FRANZ, ERICH. -- NIEMEYER, 1953.</t>
  </si>
  <si>
    <t>64037140</t>
  </si>
  <si>
    <t>941.02||G</t>
  </si>
  <si>
    <t>GEGENWART UND GEHEIMNIS. / GUARDINI, ROMAND. -- WERKBUND VERLAG, 1957.</t>
  </si>
  <si>
    <t>64035753</t>
  </si>
  <si>
    <t>HOELDERLIN : WELTBILD UND FROEMMIGKEIT. / GUARDINI, ROMANO. -- IM KOESEL, 1955.</t>
  </si>
  <si>
    <t>64052166</t>
  </si>
  <si>
    <t>941.02||H</t>
  </si>
  <si>
    <t>WEGE ZUR PROSADICHTUNG DES 20 JAHRHUNDERTS. / HELMICH, WILHELM. -- GEORG WESTERMANN, 1960.</t>
  </si>
  <si>
    <t>64046741</t>
  </si>
  <si>
    <t>ERLAUTERUNGEN ZU HOLDERLINS DICHTUNG. / HEIDEGGER, MARTIN. -- VITTORIO KLOSTERMANN, 1951.</t>
  </si>
  <si>
    <t>64040888</t>
  </si>
  <si>
    <t>RAINER MARIA RILKE IN SELBSTZEUGNISSEN UND BILDDOKUMENTEN. / HOLTHUSEN, HANS EGON. -- ROWOHLT, 1958.</t>
  </si>
  <si>
    <t>64035755</t>
  </si>
  <si>
    <t>941.02||K</t>
  </si>
  <si>
    <t>RILKES DUINESER ELEGIEN. / KREUTZ, HEINRICH. -- C.H. BECK'SCHE, 1950.</t>
  </si>
  <si>
    <t>64034644</t>
  </si>
  <si>
    <t>GESCHICHTE DER DEUTSCHEN LYRIK. / KLEIN, JOHANNES. -- FRANZ STEINER VERLAG, 1957.</t>
  </si>
  <si>
    <t>64046532</t>
  </si>
  <si>
    <t>941.02||R</t>
  </si>
  <si>
    <t>WESEN UND WERDEN DER DEUTSCHEN DICHTUNG. / RIED, GEORG. -- M. LURZ, 1960.</t>
  </si>
  <si>
    <t>64091398</t>
  </si>
  <si>
    <t>941.02||R||1</t>
  </si>
  <si>
    <t>ERZAHLENDE LIEDER : BALLADEN, SCHWANKE, LEGENDEN / ROHRICH, LUTZ | BREDNICH, ROLF WILHELM (HRSG.). -- PADAGOGISCHER VERLAG SCHWANN, 1965. -- (DEUTSCHE VOLKSLIEDER : TEXTE UND MELODIEN).</t>
  </si>
  <si>
    <t>64076651</t>
  </si>
  <si>
    <t>941.02||S</t>
  </si>
  <si>
    <t>GOETHES FAUST / STRICH, FRITZ. -- FRANCKE, 1964.</t>
  </si>
  <si>
    <t>64052165</t>
  </si>
  <si>
    <t>RILKE BENN SCHOENWIESE. / STRELKA, JOSEPH. -- FORUM VERLAG, 1960.</t>
  </si>
  <si>
    <t>64051226</t>
  </si>
  <si>
    <t>CHRISTUSBILDER DER GOETHEZEIT. / STAIGER, EMIL. -- IM VERLAG DER ARCHE, 1952.</t>
  </si>
  <si>
    <t>64034709</t>
  </si>
  <si>
    <t>941.02||W</t>
  </si>
  <si>
    <t>DIE DEUTSCHE LYRIK : FORM UND GESCHICHTE. / WIESE, BENNO. -- BAGEL VERLAG, 1957.</t>
  </si>
  <si>
    <t>64034708</t>
  </si>
  <si>
    <t>941.02||W||1</t>
  </si>
  <si>
    <t>DIE DEUTSCHE LYRIK : FORM UND GESCHITE. / WIESE, BENNO. -- BAGEL VERLAG, 1957.</t>
  </si>
  <si>
    <t>64084512</t>
  </si>
  <si>
    <t>941.021||M</t>
  </si>
  <si>
    <t>ANSICHTEN : ZUR LITERATUR DER ZEIT. / MAYER, HANS. -- ROWOHLT, 1962.</t>
  </si>
  <si>
    <t>64084494</t>
  </si>
  <si>
    <t>941.028||E</t>
  </si>
  <si>
    <t>EDUARD MOERIKE. / MEYER, HERBERT. -- J. B. METZLERSCHE, 1965.</t>
  </si>
  <si>
    <t>64052991</t>
  </si>
  <si>
    <t>DIE SYMBOLIK VON FAUST : SINN UND VORFORMEN. / EMRICH, WILHELM. -- ATHENAEUM VERLAG, 1957.</t>
  </si>
  <si>
    <t>64048546</t>
  </si>
  <si>
    <t>RILKE UND RODIN. / EMDE, URSULA. -- MAEBURG, 1949.</t>
  </si>
  <si>
    <t>64084489</t>
  </si>
  <si>
    <t>941.028||G</t>
  </si>
  <si>
    <t>HEINRICH HEINE / GALLEY, EBERHARD. -- J.B. METZLER, 1963. -- (SAMMLUNG METZEL).</t>
  </si>
  <si>
    <t>64084520</t>
  </si>
  <si>
    <t>941.028||J</t>
  </si>
  <si>
    <t>KREUZWEGE. / JUENGER, FRIEDRICH GEORG. -- CARL HANSER VERLAG.</t>
  </si>
  <si>
    <t>64084514</t>
  </si>
  <si>
    <t>941.028||K</t>
  </si>
  <si>
    <t>LITERATUR UND LUEGE. / KRAUS, KARL. -- IM KOESEL VERLAG, 1958.</t>
  </si>
  <si>
    <t>64084491</t>
  </si>
  <si>
    <t>941.028||M</t>
  </si>
  <si>
    <t>FRIEDRICH HEBBEL. / MEETZ, ANNI. -- J.B. METZLERSCHE, 1962.</t>
  </si>
  <si>
    <t>64057446</t>
  </si>
  <si>
    <t>941.028||S</t>
  </si>
  <si>
    <t>RILKES LEBEN UND WERK IM BILD. / SALIS, J. R.. -- INSAL VERLAG, 1956.</t>
  </si>
  <si>
    <t>64048540</t>
  </si>
  <si>
    <t>RAINER MARIA RILKE : LEGENDE UND MYTHOS : / SIMENAUER, ERICH. -- SCHAUINSLAND, 1953.</t>
  </si>
  <si>
    <t>64051355</t>
  </si>
  <si>
    <t>941.028||W</t>
  </si>
  <si>
    <t>FRANZ KAFKA : EINE BIOGRAPHIE SEINER JUGEND 1883-1912. / WAGENBACH, KLAUS. -- FRANCKE VERLAG, 1958.</t>
  </si>
  <si>
    <t>64071082</t>
  </si>
  <si>
    <t>941.035||W</t>
  </si>
  <si>
    <t>DEUTCHES DICHTERLEXIKON. / WILPERT, GERO VON. -- KRONER, 1963.</t>
  </si>
  <si>
    <t>64033434</t>
  </si>
  <si>
    <t>941.04||D</t>
  </si>
  <si>
    <t>HERMANN HESSE : VOM WESEN DER MUSIK IN DER DICHTUNG. / DUERR, WERNER. -- SILBERBURG VERLAG, 1957.</t>
  </si>
  <si>
    <t>64051807</t>
  </si>
  <si>
    <t>941.04||E</t>
  </si>
  <si>
    <t>PROTEST UND VERHEISSUNNG: STUDIEN ZUR KLASSISCHEN UND MODERNEN DICHTUNG. / EMRICH, WILHELM. -- ATHENAEUM VERLAG, 1960.</t>
  </si>
  <si>
    <t>64025454</t>
  </si>
  <si>
    <t>941.04||F</t>
  </si>
  <si>
    <t>STUDIEN UND INTERPRETATIONEN. / FRICKE, GERHARD. -- HANS F. MENCK, 1956.</t>
  </si>
  <si>
    <t>64062914</t>
  </si>
  <si>
    <t>941.04||H</t>
  </si>
  <si>
    <t>ENTERBTER GEIST : ESSAYS UEBER MODERNES DICHTEN UND DENKEN. / HELLER, ERICH. -- SURKAMP VERLAG, 1954.</t>
  </si>
  <si>
    <t>08213747</t>
  </si>
  <si>
    <t>941.04||J</t>
  </si>
  <si>
    <t>VOM ENGAGEMENT ABSOLUTER POESIE ZUR LYRIK UND AESTHETIK PAUL CELANS. / JANZ, MARLIES. -- SYNDIKAT, 1976.</t>
  </si>
  <si>
    <t>64057325</t>
  </si>
  <si>
    <t>941.04||K</t>
  </si>
  <si>
    <t>HOELDERLIN. / KELLETAT, ALFRED. -- J.C.B. MOHR, 1961.</t>
  </si>
  <si>
    <t>64051805</t>
  </si>
  <si>
    <t>941.04||L</t>
  </si>
  <si>
    <t>GIBET ES HEUTE CHRISTLICHE DICHTUNG? / LINNERZ, HEINZ (HRSG.). -- PAULUS VERLAG, 1960.</t>
  </si>
  <si>
    <t>64029642</t>
  </si>
  <si>
    <t>DICHTUNG ALS DASEIN. / LEHMANN, WILHELM. -- CHRISTIAN WEGNER, 1956.</t>
  </si>
  <si>
    <t>08224981</t>
  </si>
  <si>
    <t>941.04||M||||J-06A-0821</t>
  </si>
  <si>
    <t>EISENBAHNEN IN DER DEUTSCHEN DICHTUNG : DER WANDEL EINES LITERARISCHEN MOTIVS IM 19. UND IM BEGINNENDEN 20. JAHRHUNDERT. / MAHR, JOHANNES. -- WILHELM FINK VERLAG, 1982.</t>
  </si>
  <si>
    <t>64025757</t>
  </si>
  <si>
    <t>941.04||P</t>
  </si>
  <si>
    <t>UEBER DAS DICHTERISCHE UND DEN DICHTER. / PFEIFFER, JOHANNES. -- RICHARD MEINER, 1956.</t>
  </si>
  <si>
    <t>64062462</t>
  </si>
  <si>
    <t>941.059||M||1</t>
  </si>
  <si>
    <t>PERSPEKTIVEN DEUTSCHER DICHTUNG &lt;VOL. 1&gt; / MEIDINGER-GEISE, INGE. -- GLOCK UND LUTZ, 1957. -- (PERSPEKTIVEN DEUTSCHER DICHTUNG).</t>
  </si>
  <si>
    <t>64062466</t>
  </si>
  <si>
    <t>941.059||M||2</t>
  </si>
  <si>
    <t>PERSPEKTIVEN DEUTSCHER DICHTUNG &lt;VOL. 2&gt; / MEIDINGER-GEISE, INGE, 1962. -- (PERSPEKTIVEN DEUTSCHER DICHTUNG).</t>
  </si>
  <si>
    <t>64062463</t>
  </si>
  <si>
    <t>941.059||M||3</t>
  </si>
  <si>
    <t>PERSPEKTIVEN DEUTSCHER DICHTUNG &lt;VOL. 3&gt; / MEIDINGER-GEISE, INGE, 1959. -- (PERSPEKTIVEN DEUTSCHER DICHTUNG).</t>
  </si>
  <si>
    <t>64062464</t>
  </si>
  <si>
    <t>941.059||M||4</t>
  </si>
  <si>
    <t>PERSPEKTIVEN DEUTSCHER DICHTUNG &lt;VOL. 4&gt; / MEIDINGER-GEISE, INGE. -- GLOCK UND LUTZ, 1960. -- (PERSPEKTIVEN DEUTSCHER DICHTUNG).</t>
  </si>
  <si>
    <t>64062465</t>
  </si>
  <si>
    <t>941.059||M||5</t>
  </si>
  <si>
    <t>PERSPEKTIVEN DEUTSCHER DICHTUNG &lt;VOL. 5&gt; / MEIDINGER-GEISE, INGE. -- GLOCK UND LUTZ, 1961. -- (PERSPEKTIVEN DEUTSCHER DICHTUNG).</t>
  </si>
  <si>
    <t>08224320</t>
  </si>
  <si>
    <t>941.08||E||1||J-06A-0408</t>
  </si>
  <si>
    <t>EPOCHEN DER DEUTSCHEN LYRIK &lt;BD. 1&gt; / KIEPE, WERNER HOEVER | KIEPE, EVA (HRSG.). -- DEUTSCHER TASCHENBUCH VERLAG, 1978. -- (EPOCHEN DER DEUTSCHEN LYRIK).</t>
  </si>
  <si>
    <t>08224330</t>
  </si>
  <si>
    <t>941.08||E||10/1||J-06A-0407</t>
  </si>
  <si>
    <t>EPOCHEN DER DEUTSCHEN LYRIK &lt;BD. 10, 1. TEIL&gt; / GUTZEN, DIETER | RUEDIGER, HORST (HRSG.). -- DEUTSCHER TASCHENBUCH VERLAG, 1977. -- (EPOCHEN DER DEUTSCHEN LYRIK).</t>
  </si>
  <si>
    <t>08224331</t>
  </si>
  <si>
    <t>941.08||E||10/2||J-06A-0407</t>
  </si>
  <si>
    <t>EPOCHEN DER DEUTSCHEN LYRIK &lt;BD. 10, 2. TEIL&gt; / RUEDIGER, HORST | GUTZEN, DIETER (HRSG.). -- DEUTSCHER TASCHENBUCH VERLAG, 1977. -- (EPOCHEN DER DEUTSCHEN LYRIK).</t>
  </si>
  <si>
    <t>08224332</t>
  </si>
  <si>
    <t>941.08||E||10/3||J-06A-0407</t>
  </si>
  <si>
    <t>EPOCHEN DER DEUTSCHEN LYRIK &lt;BD. 10, 3. TEIL&gt; / RUEDIGER, HORST | GUTZEN, DIETER (HRSG.). -- DEUTSCHER TASCHENBUCH VERLAG, 1977. -- (EPOCHEN DER DEUTSCHEN LYRIK).</t>
  </si>
  <si>
    <t>08224321</t>
  </si>
  <si>
    <t>941.08||E||2||J-06A-0408</t>
  </si>
  <si>
    <t>EPOCHEN DER DEUTSCHEN LYRIK &lt;BD. 2&gt; / KIEPE, EVA | KIEPE, HANSJUERGEN (HRSG.). -- DEUTSCHER TASCHENBUCH VERLAG, 1972. -- (EPOCHEN DER DEUTSCHEN LYRIK).</t>
  </si>
  <si>
    <t>08224322</t>
  </si>
  <si>
    <t>941.08||E||3||J-06A-0407</t>
  </si>
  <si>
    <t>EPOCHEN DER DEUTSCHEN LYRIK &lt;BD. 3&gt; / DUEWEL, KLAUS (HRSG.). -- DEUTSCHER TASCHENBUCH VERLAG, 1978. -- (EPOCHEN DER DEUTSCHEN LYRIK).</t>
  </si>
  <si>
    <t>08224323</t>
  </si>
  <si>
    <t>941.08||E||4||J-06A-0408</t>
  </si>
  <si>
    <t>EPOCHEN DER DEUTSCHEN LYRIK &lt;BD. 4&gt; / WAGENKNECHT, CHRISTIAN (HRSG.). -- DEUTSCHER TASCHENBUCH VERLAG, 1976. -- (EPOCHEN DER DEUTSCHEN LYRIK).</t>
  </si>
  <si>
    <t>08224324</t>
  </si>
  <si>
    <t>941.08||E||5||J-06A-0407</t>
  </si>
  <si>
    <t>EPOCHEN DER DEUTSCHEN LYRIK &lt;BD. 5&gt; / STENZEL, JUERGEN (HRSG.). -- DEUTSCHER TASCHENBUCH VERLAG, 1977. -- (EPOCHEN DER DEUTSCHEN LYRIK).</t>
  </si>
  <si>
    <t>08224325</t>
  </si>
  <si>
    <t>941.08||E||6||J-06A-0407</t>
  </si>
  <si>
    <t>EPOCHEN DER DEUTSCHEN LYRIK &lt;BD. 6&gt; / PICKERODT, GERHART (HRSG.). -- DEUTSCHER TASCHENBUCH VERLAG, 1981. -- (EPOCHEN DER DEUTSCHEN LYRIK).</t>
  </si>
  <si>
    <t>08224326</t>
  </si>
  <si>
    <t>941.08||E||7||J-06A-0408</t>
  </si>
  <si>
    <t>EPOCHEN DER DEUTSCHEN LYRIK &lt;BD. 7&gt; / SCHILLEMEIT, JOST (HRSG.). -- DEUTSCHER TASCHENBUCH VERLAG, 1978. -- (EPOCHEN DER DEUTSCHEN LYRIK).</t>
  </si>
  <si>
    <t>08224327</t>
  </si>
  <si>
    <t>941.08||E||8||J-06A-0408</t>
  </si>
  <si>
    <t>EPOCHEN DER DEUTSCHEN LYRIK &lt;BD. 8&gt; / WUTHENOW, RALPH-RAINER (HRSG.). -- DEUTSCHER TASCHENBUCH VERLAG, 1981. -- (EPOCHEN DER DEUTSCHEN LYRIK).</t>
  </si>
  <si>
    <t>08224328</t>
  </si>
  <si>
    <t>941.08||E||9/1||J-06A-0408</t>
  </si>
  <si>
    <t>EPOCHEN DER DEUTSCHEN LYRIK &lt;BD. 9, 1. TEIL&gt; / LINDEMANN, GISELA (HRSG.). -- DEUTSCHER TASCHENBUCH VERLAG, 1974. -- (EPOCHEN DER DEUTSCHEN LYRIK).</t>
  </si>
  <si>
    <t>08224329</t>
  </si>
  <si>
    <t>941.08||E||9/2||J-06A-0408</t>
  </si>
  <si>
    <t>EPOCHEN DER DEUTSCHEN LYRIK &lt;BD. 9, 2. TEIL&gt; / LINDEMANN, GISELA (HRSG.). -- DEUTSCHER TASCHENBUCH VERLAG, 1974. -- (EPOCHEN DER DEUTSCHEN LYRIK).</t>
  </si>
  <si>
    <t>18504114</t>
  </si>
  <si>
    <t>941.08||H||1</t>
  </si>
  <si>
    <t>HOELDERLIN SAEMTLICHE WERKE &lt;BD. 1&gt; &lt;3. AUFL.&gt; / HOELDERLIN, JOHANN CHRISTIAN FRIEDRICH. -- 3. AUFL.. -- PROPYLAEEN-VERLAG, 1943. -- (HOELDERLIN SAEMTLICHE WERKE).</t>
  </si>
  <si>
    <t>18504115</t>
  </si>
  <si>
    <t>941.08||H||2</t>
  </si>
  <si>
    <t>HOELDERLIN SAEMTLICHE WERKE &lt;BD. 2&gt; &lt;3. AUFL.&gt; / HOELDERLIN, JOHANN CHRISTIAN FRIEDRICH. -- 3. AUFL.. -- PROPYLAEEN-VERLAG, 1943. -- (HOELDERLIN SAEMTLICHE WERKE).</t>
  </si>
  <si>
    <t>18504116</t>
  </si>
  <si>
    <t>941.08||H||3</t>
  </si>
  <si>
    <t>HOELDERLIN SAEMTLICHE WERKE &lt;BD. 3&gt; &lt;3. AUFL.&gt; / HOELDERLIN, JOHANN CHRISTIAN FRIEDRICH. -- 3. AUFL.. -- PROPYLAEEN-VERLAG, 1943. -- (HOELDERLIN SAEMTLICHE WERKE).</t>
  </si>
  <si>
    <t>18504117</t>
  </si>
  <si>
    <t>941.08||H||4</t>
  </si>
  <si>
    <t>HOELDERLIN SAEMTLICHE WERKE &lt;BD. 4&gt; &lt;3. AUFL.&gt; / HOELDERLIN, JOHANN CHRISTIAN FRIEDRICH. -- 3. AUFL.. -- PROPYLAEEN-VERLAG, 1943. -- (HOELDERLIN SAEMTLICHE WERKE).</t>
  </si>
  <si>
    <t>64085547</t>
  </si>
  <si>
    <t>941.27||H</t>
  </si>
  <si>
    <t>ERGRIFFENES DASEIN : DEUTSCHE LYRIK DES ZWANZIGSTEN JAHRHUNDERTS. / HOLTBUSEN, HANS EGON | KEMP, FRIEDBELM. -- HARTFRID VOSS, 1953.</t>
  </si>
  <si>
    <t>18806267</t>
  </si>
  <si>
    <t>DIE LANDSCHAFT IN DEN GEDICHTEN HOELDERLINS : DIE FUNKTION DES KONKRETEN IM IDEALISTISCHEN WELTBILD. / ANDERLE, MARTIN. -- BOUVIER, 1986.</t>
  </si>
  <si>
    <t>18508047</t>
  </si>
  <si>
    <t>DES KNABEN WUNDERHORN. / ARNIM, LUDWIG ACHIM VON | BRENTANO, CLEMENS. -- VERLAG DER NATION, 1983.</t>
  </si>
  <si>
    <t>00119221</t>
  </si>
  <si>
    <t>ドイツの詩と音楽 / 赤井慧爾著. -- 南江堂, 1972.</t>
  </si>
  <si>
    <t>18507472</t>
  </si>
  <si>
    <t>941||A||||J-06A-0825</t>
  </si>
  <si>
    <t>BALLADENBUCH. / AVENARIUS, FERD (GESAMMELT). -- GEORG D. W. CALLWEY.</t>
  </si>
  <si>
    <t>18504111</t>
  </si>
  <si>
    <t>941||B</t>
  </si>
  <si>
    <t>DAS GROSSE BALLADENBUCH : AUS DREI JAHRHUNDERTEN DEUTSCHER DICHTUNG. / BERGER, KARL HEINZ | PUESCHEL, WALTER (HRSG.). -- VERLAG NEUES LEBEN, 1969.</t>
  </si>
  <si>
    <t>64130276</t>
  </si>
  <si>
    <t>UBER DIE IRDISCHE LIEBE UND ANDERE GEWISSE WELTRATSEL. / BRECHT, BERTOLT. -- EULENSPIEGEL, 1972.</t>
  </si>
  <si>
    <t>64106213</t>
  </si>
  <si>
    <t>STUDIEN ZUR DICHTUNG DES ABSOLUTEN. / BOSCHENSTEIN, BERNHARD. -- ATLANTIS, 1968.</t>
  </si>
  <si>
    <t>64066885</t>
  </si>
  <si>
    <t>DIE GESTUNDETE ZEIT : GEDICHTE. / BACHMANN, INGEBORG. -- PIPER, 1961.</t>
  </si>
  <si>
    <t>64063427</t>
  </si>
  <si>
    <t>LYRIK DES EXPRESSIONISTISCHEN JAHRZENTS. / BENN, GOTTFRIED. -- LIMES VERLAG, 1955.</t>
  </si>
  <si>
    <t>18800191</t>
  </si>
  <si>
    <t>941||B||||J-06A-0625</t>
  </si>
  <si>
    <t>DAS ECKENLIED : MITTELHOCHDEUTSCH/NEUHOCHDEUTSCH. / BREVART, FRANCIS B.. -- PHILIPP RECLAM JUN, 1986.</t>
  </si>
  <si>
    <t>08205185</t>
  </si>
  <si>
    <t>941||B||1</t>
  </si>
  <si>
    <t>BALLADENBUCH / (N. A.) ; 1. BAND: NEUERE DICHTER. -- GROSSBORSTEL, 1905.</t>
  </si>
  <si>
    <t>64085341</t>
  </si>
  <si>
    <t>GEDICHTE : 1818-1929 &lt;1&gt; / BRECHT, BERTOLT. -- SUHRKAMP, 1960. -- (GEDICHTE : 1818-1929).</t>
  </si>
  <si>
    <t>08205186</t>
  </si>
  <si>
    <t>941||B||2</t>
  </si>
  <si>
    <t>BALLADENBUCH / (N. A.) ; 2. BAND: UELTERE DICHTER. -- GROSSBORSTEL, 1907.</t>
  </si>
  <si>
    <t>64085342</t>
  </si>
  <si>
    <t>GEDICHTE : 1813-1929 &lt;2&gt; / BRECHT, BERTOLT. -- SUHRKAMP, 1960. -- (GEDICHTE : 1813-1929).</t>
  </si>
  <si>
    <t>64085343</t>
  </si>
  <si>
    <t>941||B||3</t>
  </si>
  <si>
    <t>GEDICHTE 1930-1933. / BRECHT, BERTOLT. -- SUHRKAMP VERLAG, 1961. -- (BERTOLT BRECHT GEDICHTE).</t>
  </si>
  <si>
    <t>64085344</t>
  </si>
  <si>
    <t>941||B||5</t>
  </si>
  <si>
    <t>GEDICHTE 1934-1941. / BRECHT, BERTOLT. -- SUHRKAMP VERLAG, 1964. -- (BERTOLT BRECHT GEDICHTE).</t>
  </si>
  <si>
    <t>64085345</t>
  </si>
  <si>
    <t>941||B||6</t>
  </si>
  <si>
    <t>GEDICHTE 1941-1947. / BRECHT, BERTOLT. -- SUHRKAMP VERLAG, 1964. -- (BERTOLT BRECHT GEDICHTE).</t>
  </si>
  <si>
    <t>64085346</t>
  </si>
  <si>
    <t>941||B||7</t>
  </si>
  <si>
    <t>GEDICHTE 1948-1956. / BRECHT, BERTOLT. -- SUHRKAMP VERLAG, 1964. -- (BERTOLT BRECHT GEDICHTE).</t>
  </si>
  <si>
    <t>18808306</t>
  </si>
  <si>
    <t>941||C</t>
  </si>
  <si>
    <t>POETRY AS LITERATE RESPONSE : G. A. BUERGER AND THE BALLAD AUDIENCE IN GERMANY AND ENGLAND, 1773-1800. / CHADWICK, ELIZABETH. -- UNIV. MICROFILMS INTERNATIONAL, 1988.</t>
  </si>
  <si>
    <t>64172021</t>
  </si>
  <si>
    <t>GEDICHTE / CELAN, PAUL ; 1. -- SUHRKAMP VERLAG, 1978.</t>
  </si>
  <si>
    <t>64160992</t>
  </si>
  <si>
    <t>DAS GROSSE DEUTSCHE GEDICHTBUCH. / CONRADY, KARL OTTO. -- ATHENAUM VERLAG, 1977.</t>
  </si>
  <si>
    <t>64182388</t>
  </si>
  <si>
    <t>CLEMENS ERENTANO; WERKE IN ZWEI BANDEN &lt;BAND 2&gt; / BRENTANO, CLEMENS. -- CARL HANSER, 1972. -- (CLEMENS ERENTANO; WERKE IN ZWEI BANDEN).</t>
  </si>
  <si>
    <t>64182389</t>
  </si>
  <si>
    <t>SAMTLICHE WERKE. / CLAUDIUS, MATTHIAS. -- WINKLER, 1976.</t>
  </si>
  <si>
    <t>64182387</t>
  </si>
  <si>
    <t>CLEMENS BRENTANO; WERKE IN ZWEI BANDEN &lt;BAND 1&gt; / BRENTANO, CLEMENS. -- CARL HANSER, 1972. -- (CLEMENS BRENTANO; WERKE IN ZWEI BANDEN).</t>
  </si>
  <si>
    <t>08205162</t>
  </si>
  <si>
    <t>941||C||1</t>
  </si>
  <si>
    <t>SAEMTLICHE WERKE / CHAMISSO, ADELBERT VON ; BD. 1. -- WINKLER VERLAG, 1975.</t>
  </si>
  <si>
    <t>08205163</t>
  </si>
  <si>
    <t>941||C||2</t>
  </si>
  <si>
    <t>SAEMTLICHE WERKE / CHAMISSO, ADELBERT VON ; BD. 2. -- WINKLER VERLAG, 1975.</t>
  </si>
  <si>
    <t>18504385</t>
  </si>
  <si>
    <t>941||C||6</t>
  </si>
  <si>
    <t>DES KNABEN WUNDERHORN : ALTE DEUTSCHE LIEDER / ARNIM, L. A. V. | BRENTANO, CLEMENS (GESAMMELT) ; TEIL 1. -- VERLAG W. KOHLHAMMER, 1975. -- (CLEMENS BRENTANO : SAEMTLICHE WERKE UND BRIEFE).</t>
  </si>
  <si>
    <t>18504384</t>
  </si>
  <si>
    <t>941||C||7</t>
  </si>
  <si>
    <t>DES KNABEN WUNDERHORN : ALTE DEUTSCHE LIEDER / ARNIM, L. A. V. | BRENTANO, CLEMENS (GESAMMELT) ; TEIL 2. -- VERLAG W. KOHLHAMMER, 1976. -- (CLEMENS BRENTANO : SAEMTLICHE WERKE UND BRIEFE).</t>
  </si>
  <si>
    <t>18504383</t>
  </si>
  <si>
    <t>941||C||8</t>
  </si>
  <si>
    <t>DES KNABEN WUNDERHORN : ALTE DEUTSCHE LIEDER / ARNIM, L. A. V. | BRENTANO, CLEMENS (GESAMMELT) ; TEIL 3. -- VERLAG W. KOHLHAMMER, 1977. -- (CLEMENS BRENTANO : SAEMTLICHE WERKE UND BRIEFE).</t>
  </si>
  <si>
    <t>18504382</t>
  </si>
  <si>
    <t>941||C||9/1</t>
  </si>
  <si>
    <t>18504381</t>
  </si>
  <si>
    <t>941||C||9/2</t>
  </si>
  <si>
    <t>DES KNABEN WUNDERHORN : ALTE DEUTSCHE LIEDER / ARNIM, L. A. V. | BRENTANO, CLEMENS (GESAMMELT) ; TEIL 2. -- VERLAG W. KOHLHAMMER, 1977. -- (CLEMENS BRENTANO : SAEMTLICHE WERKE UND BRIEFE).</t>
  </si>
  <si>
    <t>18504380</t>
  </si>
  <si>
    <t>941||C||9/3</t>
  </si>
  <si>
    <t>DES KNABEN WUNDERHORN : ALTE DEUTSCHE LIEDER / ARNIM, L. A. V. | BRENTANO, CLEMENS (GESAMMELT) ; TEIL 3. -- VERLAG W. KOHLHAMMER, 1978. -- (CLEMENS BRENTANO : SAEMTLICHE WERKE UND BRIEFE).</t>
  </si>
  <si>
    <t>19305727</t>
  </si>
  <si>
    <t>941||D</t>
  </si>
  <si>
    <t>JAPANISCHE ROLLTREPPEN : TANKA-GEDICHTE / DELIUS, FRIEDRICH CHRISTIAN. -- ROWOHLT, 1989.</t>
  </si>
  <si>
    <t>18504130</t>
  </si>
  <si>
    <t>DEUTSCHES BALLADENBUCH. / EHRHARDT, ADOLF (ET AL.). -- GEORG WIGAND'S VERLAG, 1866.</t>
  </si>
  <si>
    <t>08221616</t>
  </si>
  <si>
    <t>DEUTSCHE LIEDER DES MITTELALTERS. / MOSER, HUGO | MUELLER-BLATTAU, JOSEPH. -- ERNST KLETT VERLAG, 1968.</t>
  </si>
  <si>
    <t>64063431</t>
  </si>
  <si>
    <t>941||E</t>
  </si>
  <si>
    <t>LANDSSPRACHE. / ENZENSBERGER, HANS MABNUS. -- SUHRKAMP, 1960.</t>
  </si>
  <si>
    <t>64063432</t>
  </si>
  <si>
    <t>HANS MAGNUS ENZENSBERGER VERTEIDIGUNG DER WOELFE. / (SUHRKAMP). -- SUHRKAMP, 1957.</t>
  </si>
  <si>
    <t>64126561</t>
  </si>
  <si>
    <t>941||E||||J-06A-0283</t>
  </si>
  <si>
    <t>エンツエンスベルガ-全詩集 / Enzensberger, Hans Magnus.. -- 人文書院, 1971.</t>
  </si>
  <si>
    <t>64022533</t>
  </si>
  <si>
    <t>941||E||||J-06B-0515</t>
  </si>
  <si>
    <t>MITTELKOCHDEUTSCHE LIEDER UND SPRUECHE / EIS, GERHARD, 1949. -- (GERMANISTISCHE BUEHEREI).</t>
  </si>
  <si>
    <t>18503681</t>
  </si>
  <si>
    <t>GEDICHTE VON GOETHE IN KOMPOSITIONEN. / FRIEDLAENDER, MAX (HRSG.). -- GEORG OLMS VERLAG, 1975.</t>
  </si>
  <si>
    <t>64134930</t>
  </si>
  <si>
    <t>941||F||||J-06A-0413</t>
  </si>
  <si>
    <t>FRIEDRICH HEBBEL WERKE &lt;2&gt; / HEBBEL, FRIEDRICH. -- HANSER, 1964. -- (FRIEDRICH HEBBEL WERKE).</t>
  </si>
  <si>
    <t>64134929</t>
  </si>
  <si>
    <t>FRIEDRICH HEBBEL WERKE &lt;1&gt; / HEBBEL, FRIEDRICH. -- HANSER, 1963. -- (FRIEDRICH HEBBEL WERKE).</t>
  </si>
  <si>
    <t>64134933</t>
  </si>
  <si>
    <t>FRIEDRICH HEBBEL WERKE &lt;5&gt; / HEBBEL, FRIEDRICH. -- HANSER, 1967. -- (FRIEDRICH HEBBEL WERKE).</t>
  </si>
  <si>
    <t>64134932</t>
  </si>
  <si>
    <t>FRIEDRICH HEBBEL WERKE &lt;4&gt; / HEBBEL, FRIEDRICH. -- HANSER, 1966. -- (FRIEDRICH HEBBEL WERKE).</t>
  </si>
  <si>
    <t>64134931</t>
  </si>
  <si>
    <t>FRIEDRICH HEBBEL WERKE &lt;3&gt; / HEBBEL, FRIEDRICH. -- HANSER, 1965. -- (FRIEDRICH HEBBEL WERKE).</t>
  </si>
  <si>
    <t>64049959</t>
  </si>
  <si>
    <t>DER MYTHUS VOM DURCHBROCHENEN FELSEN. / GOLL, YVAN. -- HERMANN LUCHTERHAND, 1956.</t>
  </si>
  <si>
    <t>64181390</t>
  </si>
  <si>
    <t>941||G||||J-06A-0473</t>
  </si>
  <si>
    <t>トリスタンとイゾルゲ / Gottfried von, StraBburg. -- 郁文堂, 1977.</t>
  </si>
  <si>
    <t>18504105</t>
  </si>
  <si>
    <t>Renaissance und Barock / hrsg. von Volker Meid. -- Reclam, 1982. -- (Universal-Bibliothek ; Nr. 7890[5] . Gedichte und Interpretationen ; Bd. 1).</t>
  </si>
  <si>
    <t>18504106</t>
  </si>
  <si>
    <t>Aufklärung und Sturm und Drang / hrsg. von Karl Richter. -- Reclam, 1983. -- (Universal-Bibliothek ; Nr. 7891[5] . Gedichte und Interpretationen ; Bd. 2).</t>
  </si>
  <si>
    <t>18504107</t>
  </si>
  <si>
    <t>Klassik und Romantik / hrsg. von Wulf Segebrecht. -- Reclam, 1984. -- (Universal-Bibliothek ; Nr.7892[5]. Gedichte und Interpretationen ; Bd. 3).</t>
  </si>
  <si>
    <t>18504108</t>
  </si>
  <si>
    <t>Vom Biedermeier zum Bürgerlichen Realismus / herausgegeben von Günter Häntzschel. -- Reclam, 1983. -- (Universal-Bibliothek ; Nr. 7893[5] . Gedichte und Interpretationen ; Bd. 4).</t>
  </si>
  <si>
    <t>18504109</t>
  </si>
  <si>
    <t>941||G||5</t>
  </si>
  <si>
    <t>Vom Naturalismus bis zur Jahrhundertmitte / hrsg. von Harald Hartung. -- Reclam, 1983. -- (Universal-Bibliothek ; Nr.7894[5]. Gedichte und Interpretationen ; Bd. 5).</t>
  </si>
  <si>
    <t>18504110</t>
  </si>
  <si>
    <t>941||G||6</t>
  </si>
  <si>
    <t>GEGENWART. / HINCK, WALTER (HRSG.). -- PHILIPP RECLAM JUN., 1984. -- (GEDICHTE UND INTERPRETATIONEN).</t>
  </si>
  <si>
    <t>19305766</t>
  </si>
  <si>
    <t>DAS LIED VOM KINDE / HEROLD, THEODOR. -- W.VOBACH, 1918.</t>
  </si>
  <si>
    <t>18507471</t>
  </si>
  <si>
    <t>SPIELMANNSBUCH. / HERSS, WILHELM. -- J. S. COTTA'SCHE BUCHHANDLUNG NACHFOLGER, 1912.</t>
  </si>
  <si>
    <t>64165273</t>
  </si>
  <si>
    <t>HOLDERLIN SAMTLICHE WERKE &lt;BD. 7, TEIL 1&gt; / HOELDERLIN, FRIEDRICH. -- KOHLHAMMER, 1968. -- (HOLDERLIN SAMTLICHE WERKE).</t>
  </si>
  <si>
    <t>64165276</t>
  </si>
  <si>
    <t>HOLDERLIN SAMTLICHE WERKE &lt;BD. 7, TEIL 3&gt; / HOELDERLIN, FRIEDRICH. -- KOHLHAMMER, 1974. -- (HOLDERLIN SAMTLICHE WERKE).</t>
  </si>
  <si>
    <t>64165274</t>
  </si>
  <si>
    <t>HOLDERLIN SAMTLICHE WERKE &lt;BD. 7, TEIL 4&gt; / HOELDERLIN, FRIEDRICH. -- KOHLHAMMER, 1977. -- (HOLDERLIN SAMTLICHE WERKE).</t>
  </si>
  <si>
    <t>64165275</t>
  </si>
  <si>
    <t>HOLDERLIN SAMTLICHE WERKE &lt;BD. 5&gt; / HOELDERLIN, FRIEDRICH. -- KOHLHAMMER, 1974. -- (HOLDERLIN SAMTLICHE WERKE).</t>
  </si>
  <si>
    <t>64130834</t>
  </si>
  <si>
    <t>HOLDERLIN SAMTLICHE WERKE &lt;BD. 3&gt; / HOELDERLIN, FRIEDRICH. -- KOHLHAMMER, 1957. -- (HOLDERLIN SAMTLICHE WERKE).</t>
  </si>
  <si>
    <t>64130832</t>
  </si>
  <si>
    <t>HOLDERLIN SAMTLICHE WERKE &lt;BD. 2&gt; / HOELDERLIN, FRIEDRICH. -- KOHLHAMMER, 1970. -- (HOLDERLIN SAMTLICHE WERKE).</t>
  </si>
  <si>
    <t>64130833</t>
  </si>
  <si>
    <t>64130835</t>
  </si>
  <si>
    <t>HOLDERLIN SAMTLICHE WERKE &lt;BD. 7&gt; / HOELDERLIN, FRIEDRICH. -- KOHLHAMMER, 1972. -- (HOLDERLIN SAMTLICHE WERKE).</t>
  </si>
  <si>
    <t>64157025</t>
  </si>
  <si>
    <t>941||J</t>
  </si>
  <si>
    <t>DER WESTWIND. / JUNGER, FRIEDRICH GEORG. -- KLOSTERMANN, 1946.</t>
  </si>
  <si>
    <t>19510109</t>
  </si>
  <si>
    <t>MEISTERLIEDER DES 16. BIS 18. JAHRHUNDERTS / KLESATSCHKE, EVA | BRUNNER, HORST (HERG.). -- NIEMEYER, 1993. -- (FRUEHE NEUZEIT).</t>
  </si>
  <si>
    <t>08308312</t>
  </si>
  <si>
    <t>WANDLUNGEN DES LYRISCHEN BILDES. / KILLY, WALTHER. -- 7., UNVERAENDERTE AUFL.. -- VANDENHOECK &amp; RUPRECHT, 1978.</t>
  </si>
  <si>
    <t>64078032</t>
  </si>
  <si>
    <t>EIN WORT WEITER : GEDICHTE. / KASCHNITZ, MARIE LUISE. -- CLAASSEN VERLAG, 1965.</t>
  </si>
  <si>
    <t>64058359</t>
  </si>
  <si>
    <t>GEDICHTE. / KLEE, PAUL. -- PETER VERLAGS, 1960.</t>
  </si>
  <si>
    <t>19305720</t>
  </si>
  <si>
    <t>941||L</t>
  </si>
  <si>
    <t>WETTINER BALLADEN UND LIEDER / LYON, OTTO. -- B.G.TEUBNER, 1889.</t>
  </si>
  <si>
    <t>18507478</t>
  </si>
  <si>
    <t>BALLADEN. / LILIENCRON, DETLEV VON. -- DEUTSCHE VERLAGS=ANSTALT, 1922.</t>
  </si>
  <si>
    <t>19006642</t>
  </si>
  <si>
    <t>941||L||1</t>
  </si>
  <si>
    <t>DIE LIEDPUBLIZISTIK IM FLUGBLATT DER 15. BIS 17. JAHRHUNDERTS / BREDNICH, ROLF WILH. ; BD. 1. -- VERLAG VALENTIN KOERNN, 1974. -- (BIBLIOTHECA BIBLIOGRAPHICA AURELIANA).</t>
  </si>
  <si>
    <t>19006643</t>
  </si>
  <si>
    <t>941||L||2</t>
  </si>
  <si>
    <t>DIE LIEDPUBLIZISTIK IM FLUGBLATT DER 15. BIS 17. JAHRHUNDERTS / BREDNICH, ROLF WILH. ; BD. 2. -- VERLAG VALENTIN KOERNN, 1975. -- (BIBLIOTHECA BIBLIOGRAPHICA AURELIANA).</t>
  </si>
  <si>
    <t>08205200</t>
  </si>
  <si>
    <t>UNVERGAENGLICHE DEUTSCHE BALLADEN. / MUELLER, CHRISTA (RED.). -- LANGEN-MUELLER, 1971.</t>
  </si>
  <si>
    <t>64054862</t>
  </si>
  <si>
    <t>EDUARD MOERIKE. / (J.G. COTTA'SCHE). -- J. G. COTTA'SCHE, 1961.</t>
  </si>
  <si>
    <t>64035754</t>
  </si>
  <si>
    <t>RILKE UND GOETHE. / MASON, EUDO C.. -- BOEHLAU, 1948.</t>
  </si>
  <si>
    <t>64186177</t>
  </si>
  <si>
    <t>BALLADENFORSCHUNG. / MULLER-SEIDEL, WALTER. -- HAIN, 1980.</t>
  </si>
  <si>
    <t>64182015</t>
  </si>
  <si>
    <t>DIE POETISIERUNG DER NATUR BEI NOVALIS; BEWEGGRUNDE, GESTALTUNG, FOLGEN. / MAHONEY, DENNIS F.. -- BOUVIER, 1980.</t>
  </si>
  <si>
    <t>18600100</t>
  </si>
  <si>
    <t>941||N</t>
  </si>
  <si>
    <t>ビ-アマンは歌う / 野村 修, 1986.</t>
  </si>
  <si>
    <t>64171002</t>
  </si>
  <si>
    <t>FRUHROMANTISCHE DICHTUNGSTHEORIE. / NIVELLE, ARMAND. -- GRUYTER, 1970.</t>
  </si>
  <si>
    <t>64022534</t>
  </si>
  <si>
    <t>941||P</t>
  </si>
  <si>
    <t>DEUTSCHE METRIK. / PAUL, OTTO. -- MAX HUEBER, 1950.</t>
  </si>
  <si>
    <t>18610154</t>
  </si>
  <si>
    <t>DER DEUTSCHE MINNESANG : EINE EINFUEHRUNG MIT TEXTEN UND MATERIALIEN. / RAEKEL, HANS-HERBERT S.. -- VERLAG C. H. BECK, 1986.</t>
  </si>
  <si>
    <t>18509265</t>
  </si>
  <si>
    <t>DES KNABEN WUNDERHORN UND SEINE QUELLEN : EIN BEITRAG ZUR GESCHICHTE DES DEUTSCHEN VOLKSLIEDES UND DER ROMANTIK. / RIESER, FERDINAND. -- GEORG OLMS VERLAG, 1983.</t>
  </si>
  <si>
    <t>18513430</t>
  </si>
  <si>
    <t>HOELDERLINE ELEGIEN. / SEEBASS, FRIEDRICH (HRSG.). -- VERLAG DER BREMER PR., 1922.</t>
  </si>
  <si>
    <t>00119224</t>
  </si>
  <si>
    <t>ドイツ・リート 名詩百選 / 佐々木 庸一. -- 音楽之友社, 1978.</t>
  </si>
  <si>
    <t>64175806</t>
  </si>
  <si>
    <t>GESAMMELTE SCHRIFTEN UND SCHICKSALE &lt;1/2&gt; / SCHUBART, C.F.D.. -- GEORG OLMS, 1972. -- (GESAMMELTE SCHRIFTEN UND SCHICKSALE).</t>
  </si>
  <si>
    <t>64036649</t>
  </si>
  <si>
    <t>RILKE UND HOELDERLIN. / SINGER, HERBERT. -- BOEHLAU VERLAG, 1957.</t>
  </si>
  <si>
    <t>66004874</t>
  </si>
  <si>
    <t>Volksgesang und Volkslied : Proben und Probleme / Leopold Schmidt. -- E. Schmidt, 1970.</t>
  </si>
  <si>
    <t>64175807</t>
  </si>
  <si>
    <t>941||S||||J-06A-0413</t>
  </si>
  <si>
    <t>GESAMMELTE SCHRIFTEN UND SCHICKSALE &lt;3/4&gt; / SCHUBART, C.F.D.. -- GEORG OLMS, 1972. -- (GESAMMELTE SCHRIFTEN UND SCHICKSALE).</t>
  </si>
  <si>
    <t>64175809</t>
  </si>
  <si>
    <t>GESAMMELTE SCHRIFTEN UND SCHICKSALE &lt;7/8&gt; / SCHUBART, C.F.D.. -- GEORG OLMS, 1972. -- (GESAMMELTE SCHRIFTEN UND SCHICKSALE).</t>
  </si>
  <si>
    <t>64175808</t>
  </si>
  <si>
    <t>GESAMMELTE SCHRIFTEN UND SCHICKSALE &lt;5/6&gt; / SCHUBART, C.F.D.. -- GEORG OLMS, 1972. -- (GESAMMELTE SCHRIFTEN UND SCHICKSALE).</t>
  </si>
  <si>
    <t>18610184</t>
  </si>
  <si>
    <t>941||S||||J-06A-0825</t>
  </si>
  <si>
    <t>DAS AMELUNGENLIED. / SIMROCH, KARL. -- GOTTA,FCHER VERLAG, 1863.</t>
  </si>
  <si>
    <t>18510419</t>
  </si>
  <si>
    <t>941||S||2</t>
  </si>
  <si>
    <t>GEDICHTE / BUERGER, GOTTFRIED AUGUST ; 2. TH.. -- GEORG OLMS VERLAG, 1970. -- (SAEMMTLICHE SCHRIFTEN).</t>
  </si>
  <si>
    <t>18510420</t>
  </si>
  <si>
    <t>941||S||3</t>
  </si>
  <si>
    <t>VERMISCHTE SCHRIFTEN / BUERGER, GOTTFRIED AUGUST ; 1. TH.. -- GEORG OLMS VERLAG, 1970. -- (SAEMMTLICHE SCHRIFTEN).</t>
  </si>
  <si>
    <t>18510421</t>
  </si>
  <si>
    <t>941||S||4</t>
  </si>
  <si>
    <t>VERMISCHTE SCHRIFTEN / BUERGER, GOTTFRIED AUGUST ; 2. TH.. -- GEORG OLMS VERLAG, 1970. -- (SAEMMTLICHE SCHRIFTEN).</t>
  </si>
  <si>
    <t>64049472</t>
  </si>
  <si>
    <t>941||T</t>
  </si>
  <si>
    <t>AUS GOLDENEM KELCH : DIE JUGENDDICHTUNGEN. / TRAKL, GEORG. -- OTTO MUELLER, 1939.</t>
  </si>
  <si>
    <t>64049471</t>
  </si>
  <si>
    <t>DIE DICHTUNGEN. / TRAKL, GEORG. -- OTTO MUELLER, 1938.</t>
  </si>
  <si>
    <t>18406147</t>
  </si>
  <si>
    <t>941||T||||J-06A-0448</t>
  </si>
  <si>
    <t>トラークル全詩集 / ゲオルク・トラークル著 ; 中村朝子訳. -- 青土社, 1983.</t>
  </si>
  <si>
    <t>18409774</t>
  </si>
  <si>
    <t>941||V||1</t>
  </si>
  <si>
    <t>DIE VOLKSLIEDER DER DEUTSCHEN &lt;BD. 1&gt; / ERLACH, FRIEDRICH KARL FREIHERR VON (HRSG.). -- GEORG OLMS VERLAGSBUCHHANDLUNG, 1969. -- (DIE VOLKSLIEDER DER DEUTSCHEN).</t>
  </si>
  <si>
    <t>18409775</t>
  </si>
  <si>
    <t>941||V||2</t>
  </si>
  <si>
    <t>DIE VOLKSLIEDER DER DEUTSCHEN &lt;BD. 2&gt; / ERLACH, FRIEDRICH KARL FREIHERR VON (HRSG.). -- GEORG OLMS VERLAGSBUCHHANDLUNG, 1969. -- (DIE VOLKSLIEDER DER DEUTSCHEN).</t>
  </si>
  <si>
    <t>18409776</t>
  </si>
  <si>
    <t>941||V||3</t>
  </si>
  <si>
    <t>DIE VOLKSLIEDER DER DEUTSCHEN &lt;BD. 3&gt; / ERLACH, FRIEDRICH KARL FREIHERR VON (HRSG.). -- GEORG OLMS VERLAGSBUCHHANDLUNG, 1969. -- (DIE VOLKSLIEDER DER DEUTSCHEN).</t>
  </si>
  <si>
    <t>18409777</t>
  </si>
  <si>
    <t>941||V||4</t>
  </si>
  <si>
    <t>DIE VOLKSLIEDER DER DEUTSCHEN &lt;BD. 4&gt; / ERLACH, FRIEDRICH KARL FREIHERR VON (HRSG.). -- GEORG OLMS VERLAGSBUCHHANDLUNG, 1969. -- (DIE VOLKSLIEDER DER DEUTSCHEN).</t>
  </si>
  <si>
    <t>18504132</t>
  </si>
  <si>
    <t>941||V||5</t>
  </si>
  <si>
    <t>Das Fortleben des Kudrunepos / Martha Kübel. -- J. J. Weber, 1929. -- (Von deutscher Poeterey : Forschungen und Darstellungen aus dem Gesamtgebiete der deutschen Philologie ; Bd. 5).</t>
  </si>
  <si>
    <t>18409778</t>
  </si>
  <si>
    <t>DIE VOLKSLIEDER DER DEUTSCHEN &lt;BD. 5, GENERAL-REGISTER&gt; / ERLACH, FRIEDRICH KARL FREIHERR VON (HRSG.). -- GEORG OLMS VERLAGSBUCHHANDLUNG, 1969. -- (DIE VOLKSLIEDER DER DEUTSCHEN).</t>
  </si>
  <si>
    <t>18909206</t>
  </si>
  <si>
    <t>DER MOENCH VON SALZBURG : ZUR UEBERLIEFERUNG GEISTLICHER LIEDER IM SPAETEN MITTELALTER / WACHINGER, BURGHART. -- MAX NIEMEYER VERLAG, 1989. -- (HERMAEA GERMANISTISCHE FORSCHUNGEN).</t>
  </si>
  <si>
    <t>18610156</t>
  </si>
  <si>
    <t>AUS VOLKES HERZ UND MUND : DEUTSCHE VOLKSLIEDER. / WEHR, GEORG (HRSG.). -- R. VOIGTLAENDER VERLAG, 1910.</t>
  </si>
  <si>
    <t>64058792</t>
  </si>
  <si>
    <t>942.02||G</t>
  </si>
  <si>
    <t>GESCHCHTE UND POETIK DER DEUTSCHEN TRAGIKOMOEDIE. / GUTHKE, KARLE S.. -- VANDENHOEK &amp; RUPRECHT, 1961.</t>
  </si>
  <si>
    <t>64084493</t>
  </si>
  <si>
    <t>942.028||B</t>
  </si>
  <si>
    <t>BERTOLT BRECHT. / GRIMM, REINHOLD. -- METZLERSCHE, 1961.</t>
  </si>
  <si>
    <t>64084492</t>
  </si>
  <si>
    <t>942.028||M</t>
  </si>
  <si>
    <t>GOTTFRIED BENN. / WODTHE, FRIEDRICH WILHELM. -- J.B. METZLERSCHE, 1962.</t>
  </si>
  <si>
    <t>64084490</t>
  </si>
  <si>
    <t>FRANZ GRILLPARZER. / MUELLER, JOACHIM. -- J.B. METZLERSCHE, 1963.</t>
  </si>
  <si>
    <t>64085324</t>
  </si>
  <si>
    <t>942||B||1</t>
  </si>
  <si>
    <t>ERSTE STUECKE. / BRECHT, BERTOLT. -- SUHRKAMP VERLAG, 1961. -- (BERTOLT BRECHT STUECKE).</t>
  </si>
  <si>
    <t>64085333</t>
  </si>
  <si>
    <t>942||B||10</t>
  </si>
  <si>
    <t>STUERCKE AUS DEM EXIL. / BRECHT, BERTOLT. -- SUHRKAMP VERLAG, 1965. -- (BERTOLT BRECHT STUECKE).</t>
  </si>
  <si>
    <t>64085334</t>
  </si>
  <si>
    <t>942||B||11</t>
  </si>
  <si>
    <t>BEARBEITUBGEN. / BRECHT, BERTOLT. -- SUHRKAMP VERLAG, 1964. -- (BERTOLT BRECHT STUECKE).</t>
  </si>
  <si>
    <t>64085335</t>
  </si>
  <si>
    <t>942||B||12</t>
  </si>
  <si>
    <t>BEARBEITUNGEN. / BRECHT, BERTOLT. -- SUHRKAMP VERLAG, 1959. -- (BERTOLT BRECHT STUECKE).</t>
  </si>
  <si>
    <t>64085325</t>
  </si>
  <si>
    <t>942||B||2</t>
  </si>
  <si>
    <t>ERSTE STUECKE. / BRECHT, BERTOLT. -- SUHRKAMP VERLAG, 1964. -- (BERTOLT BRECHT STUECKE).</t>
  </si>
  <si>
    <t>64085326</t>
  </si>
  <si>
    <t>942||B||3</t>
  </si>
  <si>
    <t>STUECKE FUER DAS THEATER AM SCHIFFBAUERDAMM 1927-1933. / BRECHT, BERTOLT. -- SUHRKAMP VERLAG, 1964. -- (BERTOLT BRECHT STUECKE).</t>
  </si>
  <si>
    <t>64085327</t>
  </si>
  <si>
    <t>942||B||4</t>
  </si>
  <si>
    <t>64085328</t>
  </si>
  <si>
    <t>942||B||5</t>
  </si>
  <si>
    <t>STUECKE FUER DAS THEATER AM SCHIFFBAUERDAMM 1928-1933. / BRECHT, BERTOLT. -- SUHRKAMP VERLAG, 1962. -- (BERTOLT BRECHT STUECKE).</t>
  </si>
  <si>
    <t>64085329</t>
  </si>
  <si>
    <t>942||B||6</t>
  </si>
  <si>
    <t>STUECKE AUD DEM EXIL. / BRECHT, BERTOLT. -- SUHRKAMP VERLAG, 1962. -- (BERTOLT BRECHT STUECKE).</t>
  </si>
  <si>
    <t>64085330</t>
  </si>
  <si>
    <t>942||B||7</t>
  </si>
  <si>
    <t>STUECKE AUS DEM EXIL. / BRECHT, BERTOLT. -- SUHRKAMP VERLAG, 1965. -- (BERTOLT BRECHT STUECKE).</t>
  </si>
  <si>
    <t>64085331</t>
  </si>
  <si>
    <t>942||B||8</t>
  </si>
  <si>
    <t>STUECKE AUS DEM EXIL. / BRECHT, BERTOLT. -- SUHRKAMP VERLAG, 1964. -- (BERTOLT BRECHT STUECKE).</t>
  </si>
  <si>
    <t>64085332</t>
  </si>
  <si>
    <t>942||B||9</t>
  </si>
  <si>
    <t>64118454</t>
  </si>
  <si>
    <t>942||F</t>
  </si>
  <si>
    <t>BIOGRAFIE; EIN SPIEL. / FRISCH, MAX. -- SUHRKAMP, 1969.</t>
  </si>
  <si>
    <t>64108236</t>
  </si>
  <si>
    <t>DAS HORSPIEL:FORM UND FUNKTION. / FISCHER, EUGEN RURT. -- RRONER, 1964.</t>
  </si>
  <si>
    <t>64040684</t>
  </si>
  <si>
    <t>GOETBEGS FAUST &lt;BD. 1&gt; / MITKOWSKI, GEORG. -- E.J. BRILL, 1949. -- (GOETBEGS FAUST).</t>
  </si>
  <si>
    <t>64040685</t>
  </si>
  <si>
    <t>GOETBEGS FAUST &lt;BD. 2&gt; / MITKOWSKI, GEORG. -- E.J. BRILL, 1950. -- (GOETBEGS FAUST).</t>
  </si>
  <si>
    <t>18701725</t>
  </si>
  <si>
    <t>942||M</t>
  </si>
  <si>
    <t>DAS GAUKLERMAERCHEN : EIN SPIEL IN SIEBEN BILDERN SOWIE EINEM VOR- UND NACHSPIEL. / MICHAEL, ENDE. -- EDITION WEITBRECHT, 1982.</t>
  </si>
  <si>
    <t>66008139</t>
  </si>
  <si>
    <t>DAS WUNSCHKIND. / SEIDER, INA. -- DEUTSCHE VERLAG-ANSTALT, 1930.</t>
  </si>
  <si>
    <t>66008096</t>
  </si>
  <si>
    <t>942||W</t>
  </si>
  <si>
    <t>BISMARK. / WEDEKIND, FRANK. -- VERLAG VON GEORG MULLER, 1916.</t>
  </si>
  <si>
    <t>66008088</t>
  </si>
  <si>
    <t>LULU. / WEDEKIND, FRANK. -- GEORG MULLER.</t>
  </si>
  <si>
    <t>66008064</t>
  </si>
  <si>
    <t>NUMMER ZWEIHUNDERTACHTUNDZWANZIG WIRD AUFGERUFEN. / WEISSENBORN, ERNA. -- S. FISCHER VERLAG.</t>
  </si>
  <si>
    <t>64052231</t>
  </si>
  <si>
    <t>943.02||K</t>
  </si>
  <si>
    <t>GESCHICHTE DER DEUTSCHEN NOVELLE. / KLEIN, JOHANNES. -- FRANZ STEINER, 1960.</t>
  </si>
  <si>
    <t>64046533</t>
  </si>
  <si>
    <t>943.02||P</t>
  </si>
  <si>
    <t>FRANZ KAFKA DICHTER DES LABYRINTHS. / PONGS, HERMANN. -- WOLFGANG ROTHE, 1960.</t>
  </si>
  <si>
    <t>64033291</t>
  </si>
  <si>
    <t>943.02||W</t>
  </si>
  <si>
    <t>DIE DEUTSCHE NOVELLE : VON GOETHE BIS KAFKA. / WISSE, BENNO. -- AUGUST BAGEL, 1957.</t>
  </si>
  <si>
    <t>64081474</t>
  </si>
  <si>
    <t>943.028||B</t>
  </si>
  <si>
    <t>THOMAS MANN : KUENSTLER UND KAEMPFER IN BEWEGTER ZEIT. / BERENDSOHN, WALTER A.. -- SCHMIDT-ROEMHILD, 1965.</t>
  </si>
  <si>
    <t>64067538</t>
  </si>
  <si>
    <t>FRANZ KAFKA : A BIOGRAPHY. / BORD, NAX. -- SCHOCKEN BOOKS, 1963.</t>
  </si>
  <si>
    <t>64051804</t>
  </si>
  <si>
    <t>KAFKAS ZWEITES GEISCHT DER UNBEKANNTE. / BORCHARDT, ALFRED. -- BEO GLOCK UND LUTZ, 1960.</t>
  </si>
  <si>
    <t>64049458</t>
  </si>
  <si>
    <t>FRANZ KAAFKA ALS WEGWEISENDE. / BROD, FRANZ. -- TSCHUDY VERLAG.</t>
  </si>
  <si>
    <t>64049435</t>
  </si>
  <si>
    <t>FRANZ KAFKAS GLAUBEN UND LEHRE. / BROD, MAX. -- MONDIAL VERLAG, 1948.</t>
  </si>
  <si>
    <t>64078497</t>
  </si>
  <si>
    <t>943.028||B||||J-06B-0511</t>
  </si>
  <si>
    <t>ERNST JUNGER UND DIE PROBLEMATIK DER GEGENWART / BROCK, ERICH. -- BENNO SCHWABE, 1943.</t>
  </si>
  <si>
    <t>08202438</t>
  </si>
  <si>
    <t>943.03||E||1</t>
  </si>
  <si>
    <t>Enzyklopädie des Märchens : Handwörterbuch zur historischen und vergleichenden Erzählforschung / herausgegeben von Kurt Ranke ; zusammen mit Hermann Bausinger ... [et al.] ; Redaktion, Lotte Baumann ... [et al.] ; Bd. 1 - Bd. 12. -- W. de Gruyter, 1977.</t>
  </si>
  <si>
    <t>08202439</t>
  </si>
  <si>
    <t>943.03||E||2</t>
  </si>
  <si>
    <t>08202440</t>
  </si>
  <si>
    <t>943.03||E||3/1</t>
  </si>
  <si>
    <t>ENZYKLOPAEDIE DES MAERCHENS &lt;BD. 3, LFG. 1&gt; / RANKE, KURT (HRSG.). -- DE GRUYTER, 1979. -- (ENZYKLOPAEDIE DES MAERCHENS).</t>
  </si>
  <si>
    <t>08202441</t>
  </si>
  <si>
    <t>943.03||E||3/2-3</t>
  </si>
  <si>
    <t>ENZYKLOPAEDIE DES MAERCHENS &lt;BD. 3, LFG. 2/3&gt; / RANKE, KURT (HRSG.). -- DE GRUYTER, 1980. -- (ENZYKLOPAEDIE DES MAERCHENS).</t>
  </si>
  <si>
    <t>08309658</t>
  </si>
  <si>
    <t>943.03||E||3/4-5</t>
  </si>
  <si>
    <t>ENZYKLOPAEDIE DES MAERCHENS &lt;BD. 3, LFG. 4/5&gt; / RANKE, KURT (HRSG.). -- DE GRUYTER, 1981. -- (ENZYKLOPAEDIE DES MAERCHENS).</t>
  </si>
  <si>
    <t>08309657</t>
  </si>
  <si>
    <t>943.03||E||4/1</t>
  </si>
  <si>
    <t>ENZYKLOPAEDIE DES MAERCHENS &lt;BD. 4, LFG. 1&gt; / RANKE, KURT (HRSG.). -- DE GRUYTER, 1982. -- (ENZYKLOPAEDIE DES MAERCHENS).</t>
  </si>
  <si>
    <t>18400507</t>
  </si>
  <si>
    <t>943.03||E||4/2-3</t>
  </si>
  <si>
    <t>ENZYKLOPAEDIE DES MAERCHENS &lt;BD. 4, LFG. 2/3&gt; / RANKE, KURT (HRSG.). -- DE GRUYTER, 1983. -- (ENZYKLOPAEDIE DES MAERCHENS).</t>
  </si>
  <si>
    <t>18502100</t>
  </si>
  <si>
    <t>943.03||E||4/4-5</t>
  </si>
  <si>
    <t>ENZYKLOPAEDIE DES MAERCHENS &lt;BD. 4, LFG. 4/5&gt; / RANKE, KURT (HRSG.). -- DE GRUYTER, 1984. -- (ENZYKLOPAEDIE DES MAERCHENS).</t>
  </si>
  <si>
    <t>18504284</t>
  </si>
  <si>
    <t>943.03||E||5/1</t>
  </si>
  <si>
    <t>ENZYKLOPAEDIE DES MAERCHENS &lt;BD. 5, LFG. 1&gt; / RANKE, KURT (HRSG.). -- DE GRUYTER, 1985. -- (ENZYKLOPAEDIE DES MAERCHENS).</t>
  </si>
  <si>
    <t>18700373</t>
  </si>
  <si>
    <t>943.03||E||5/2-3</t>
  </si>
  <si>
    <t>ENZYKLOPAEDIE DES MAERCHENS &lt;BD. 5, LFG. 2/3&gt; / RANKE, KURT (HRSG.). -- DE GRUYTER, 1986. -- (ENZYKLOPAEDIE DES MAERCHENS).</t>
  </si>
  <si>
    <t>18803705</t>
  </si>
  <si>
    <t>943.03||E||5/4-5</t>
  </si>
  <si>
    <t>ENZYKLOPAEDIE DES MAERCHENS &lt;BD. 5, LFG. 4/5&gt; / BREDNICH, ROLF WILHELM (HRSG.). -- DE GRUYTER, 1987. -- (ENZYKLOPAEDIE DES MAERCHENS).</t>
  </si>
  <si>
    <t>18911936</t>
  </si>
  <si>
    <t>943.03||E||6/1</t>
  </si>
  <si>
    <t>ENZYKLOPAEDIE DES MAERCHENS &lt;BD. 6, LFG. 1&gt; / RANKE, KURT (HRSG.). -- DE GRUYTER, 1988. -- (ENZYKLOPAEDIE DES MAERCHENS).</t>
  </si>
  <si>
    <t>18911937</t>
  </si>
  <si>
    <t>943.03||E||6/2-3</t>
  </si>
  <si>
    <t>ENZYKLOPAEDIE DES MAERCHENS &lt;BD. 6, LFG. 2/3&gt; / RANKE, KURT (HRSG.). -- DE GRUYTER, 1989. -- (ENZYKLOPAEDIE DES MAERCHENS).</t>
  </si>
  <si>
    <t>19102677</t>
  </si>
  <si>
    <t>943.03||E||6/4-5</t>
  </si>
  <si>
    <t>ENZYKLOPAEDIE DES MAERCHENS &lt;BD. 6, LFG. 4/5&gt; / RANKE, KURT (HRSG.). -- WALTER DE GRUYTER, 1990. -- (ENZYKLOPAEDIE DES MAERCHENS).</t>
  </si>
  <si>
    <t>19302343</t>
  </si>
  <si>
    <t>943.03||E||7/1</t>
  </si>
  <si>
    <t>ENZYKLOPAEDIE DES MAERCHENS &lt;BD. 7, LFG. 1&gt; / BREDNICH, ROLF WILHELM (HRSG.). -- DE GRUYTER, 1991. -- (ENZYKLOPAEDIE DES MAERCHENS).</t>
  </si>
  <si>
    <t>19302342</t>
  </si>
  <si>
    <t>943.03||E||7/2-3</t>
  </si>
  <si>
    <t>ENZYKLOPAEDIE DES MAERCHENS &lt;BD. 7, LFG. 2/3&gt; / BREDNICH, ROLF WILHELM (HRSG.). -- DE GRUYTER, 1992. -- (ENZYKLOPAEDIE DES MAERCHENS).</t>
  </si>
  <si>
    <t>19401334</t>
  </si>
  <si>
    <t>943.03||E||7/4-5</t>
  </si>
  <si>
    <t>Enzyklopädie des Märchens : Handwörterbuch zur historischen und vergleichenden Erzählforschung / herausgegeben von Kurt Ranke ; zusammen mit Hermann Bausinger ... [et al.] ; Redaktion, Lotte Baumann ... [et al.] ; Bd. 1, Lfg. 1 - Bd. 12, Lfg. 3. -- W. de Gruyter, 1975.</t>
  </si>
  <si>
    <t>64048545</t>
  </si>
  <si>
    <t>943.031||H</t>
  </si>
  <si>
    <t>FRANY KAFKA / RUDOLF, HEMMERLE, 1958.</t>
  </si>
  <si>
    <t>08222004</t>
  </si>
  <si>
    <t>943.08||A||1</t>
  </si>
  <si>
    <t>ANMERKUNGEN ZU DEN KINDER- UND HAUSMAERCHEN DER BRUEDER GRIMM &lt;1. BD.&gt; / BOLTE, JOHANNES | POLIVKA, GEORG (BEARB.). -- GEORG OLMS VERLAG, 1982. -- (ANMERKUNGEN ZU DEN KINDER- UND HAUSMAERCHEN DER BRUEDER GRIMM).</t>
  </si>
  <si>
    <t>08222005</t>
  </si>
  <si>
    <t>943.08||A||2</t>
  </si>
  <si>
    <t>ANMERKUNGEN ZU DEN KINDER- UND HAUSMAERCHEN DER BRUEDER GRIMM &lt;2. BD.&gt; / BOLTE, JOHANNES | POLIVKA, GEORG (BEARB.). -- GEORG OLMS VERLAG, 1982. -- (ANMERKUNGEN ZU DEN KINDER- UND HAUSMAERCHEN DER BRUEDER GRIMM).</t>
  </si>
  <si>
    <t>08222006</t>
  </si>
  <si>
    <t>943.08||A||3</t>
  </si>
  <si>
    <t>ANMERKUNGEN ZU DEN KINDER- UND HAUSMAERCHEN DER BRUEDER GRIMM &lt;3. BD.&gt; / BOLTE, JOHANNES | POLIVKA, GEORG (BEARB.). -- GEORG OLMS VERLAG, 1982. -- (ANMERKUNGEN ZU DEN KINDER- UND HAUSMAERCHEN DER BRUEDER GRIMM).</t>
  </si>
  <si>
    <t>08222007</t>
  </si>
  <si>
    <t>943.08||A||4</t>
  </si>
  <si>
    <t>ANMERKUNGEN ZU DEN KINDER- UND HAUSMAERCHEN DER BRUEDER GRIMM &lt;4. BD.&gt; / BOLTE, JOHANNES | POLIVKA, GEORG (BEARB.). -- GEORG OLMS VERLAG, 1982. -- (ANMERKUNGEN ZU DEN KINDER- UND HAUSMAERCHEN DER BRUEDER GRIMM).</t>
  </si>
  <si>
    <t>64084112</t>
  </si>
  <si>
    <t>943.24||B</t>
  </si>
  <si>
    <t>DAS NIBELUNGGENLIED. / BOOR,HELMUT DE. -- CARL SCHUENEMANN.</t>
  </si>
  <si>
    <t>64084475</t>
  </si>
  <si>
    <t>943.27||R||1</t>
  </si>
  <si>
    <t>DER ROMANFUEHRERE &lt;BD. 1&gt; / OLBRICH, WILHELM. -- ANTON HIERSEMANN, 1960. -- (DER ROMANFUEHRERE).</t>
  </si>
  <si>
    <t>64084484</t>
  </si>
  <si>
    <t>943.27||R||10</t>
  </si>
  <si>
    <t>DER ROMANFUERER &lt;BD 10.&gt; / BEER, JOHANNES. -- HIERSMANN VERLAG, 1959. -- (DER ROMANFUERER).</t>
  </si>
  <si>
    <t>64084485</t>
  </si>
  <si>
    <t>943.27||R||11</t>
  </si>
  <si>
    <t>DER ROMANFUERER &lt;BD 11.&gt; / BEER, JOHANNES. -- HIERSMANN VERLAG, 1960. -- (DER ROMANFUERER).</t>
  </si>
  <si>
    <t>64084476</t>
  </si>
  <si>
    <t>943.27||R||2</t>
  </si>
  <si>
    <t>DER ROMOANFUEHRER &lt;BD. 2&gt; / BEER, JOHANNEES. -- ANTON HIERSMANN, 1960. -- (DER ROMOANFUEHRER).</t>
  </si>
  <si>
    <t>64084477</t>
  </si>
  <si>
    <t>943.27||R||3</t>
  </si>
  <si>
    <t>DER ROMANFUERER &lt;BD 3.&gt; / BEER, JOHANNES. -- HIERSMANN VERLAG, 1952. -- (DER ROMANFUERER).</t>
  </si>
  <si>
    <t>64084478</t>
  </si>
  <si>
    <t>943.27||R||4</t>
  </si>
  <si>
    <t>DER ROMANFUERER &lt;BD 4.&gt; / BEER, JOHANNES. -- HIERSMANN VERLAG, 1953. -- (DER ROMANFUERER).</t>
  </si>
  <si>
    <t>64084479</t>
  </si>
  <si>
    <t>943.27||R||5</t>
  </si>
  <si>
    <t>DER ROMANFUERER &lt;BD 5.&gt; / BEER, JOHANNES. -- HIERSMANN VERLAG, 1954. -- (DER ROMANFUERER).</t>
  </si>
  <si>
    <t>64084480</t>
  </si>
  <si>
    <t>943.27||R||6</t>
  </si>
  <si>
    <t>DER ROMANFUERER &lt;BD 6.&gt; / BEER, JOHANNES. -- HIERSMANN VERLAG, 1955. -- (DER ROMANFUERER).</t>
  </si>
  <si>
    <t>64084481</t>
  </si>
  <si>
    <t>943.27||R||7</t>
  </si>
  <si>
    <t>DER ROMANFUERER &lt;BD 7.&gt; / BEER, JOHANNES. -- HIERSMANN VERLAG, 1956. -- (DER ROMANFUERER).</t>
  </si>
  <si>
    <t>64084482</t>
  </si>
  <si>
    <t>943.27||R||8</t>
  </si>
  <si>
    <t>DER ROMANFUERER &lt;BD 8.&gt; / BEER, JOHANNES. -- HIERSMANN VERLAG, 1957. -- (DER ROMANFUERER).</t>
  </si>
  <si>
    <t>64084483</t>
  </si>
  <si>
    <t>943.27||R||9</t>
  </si>
  <si>
    <t>DER ROMANFUERER &lt;BD 9.&gt; / BEER, JOHANNES. -- HIERSMANN VERLAG, 1958. -- (DER ROMANFUERER).</t>
  </si>
  <si>
    <t>10102533</t>
  </si>
  <si>
    <t>943.7||K||||J-06B-0480</t>
  </si>
  <si>
    <t>変身ほか / カフカ [著] ; 池内紀訳. -- 白水社, 2001. -- (カフカ小説全集 / カフカ [著] ; 池内紀訳 ; 4).</t>
  </si>
  <si>
    <t>10101445</t>
  </si>
  <si>
    <t>943.7||K||||J-06B-0509</t>
  </si>
  <si>
    <t>審判 / カフカ [著] ; 池内紀訳. -- 白水社, 2001. -- (カフカ小説全集 / カフカ [著] ; 池内紀訳 ; 2).</t>
  </si>
  <si>
    <t>10101587</t>
  </si>
  <si>
    <t>943.7||K||||J-06B-0514</t>
  </si>
  <si>
    <t>城 / カフカ [著] ; 池内紀訳. -- 白水社, 2001. -- (カフカ小説全集 / カフカ [著] ; 池内紀訳 ; 3).</t>
  </si>
  <si>
    <t>66008075</t>
  </si>
  <si>
    <t>943||A</t>
  </si>
  <si>
    <t>DIE GROBERE HOFFNUNG. / AICHINGER, ILSE. -- FISCHER BUCHEREI, 1960.</t>
  </si>
  <si>
    <t>08205283</t>
  </si>
  <si>
    <t>MAERCHEN UND SAGEN. / BECHSTEIN, LUDWIG. -- DROEMER KNAUR, 1954.</t>
  </si>
  <si>
    <t>66008095</t>
  </si>
  <si>
    <t>FRIEDEMANN BACH. / BRACHVOGEL, ALBERT E.. -- VOLLMER VERLAG.</t>
  </si>
  <si>
    <t>66008073</t>
  </si>
  <si>
    <t>DER TOD VON REVAL. / BERGENGRUEN, WERNER. -- FISCHER BUCHEREI, 1956.</t>
  </si>
  <si>
    <t>66008094</t>
  </si>
  <si>
    <t>943||C</t>
  </si>
  <si>
    <t>EINE KINDHEIT UND VERWANDLUNGEN EINER JUGEND. / CAROSSA, HANS. -- INSEL-VERLAG.</t>
  </si>
  <si>
    <t>64126631</t>
  </si>
  <si>
    <t>943||D</t>
  </si>
  <si>
    <t>DER DEUTSCHE ROMAN DER GEGENWART. / DURZAK, MANFRED. -- KOHLHAMMER, 1971.</t>
  </si>
  <si>
    <t>18806363</t>
  </si>
  <si>
    <t>LIRUM LARUM WILLI WARUM : EINE LUSTIGE UNSINNGESCHICHTE FUER KLEINE WARUMFRAGER. / ENDE, MICHAEL | QUADFLIEG, ROSWITHA. -- URACHHAUS, 1978.</t>
  </si>
  <si>
    <t>18701657</t>
  </si>
  <si>
    <t>DAS SCHNURPSENBUCH. / ENDE, MICHAEL | RETTICH, ROLF. -- THIENEMANN, 1979.</t>
  </si>
  <si>
    <t>64143263</t>
  </si>
  <si>
    <t>NIKLAUS MANUEL; ROMAN AUS DER ZEIT DER SCHWEIZERISCHEN GLAUBENSKAMPFE. / ECKHARDT, LUDWIG. -- KARL HOCHHAUSEN'S, 1862.</t>
  </si>
  <si>
    <t>64146865</t>
  </si>
  <si>
    <t>943||G</t>
  </si>
  <si>
    <t>KINDER--- UND HAUSMARCBEN. / GRIMM, BRUDER. -- WINKLER, 1973.</t>
  </si>
  <si>
    <t>66008087</t>
  </si>
  <si>
    <t>DER BAUM VON CLERY. / GOLTZ, JOACHIM VON DER. -- ALBERT LANGEN-GEORG MULLER, 1934.</t>
  </si>
  <si>
    <t>64188769</t>
  </si>
  <si>
    <t>GRIMMS MARCHEN &lt;2&gt; / GRIMM, J. L. K.. -- MANESSE VERLAG, 1946. -- (GRIMMS MARCHEN).</t>
  </si>
  <si>
    <t>64188768</t>
  </si>
  <si>
    <t>GRIMMS MARCHEN &lt;1&gt; / GRIMM, J. L. K.. -- MANESSE VERLAG, 1946. -- (GRIMMS MARCHEN).</t>
  </si>
  <si>
    <t>18612908</t>
  </si>
  <si>
    <t>KINDER- UND HAUSMAERCHEN / GRIMM, JACOB | GRIMM, WILHELM (HRSG.) ; BD. 1. -- VANDENHOECK &amp; RUPRECHT, 1986.</t>
  </si>
  <si>
    <t>18612909</t>
  </si>
  <si>
    <t>KINDER- UND HAUSMAERCHEN / GRIMM, JACOB | GRIMM, WILHELM (HRSG.) ; BD. 2. -- VANDENHOECK &amp; RUPRECHT, 1986.</t>
  </si>
  <si>
    <t>18612910</t>
  </si>
  <si>
    <t>943||G||S.</t>
  </si>
  <si>
    <t>KINDER- UND HAUSMAERCHEN / GRIMM, JACOB | GRIMM, WILHELM (HRSG.) ; SUPPL.. -- VANDENHOECK &amp; RUPRECHT, 1986.</t>
  </si>
  <si>
    <t>00119231</t>
  </si>
  <si>
    <t>知と愛 / ヘルマン・ヘッセ著 ; 高橋健二訳. -- 人文書院, 1963.</t>
  </si>
  <si>
    <t>00119232</t>
  </si>
  <si>
    <t>ジッタルター印度の譚詩 / ヘッセ, 7ヘルマン. -- 人文書院, 1952.</t>
  </si>
  <si>
    <t>00119233</t>
  </si>
  <si>
    <t>荒野の狼 ヂーミアン・青春時代・乾草の月 / ヘッセ, 7ヘルマン. -- 三笠書房, 1953.</t>
  </si>
  <si>
    <t>64148285</t>
  </si>
  <si>
    <t>WERKEEIN EINEM BAND / TIEK, LUDWIG, 1967.</t>
  </si>
  <si>
    <t>64126620</t>
  </si>
  <si>
    <t>VERNUNFT UND REBELLION; AUFSATZE ZUR GESELLSCHAFTSKRITIK IN DER DEUTSCHEN LITERATUR. VON MICHAEL HAMBURGER. / HAMBURGER, MICHAEL. -- HANSER, 1969.</t>
  </si>
  <si>
    <t>66008104</t>
  </si>
  <si>
    <t>DIE KRUMME STRASSE. / HINRICHS, AUGUST. -- VERLAG HEINRICH DOLL, 1954.</t>
  </si>
  <si>
    <t>66008074</t>
  </si>
  <si>
    <t>SALUT GEN HIMMEL. / HAUSMANN, MANFRED. -- FISCHER BUCHEREI, 1958.</t>
  </si>
  <si>
    <t>64182013</t>
  </si>
  <si>
    <t>DEUTSCHE MARCHEN / HECHELMANN, FRIEDRICH ; BAND 1. -- WINKLER VERLAG, 1979.</t>
  </si>
  <si>
    <t>64182014</t>
  </si>
  <si>
    <t>DEUTSCHE MARCHEN / HECHELMANN, FRIEDRICH ; BAND 2. -- WINKLER VERLAG, 1979.</t>
  </si>
  <si>
    <t>64118468</t>
  </si>
  <si>
    <t>943||I</t>
  </si>
  <si>
    <t>DAS JAGDGEWEHR. / INOUE, YASUSHI. -- SUHRKAMP, 1968.</t>
  </si>
  <si>
    <t>64084503</t>
  </si>
  <si>
    <t>FRANZ KAFKA : DER PROZESS ROMAN. / KAFKA, FRANZ. -- S. FISCHER VERLAG, 1960.</t>
  </si>
  <si>
    <t>64084501</t>
  </si>
  <si>
    <t>FRANZ KAFKA : DAS SCHLOSS ROMAN. / KAFKA, FRANZ. -- S. FISCHER VERLAG, 1964.</t>
  </si>
  <si>
    <t>64084502</t>
  </si>
  <si>
    <t>FRANZ KAFKA : ERZAEHLUNGEN. / KAFKA, FRANZ. -- S. FISCHER VERLAG, 1965.</t>
  </si>
  <si>
    <t>19501789</t>
  </si>
  <si>
    <t>943||K||||J-06A-0448</t>
  </si>
  <si>
    <t>カフカ「変身」注釈 / 三原 弟平. -- 平凡社, 1995.</t>
  </si>
  <si>
    <t>18804847</t>
  </si>
  <si>
    <t>943||L</t>
  </si>
  <si>
    <t>LIEBE UND EROS IM MAERCHEN. / JANNING, JUERGEN | GOBYN, LUC (HRSG.). -- ROETH-VERLAG, 1988.</t>
  </si>
  <si>
    <t>18503683</t>
  </si>
  <si>
    <t>DEUTSCHSTUNDE. / LENZ, SIEGFRIED. -- VERLAG HANS RICHARZ, 1979.</t>
  </si>
  <si>
    <t>18503674</t>
  </si>
  <si>
    <t>GESAMMELTE ERZAEHLUNGEN. / LENZ, SIEGFRIED. -- HOFFMANN, 1979.</t>
  </si>
  <si>
    <t>00119239</t>
  </si>
  <si>
    <t>特性のない男 / ムジール, 7ローベルト ; 第5巻. -- 新潮社, 1966.</t>
  </si>
  <si>
    <t>00119240</t>
  </si>
  <si>
    <t>特性のない男 / ムジール, 7ローベルト ; 第6巻. -- 新潮社, 1966.</t>
  </si>
  <si>
    <t>00119236</t>
  </si>
  <si>
    <t>特性のない男 / ムジール, 7ローベルト ; 第2巻. -- 新潮社, 1964.</t>
  </si>
  <si>
    <t>00119234</t>
  </si>
  <si>
    <t>ファウスト博士 / Mann, 7Thomas ; 1. -- 岩波, 1952.</t>
  </si>
  <si>
    <t>00119235</t>
  </si>
  <si>
    <t>特性のない男 / ムジール, 7ローベルト ; 第1巻. -- 新潮社, 1964.</t>
  </si>
  <si>
    <t>00119237</t>
  </si>
  <si>
    <t>特性のない男 / ムジール, 7ローベルト ; 第3巻. -- 新潮社, 1965.</t>
  </si>
  <si>
    <t>00119238</t>
  </si>
  <si>
    <t>特性のない男 / ムジール, 7ローベルト ; 第4巻. -- 新潮社, 1965.</t>
  </si>
  <si>
    <t>64081417</t>
  </si>
  <si>
    <t>RUNDHERUM DAS ABENTEUER EINER WELTREISE. / MANN, ERIKA | MANN, KLAUS. -- NYMPHENBURGER, 1965.</t>
  </si>
  <si>
    <t>66008105</t>
  </si>
  <si>
    <t>VORSOMMER. / MECHOW, KARL BENNO VON. -- ALBERT LANGEN-GEORG MULLER, 1933.</t>
  </si>
  <si>
    <t>64190154</t>
  </si>
  <si>
    <t>DEUTSCHE VOLKSMARCHEN SEIT GRIMM. / MOSER-RATH, ELFRIEDE. -- FISCHER, 1980.</t>
  </si>
  <si>
    <t>64126625</t>
  </si>
  <si>
    <t>ROMANE ERZAHLUNGEN AUFSATZE. / ROTH, JOSEPH. -- KIEPENHEUER, 1964.</t>
  </si>
  <si>
    <t>00116826</t>
  </si>
  <si>
    <t>城の中 / シユトルム, 7T.. -- 三修社, 1960.</t>
  </si>
  <si>
    <t>00116825</t>
  </si>
  <si>
    <t>小遊星物語 / Scheerbart, 7Paul. -- 桃源社, 1978.</t>
  </si>
  <si>
    <t>00116827</t>
  </si>
  <si>
    <t>シュトルム集 / シュトルム, 7テオドール. -- 河出書房, 1950.</t>
  </si>
  <si>
    <t>64106224</t>
  </si>
  <si>
    <t>DAS BUCH DER NELLY SACHS. / SACHS, NELLY. -- SUHRKAMP, 1968.</t>
  </si>
  <si>
    <t>18410498</t>
  </si>
  <si>
    <t>943||S||***||J-06A-0297</t>
  </si>
  <si>
    <t>白い影の脅迫者 / J.M.ジンメル著 ; 大崎隆彦訳 ; 上, 下. -- 中央公論社, 1984.</t>
  </si>
  <si>
    <t>18410497</t>
  </si>
  <si>
    <t>943||S||*||J-06A-0297</t>
  </si>
  <si>
    <t>18804850</t>
  </si>
  <si>
    <t>943||S||||J-06A-0572</t>
  </si>
  <si>
    <t>DIE DEUTSCHEN VOLKSBUECHER : JUNG UND ALT WIEDER ERZAEHLT. / SCHWAB, GULTAV. -- PHILIPP RECLAM.</t>
  </si>
  <si>
    <t>64083930</t>
  </si>
  <si>
    <t>943||S||1</t>
  </si>
  <si>
    <t>ERZAEHLUNGEN &lt;BD. 1&gt; / SEGHERS, ANNA. -- ANNA SEGHERS, 1963. -- (ERZAEHLUNGEN).</t>
  </si>
  <si>
    <t>64040635</t>
  </si>
  <si>
    <t>STUDIEN. / STIFTER, ADALBERT. -- IM INSEL VERLAG, 1959. -- (GESAMMELTE WERKE).</t>
  </si>
  <si>
    <t>18607038</t>
  </si>
  <si>
    <t>943||S||1||J-06A-0295</t>
  </si>
  <si>
    <t>シュティフタ-作品集 〈第1巻〉 / Stifter, Adalbert. -- 松籟社, 1986. -- (シュティフタ-作品集 ;1).</t>
  </si>
  <si>
    <t>64083931</t>
  </si>
  <si>
    <t>ERZAEHLUNGEN &lt;BD. 2&gt; / SEGHERS, ANNA. -- ANNA SEGHERS, 1963. -- (ERZAEHLUNGEN).</t>
  </si>
  <si>
    <t>64040636</t>
  </si>
  <si>
    <t>STUDIEN / STIFTER, ADALBERT ; 2. -- IM INSEL VERLAG, 1959. -- (GESAMMELTE WERKE).</t>
  </si>
  <si>
    <t>18607039</t>
  </si>
  <si>
    <t>943||S||2||J-06A-0295</t>
  </si>
  <si>
    <t>シュティフタ-作品集 〈第2巻〉 / Stifter, Adalbert. -- 松籟社, 1983. -- (シュティフタ-作品集 ;2).</t>
  </si>
  <si>
    <t>64040637</t>
  </si>
  <si>
    <t>943||S||3</t>
  </si>
  <si>
    <t>BUNTE STEINE ERZAEHLUNGEN. / STIFTER, ADALBERT. -- IM INSEL VERLAG, 1959. -- (GESAMMELTE WERKE).</t>
  </si>
  <si>
    <t>64040638</t>
  </si>
  <si>
    <t>943||S||4</t>
  </si>
  <si>
    <t>DER NACHSOMMER. / STIFTER, ADALBERT. -- IM INSEL VERLAG, 1959. -- (GESAMMELTE WERKE).</t>
  </si>
  <si>
    <t>18607041</t>
  </si>
  <si>
    <t>943||S||4||J-06A-0330</t>
  </si>
  <si>
    <t>シュティフタ-作品集 〈第4巻〉 / Stifter, Adalbert. -- 松籟社, 1984. -- (シュティフタ-作品集 ;4).</t>
  </si>
  <si>
    <t>64040639</t>
  </si>
  <si>
    <t>943||S||5</t>
  </si>
  <si>
    <t>WITIKO. / STIFTER, ADALBERT. -- IM INSEL VERLAG, 1959. -- (GESAMMELTE WERKE).</t>
  </si>
  <si>
    <t>64040640</t>
  </si>
  <si>
    <t>943||S||6</t>
  </si>
  <si>
    <t>KLEINE SCHRIFTEN. / STIFTER, ADALBERT. -- IM INSEL VERLAG, 1959. -- (GESAMMELTE WERKE).</t>
  </si>
  <si>
    <t>64084762</t>
  </si>
  <si>
    <t>943||W</t>
  </si>
  <si>
    <t>AM HIMMEL STRAHLT EIN STERN. / WIECHERT, ERNST. -- KURT DESCH, 1957.</t>
  </si>
  <si>
    <t>64081563</t>
  </si>
  <si>
    <t>944.02||B</t>
  </si>
  <si>
    <t>DEUTSCHE PROSA ERZAEHLUNGEN SEIT 1945. / BINGEL, HORST (HRSG.). -- DEUTSCHER TASCHENBUCH VERLAG, 1965.</t>
  </si>
  <si>
    <t>64081416</t>
  </si>
  <si>
    <t>944.02||L</t>
  </si>
  <si>
    <t>THOMAS MANN FIKTION, MYTHOS, RELIGION. / LEHNERT, HERBERT. -- W. KOHLHAMMER, 1965.</t>
  </si>
  <si>
    <t>64084522</t>
  </si>
  <si>
    <t>944.02||M</t>
  </si>
  <si>
    <t>WIR WAREN FUENF. / MANN, VIKTOR. -- SUDVERLAG, 1964.</t>
  </si>
  <si>
    <t>64084217</t>
  </si>
  <si>
    <t>VON LESSING BIS THOMAS MANN. / MAYER, HANS, 1959.</t>
  </si>
  <si>
    <t>00116828</t>
  </si>
  <si>
    <t>944||A</t>
  </si>
  <si>
    <t>ヴァルター・ベンヤミン / Adorno, Th. W.. -- 河出書房新社, 1972.</t>
  </si>
  <si>
    <t>64118462</t>
  </si>
  <si>
    <t>KULTURELLE PROBLEME DES SOZIALISTISCHEN HUMANISMUS ; BEITRAGE ZUR DEUTSCHEN KULTURPOLITIK, 1946-1967. / ABUSCH, ALEXANDER. -- AUFBAU, 1967.</t>
  </si>
  <si>
    <t>64118463</t>
  </si>
  <si>
    <t>944||B||||J-06A-0573</t>
  </si>
  <si>
    <t>LITERATUR IM SPIEGEL. / BECKER, ROLF. -- ROWOHLT, 1969.</t>
  </si>
  <si>
    <t>00116829</t>
  </si>
  <si>
    <t>回想と反省 文学とコミンテルンの間で / Fischer, Ernst. -- 人文書院, 1972.</t>
  </si>
  <si>
    <t>64126618</t>
  </si>
  <si>
    <t>DAS SCHWEIGEN DER SIRENEN; STUDIEN ZUR DEUTSCHEN UND OSTERREICHISCHEN LITERATUR. / POLITZER, HENZ. -- METZLERSCHE, 1968.</t>
  </si>
  <si>
    <t>08216964</t>
  </si>
  <si>
    <t>944||G</t>
  </si>
  <si>
    <t>FRIEDRICH GUNDOLF : BEITRAEGE ZUR LITERATUR UND GEISTES-GESCHICHTE. / GUNDOLF, FRIEDRICH. -- VERLAG LAMBERT SCHNEIDER, 1980.</t>
  </si>
  <si>
    <t>64112892</t>
  </si>
  <si>
    <t>AUFBRUCH ZUR REMANTIK; BAYERNS BEITRAG ZUR DEUTSCHEN GEISTESGESCHICHTE 1765-1785. / GRASSL, HANS. -- BECK'SCHE, 1968.</t>
  </si>
  <si>
    <t>64106220</t>
  </si>
  <si>
    <t>944||H</t>
  </si>
  <si>
    <t>DER ROMAN ALS FUNKTION UND UBERWINDUNG DER ZEIT; ZEIT UND GLEICHZEITIGKEIT IM DEUTSCHEN ROMAN DES 20 JAHRHUNDERTS. / HOLL, OSKAR. -- BOUVIER, 1968.</t>
  </si>
  <si>
    <t>64112972</t>
  </si>
  <si>
    <t>DAS SCHONE UND DAS WAHRE. / HOLTHUSEN, HANS EGON. -- PIPER, 1958.</t>
  </si>
  <si>
    <t>00116831</t>
  </si>
  <si>
    <t>運命の下の青年 戦後ドイツ青年男女の手記 / Hass, Kurt. -- 新潮社, 1953.</t>
  </si>
  <si>
    <t>00116830</t>
  </si>
  <si>
    <t>ニーチェとその周辺 / 氷上 英◆. -- 朝日出版社, 1972.</t>
  </si>
  <si>
    <t>64173117</t>
  </si>
  <si>
    <t>HERDERS WERKE IN FUNF BANDEN &lt;5. BAND&gt; /. -- AUFBAU-VERLAG, 1978. -- (HERDERS WERKE IN FUNF BANDEN).</t>
  </si>
  <si>
    <t>64173116</t>
  </si>
  <si>
    <t>HERDERS WERKE IN FUNF BANDEN &lt;6. BAND&gt; /. -- AUFBAU-VERLAG, 1978. -- (HERDERS WERKE IN FUNF BANDEN).</t>
  </si>
  <si>
    <t>64173114</t>
  </si>
  <si>
    <t>HERDERS WERKE IN FUNF BANDEN &lt;2. BAND&gt; / HERDER. -- AUFBAU-VERLAG, 1978. -- (HERDERS WERKE IN FUNF BANDEN).</t>
  </si>
  <si>
    <t>64173115</t>
  </si>
  <si>
    <t>HERDERS WERKE IN FUNF BANDEN &lt;3. BAND&gt; / HERDER. -- AUFBAU-VERLAG, 1978. -- (HERDERS WERKE IN FUNF BANDEN).</t>
  </si>
  <si>
    <t>64173113</t>
  </si>
  <si>
    <t>HERDERS WERKE IN FUNF BANDEN &lt;1. BAND&gt; / HERDER. -- AUFBAU-VERLAG, 1978. -- (HERDERS WERKE IN FUNF BANDEN).</t>
  </si>
  <si>
    <t>08213744</t>
  </si>
  <si>
    <t>944||J</t>
  </si>
  <si>
    <t>BAUMEISTER DER UNSICHTBAREN KIRCHE : LESSING, ADAM MUELLER, CARUS. / JAECKLE, ERWIN. -- ERNST KLETT VERLAG, 1977.</t>
  </si>
  <si>
    <t>00116833</t>
  </si>
  <si>
    <t>944||K</t>
  </si>
  <si>
    <t>菊池栄一教授還暦記念論文集 ゲーテの比較文学的研究 / . -- 郁文堂, 1964.</t>
  </si>
  <si>
    <t>64136311</t>
  </si>
  <si>
    <t>DICHTER, TRADITION AND ZEITGEIST. / KOHLSCHMIDT, WERNER. -- FRANCKE, 1965.</t>
  </si>
  <si>
    <t>64126634</t>
  </si>
  <si>
    <t>TENDENZEN DER DEUTSCHEN LITERATUR SEIT 1945. / KOEBNER, THOMAS. -- KRONER, 1971.</t>
  </si>
  <si>
    <t>64156896</t>
  </si>
  <si>
    <t>944||L</t>
  </si>
  <si>
    <t>DER THEORETIKER GOETHE. / HAMM, HEINZ. -- SCRIPTOR, 1976. -- (LITERATUR IM HISTORISCHEN PROZEB).</t>
  </si>
  <si>
    <t>64126629</t>
  </si>
  <si>
    <t>TEXTKRITISCHE NOTEN; PROLEGOMENA ZUR HAMBURGER BUCHNER-AUSGABE. / LEHMANN, WERNER R.. -- WEGNER, 1971.</t>
  </si>
  <si>
    <t>64118458</t>
  </si>
  <si>
    <t>944||M</t>
  </si>
  <si>
    <t>ZEITKRITIK UND UTOPIE IN GOETHES "WERTHER". / MIILLER, PETER. -- RIITTEN, 1969.</t>
  </si>
  <si>
    <t>64106219</t>
  </si>
  <si>
    <t>PAMPHLET UND BEKENNTNIS. / MUSCHG, WALTER. -- WALTER, 1968.</t>
  </si>
  <si>
    <t>64129034</t>
  </si>
  <si>
    <t>944||N||||J-06B-0481</t>
  </si>
  <si>
    <t>64155351</t>
  </si>
  <si>
    <t>944||V</t>
  </si>
  <si>
    <t>SCHELLING UND COTTA BRIEFWECHSEL 1803-1849. /. -- ERNST KLETT, 1965. -- (VEROFFENTLICHUNGEN DER DEUTSCHEN SCHILLERGESELLSCHAFT).</t>
  </si>
  <si>
    <t>00116835</t>
  </si>
  <si>
    <t>944||W</t>
  </si>
  <si>
    <t>複製技術時代の芸術 / ヴァルター・ベンヤミン著 ; 佐々木基一編集解説. -- 晶文社, 1970. -- (ヴァルター・ベンヤミン著作集 ; 2).</t>
  </si>
  <si>
    <t>00116840</t>
  </si>
  <si>
    <t>ベルリンの幼年時代 / ヴァルター・ベンヤミン著 ; 小寺昭次郎編集解説. -- 晶文社, 1971. -- (ヴァルター・ベンヤミン著作集 ; 12).</t>
  </si>
  <si>
    <t>00116836</t>
  </si>
  <si>
    <t>ドイツ・ロマン主義 / ヴァルター・ベンヤミン著 ; 大峯顕, 高木久雄編集解説. -- 晶文社, 1970. -- (ヴァルター・ベンヤミン著作集 ; 4).</t>
  </si>
  <si>
    <t>00116834</t>
  </si>
  <si>
    <t>暴力批判論 / ベンヤミン, 7ヴアルター. -- 晶文社, 1971. -- (ヴアルター・ベンヤミン著作集 ;1).</t>
  </si>
  <si>
    <t>00116839</t>
  </si>
  <si>
    <t>ブレヒト / ベンヤミン, 7ヴアルター. -- 晶文社, 1971. -- (ヴアルター・ベンヤミン著作集 ;9).</t>
  </si>
  <si>
    <t>00116837</t>
  </si>
  <si>
    <t>ボードレール / ベンヤミン, 7ヴアルター. -- 晶文社, 1971. -- (ヴアルター・ベンヤミン著作集 ;6).</t>
  </si>
  <si>
    <t>00116838</t>
  </si>
  <si>
    <t>文学の危機 / ベンヤミン, 7ヴアルター. -- 晶文社, 1969. -- (ヴアルター・ベンヤミン著作集 ;7).</t>
  </si>
  <si>
    <t>00116841</t>
  </si>
  <si>
    <t>ゲーテ親和力 / ヴァルター・ベンヤミン著 ; 高木久雄編集解説. -- 晶文社, 1972. -- (ヴァルター・ベンヤミン著作集 ; 5).</t>
  </si>
  <si>
    <t>00116842</t>
  </si>
  <si>
    <t>ボードレール新編増補 / Benjamin, 7Waltter. -- 晶文社, 1975. -- (ヴアルター・ベンヤミン著作集 ;6).</t>
  </si>
  <si>
    <t>00116843</t>
  </si>
  <si>
    <t>書簡 / ヴァルター・ベンヤミン著 ; 野村修編集解説 ; 1 1910-1928, 2 1929-1940. -- 晶文社, 1972. -- (ヴァルター・ベンヤミン著作集 ; 14-15).</t>
  </si>
  <si>
    <t>64126626</t>
  </si>
  <si>
    <t>HEINRICH BOLL; ESSAYISTISCHE STUDIE UBER RELIGIOSE UND GESELLSCHAFTLICHE MOTIVE IM PROSAWERK DES DICHTERS. / WIRTH, GUNTER. -- PAHL-RUGENSTEIN, 1969.</t>
  </si>
  <si>
    <t>18701659</t>
  </si>
  <si>
    <t>944||Z</t>
  </si>
  <si>
    <t>ZEIT-ZAUBER : UNSER JAHRHUNDERT DENKT UEBER DAS GEHEIMNIS DER UHREN NACH. / KREUZER, FRANZ (ET AL.). -- FRANZ DEUTICKE, 1984.</t>
  </si>
  <si>
    <t>64126632</t>
  </si>
  <si>
    <t>MARXISTISCHE LITERATURKRITIK. / ZMEGAC, VIKTOR. -- ATHENAUM, 1970.</t>
  </si>
  <si>
    <t>18808240</t>
  </si>
  <si>
    <t>945||F</t>
  </si>
  <si>
    <t>FAHRTEN NACH WEIMAR : SLAWISCHE GAESTE BEI GOETHE. / KIRCHNER, PETER | ZIEMANN, RUEDIGER (ANMERKUNGEN). -- ARION VERLAG, 1958.</t>
  </si>
  <si>
    <t>64098770</t>
  </si>
  <si>
    <t>945||G</t>
  </si>
  <si>
    <t>GOETHES BRIEFE &lt;BD. 1&gt; / GOETHE, JOHANN WOLFGANG VON. -- CHRISTIAN WEGNER, 1962. -- (GOETHES BRIEFE).</t>
  </si>
  <si>
    <t>64098773</t>
  </si>
  <si>
    <t>GOETHES BRIEFE &lt;BD. 4&gt; / GOETHE, JOHANN WOLFGANG VON. -- CHRISTIAN WEGNER, 1967. -- (GOETHES BRIEFE).</t>
  </si>
  <si>
    <t>64098771</t>
  </si>
  <si>
    <t>GOETHES BRIEFE &lt;BD. 2&gt; / GOETHE, JOHANN WOLFGANG VON. -- CHRISTIAN WEGNER, 1964. -- (GOETHES BRIEFE).</t>
  </si>
  <si>
    <t>64098772</t>
  </si>
  <si>
    <t>GOETHES BRIEFE &lt;BD. 3&gt; / GOETHE, JOHANN WOLFGANG VON. -- CHRISTIAN WEGNER, 1965. -- (GOETHES BRIEFE).</t>
  </si>
  <si>
    <t>66008122</t>
  </si>
  <si>
    <t>BRIEFWECHSEL ZWISCHEN GEORGE UND HOFMANNSTHAL. / GEORGE, STEFAN. -- HELMUT KUPPER VORMALS GEORG BONDI, 1953.</t>
  </si>
  <si>
    <t>64092620</t>
  </si>
  <si>
    <t>945||H</t>
  </si>
  <si>
    <t>KINDHEIT UND JUGEND VOR NEUNZEHNHUNDERT : HERMANN HESSE IN BRIEFEN UND LEBENSZEUGNISSEN, 1877-1895 / HESSE, HERMANN. -- SUHRKAMP VERLAG, 1966.</t>
  </si>
  <si>
    <t>18700901</t>
  </si>
  <si>
    <t>945||H||1</t>
  </si>
  <si>
    <t>HERMANN HESSE GESAMMELTE BRIEFE &lt;BD. 1: 1895-1921&gt; / HESSE, HERMANN. -- SUHRKAMP, 1978. -- (HERMANN HESSE GESAMMELTE BRIEFE).</t>
  </si>
  <si>
    <t>18700902</t>
  </si>
  <si>
    <t>945||H||2</t>
  </si>
  <si>
    <t>HERMANN HESSE GESAMMELTE BRIEFE &lt;BD. 2: 1922-1935&gt; / HESSE, HERMANN. -- SUHRKAMP, 1979. -- (HERMANN HESSE GESAMMELTE BRIEFE).</t>
  </si>
  <si>
    <t>18700903</t>
  </si>
  <si>
    <t>945||H||3</t>
  </si>
  <si>
    <t>HERMANN HESSE GESAMMELTE BRIEFE &lt;BD. 3: 1936-1948&gt; / HESSE, HERMANN. -- SUHRKAMP, 1982. -- (HERMANN HESSE GESAMMELTE BRIEFE).</t>
  </si>
  <si>
    <t>64085361</t>
  </si>
  <si>
    <t>945||K</t>
  </si>
  <si>
    <t>FRANZ KAFKA : BROEFE AN MILENA. / KAFKA, FRANZ. -- S. FISCHER VERLAG, 1965.</t>
  </si>
  <si>
    <t>19602999</t>
  </si>
  <si>
    <t>945||M</t>
  </si>
  <si>
    <t>TAGEBUECHER / MANN, THOMAS ; JENS, INGE (HRSG.) ; 1953-1955. -- S. FISCHER, 1995.</t>
  </si>
  <si>
    <t>19401331</t>
  </si>
  <si>
    <t>TAGEBUECHER, 1951-1952 / MANN, THOMAS. -- S. FISCHER, 1993.</t>
  </si>
  <si>
    <t>19301126</t>
  </si>
  <si>
    <t>TAGEBUECHER, 1949-1950 / MANN, THOMAS. -- S. FISCHER, 1991.</t>
  </si>
  <si>
    <t>18712095</t>
  </si>
  <si>
    <t>TAGEBUECHER, 1944-1.4.1946. / MANN, THOMAS. -- S. FISCHER, 1986.</t>
  </si>
  <si>
    <t>08216962</t>
  </si>
  <si>
    <t>TAGEBUECHER 1940-1943. / MANN, THOMAS. -- S. FISCHER, 1982.</t>
  </si>
  <si>
    <t>64182392</t>
  </si>
  <si>
    <t>TAGEBUCHER 1937-1939. / MANN, THOMAS. -- S. FISHER, 1980.</t>
  </si>
  <si>
    <t>64181203</t>
  </si>
  <si>
    <t>TAGEBUCHER 1918-1921. / MANN, THOMAS. -- S. FISCHER, 1979.</t>
  </si>
  <si>
    <t>66008082</t>
  </si>
  <si>
    <t>945||R</t>
  </si>
  <si>
    <t>DIE BRIEFE AN GRAFIN SIZZO. / RILKE, RAINER MARIA. -- INSEL-VERLAG, 1950.</t>
  </si>
  <si>
    <t>64143264</t>
  </si>
  <si>
    <t>945||S</t>
  </si>
  <si>
    <t>REISEN IN NIPPON; BERICHTE DEUTSCHER FORSCHER DES 17, UND 19. JAHRHUNDERTS AUS JAPAN. / SCURLA, HERBERT. -- NATION, 1974.</t>
  </si>
  <si>
    <t>19006237</t>
  </si>
  <si>
    <t>945||T</t>
  </si>
  <si>
    <t>THOMAS MANN TAGEBUECHER 28.5.1946-31.12.1948 / JENS, INGE (HRSG.). -- FISCHER, 1989.</t>
  </si>
  <si>
    <t>64166716</t>
  </si>
  <si>
    <t>TAGEBUECHER, 1935-1936. / MANN, THOMAS. -- FISCHER, 1978.</t>
  </si>
  <si>
    <t>64165694</t>
  </si>
  <si>
    <t>TAGEBUECHER, 1933-1934. / MANN, THOMAS. -- FISCHER, 1977.</t>
  </si>
  <si>
    <t>64118456</t>
  </si>
  <si>
    <t>946||D</t>
  </si>
  <si>
    <t>MONSTERVORTRAG UBER GERECHTIGKEIT UND RECHT; NEBST EINEM HELVETISCHEN ZWISCHENSPIEL. / DURRENMATT, FRIEDRICH. -- ARCHE, 1969.</t>
  </si>
  <si>
    <t>00116846</t>
  </si>
  <si>
    <t>夜と霧 ドイツ強制収容所の体験記録 / フランクル, 7ヴイクトール. -- みすず書房, 1956.</t>
  </si>
  <si>
    <t>18411471</t>
  </si>
  <si>
    <t>946||H</t>
  </si>
  <si>
    <t>これもドイツだ : 犬と放浪2500キロ / ミヒァエル・ホルツァハ著 ; 二木緋紗子, 馬場孚瑳江訳. -- 三修社, 1984.</t>
  </si>
  <si>
    <t>64112893</t>
  </si>
  <si>
    <t>GOETHE-MUSEUM; WERK, LEBEN UND ZEIT GOETHES IN DOKUMENTEN. / HOLTZHAUER, HELMUT. -- AUFBAU, 1969.</t>
  </si>
  <si>
    <t>64049441</t>
  </si>
  <si>
    <t>946||K</t>
  </si>
  <si>
    <t>BRIEFE AN MILENA. / KAFKA, FRANZ. -- FISCHER, 1960.</t>
  </si>
  <si>
    <t>64118461</t>
  </si>
  <si>
    <t>946||V</t>
  </si>
  <si>
    <t>VEROFFENTLICHUNGEN DEUTSCHER. / ABUSCH, ALEXANDER. -- AUFBAU, 1969.</t>
  </si>
  <si>
    <t>64061041</t>
  </si>
  <si>
    <t>947||B</t>
  </si>
  <si>
    <t>EINBAHNSTRASSE. / BENJAMIN, WALTER. -- SUHRKAMP, 1962.</t>
  </si>
  <si>
    <t>19209693</t>
  </si>
  <si>
    <t>947||G||||J-06A-0340</t>
  </si>
  <si>
    <t>象は世界最大の昆虫である : ガレッティ先生失言録 / Galletti, Johann George August, 1992.</t>
  </si>
  <si>
    <t>64046779</t>
  </si>
  <si>
    <t>947||K</t>
  </si>
  <si>
    <t>HEITERKEIT IN DUR UND MOLLLL. / HUMOR, DEUTSCHER (AND OTHERS). -- FACKELTRAEGER, 1958.</t>
  </si>
  <si>
    <t>66008118</t>
  </si>
  <si>
    <t>947||L</t>
  </si>
  <si>
    <t>DAS GEHT AUF KEINE KUHHAUT. / LORENZEN, KRUGER. -- ECON-VERLAG GMBH, 1960.</t>
  </si>
  <si>
    <t>18507473</t>
  </si>
  <si>
    <t>947||S||||J-06A-0821</t>
  </si>
  <si>
    <t>SATIREN UND PASQUILLE AUS DER REFORMATIONSZEIT / SCHADE, OSKAR ; 1-3. -- GEORG OLMS VERLAGSBUCHHANDLUNG, 1966.</t>
  </si>
  <si>
    <t>64084521</t>
  </si>
  <si>
    <t>948.028||B</t>
  </si>
  <si>
    <t>DAS GESAMTWERK. / BORCHERT, WOLFGANG, 1959.</t>
  </si>
  <si>
    <t>64142121</t>
  </si>
  <si>
    <t>948.68||B||||J-06A-0452</t>
  </si>
  <si>
    <t>文学論・小説 / [ゴットフリート・ベン著] ; 本郷義武, 飛鷹節, 内藤道雄訳. -- 社会思想社, 1972. -- (ゴットフリート・ベン著作集 ; 第2巻).</t>
  </si>
  <si>
    <t>64118464</t>
  </si>
  <si>
    <t>948||A</t>
  </si>
  <si>
    <t>AUS AUFGEGEBENEN WERKEN. / BECKETT, SAMUEL. -- SUHRKAMP, 1968.</t>
  </si>
  <si>
    <t>66007998</t>
  </si>
  <si>
    <t>ADALBERT STIFTER UNSGEWAHLTE WERKE / UMELUNG, HEINZ ; BD. 2. -- SCHLUTER, 1927.</t>
  </si>
  <si>
    <t>66007999</t>
  </si>
  <si>
    <t>ADALBERT STIFTER UNSGEWAHLTE WERKE / UMELUNG, HEINZ ; BD. 3. -- SCHLUTER, 1927.</t>
  </si>
  <si>
    <t>66008000</t>
  </si>
  <si>
    <t>ADALBERT STIFTER UNSGEWAHLTE WERKE / UMELUNG, HEINZ ; BD. 4. -- SCHLUTER, 1927.</t>
  </si>
  <si>
    <t>66007997</t>
  </si>
  <si>
    <t>ADALBERT STIFTER UNSGEWAHLTE WERKE / UMELUNG, HEINZ ; BD. 1. -- SCHLUTER, 1927.</t>
  </si>
  <si>
    <t>18807574</t>
  </si>
  <si>
    <t>SAEMTLICHE WERKE. / BUERGER, GOTTFRIED AUGUST. -- C. HANSER, 1987.</t>
  </si>
  <si>
    <t>64057333</t>
  </si>
  <si>
    <t>DIE SCHLAFWANDER. / BROCH, HERMANN. -- RHEIN VERLAG, 1932.</t>
  </si>
  <si>
    <t>64058262</t>
  </si>
  <si>
    <t>GEDICHTE : GESAMMELTE WERKE. / BROCH, HERMANN. -- RHEIN, 1953.</t>
  </si>
  <si>
    <t>64058263</t>
  </si>
  <si>
    <t>DICHTEN UND ERKENNEN : ESSAYS &lt;BD. 1&gt; / BROCH, HERMANN. -- RHEIN VERLAG, 1955. -- (DICHTEN UND ERKENNEN : ESSAYS).</t>
  </si>
  <si>
    <t>64057339</t>
  </si>
  <si>
    <t>MASSENPSYCHOLOGIE : SCHRIFTEN AUS DEM NACHLASS. / BROCH, HERMANN. -- RHEIN VERLAG, 1959.</t>
  </si>
  <si>
    <t>64057340</t>
  </si>
  <si>
    <t>DIE UNBEKANNTE GROESSE. / BROCH, HERMANN. -- RHEIN VERLAG, 1961.</t>
  </si>
  <si>
    <t>64057337</t>
  </si>
  <si>
    <t>ERKENNEN UND HANDELN : ESSAYS / BROCH, HERMANN ; BD. 2. -- RHEIN VERLAG, 1955.</t>
  </si>
  <si>
    <t>64052161</t>
  </si>
  <si>
    <t>948||B||1</t>
  </si>
  <si>
    <t>ESSAYS・REDEN VORTRAEGE. / BENN. GOTTFRIED. -- LIMES VERLAG, 1959. -- (GESAMMELTE WERRKR IN VIER BAENDEN HERAUSGEGBEN VON DIETER WELLERSHOFF).</t>
  </si>
  <si>
    <t>64052162</t>
  </si>
  <si>
    <t>948||B||2</t>
  </si>
  <si>
    <t>PROSA UND SZENEN. / BENN. GOTTFRIED. -- LIMES VERLAG, 1958. -- (GESAMMELTE WERRKR IN VIER BAENDEN HERAUSGEGBEN VON DIETER WELLERSHOFF).</t>
  </si>
  <si>
    <t>64052163</t>
  </si>
  <si>
    <t>948||B||3</t>
  </si>
  <si>
    <t>GEDICHTE. / BENN. GOTTFRIED. -- LIMES VERLAG, 1960. -- (GESAMMELTE WERRKR IN VIER BAENDEN HERAUSGEGBEN VON DIETER WELLERSHOFF).</t>
  </si>
  <si>
    <t>08308381</t>
  </si>
  <si>
    <t>948||B||3/42</t>
  </si>
  <si>
    <t>DIE DEUTSCHE KUNSTBALLADE : GRUNDLEGUNG EINER GATTUNGSGESCHICHTE. / LAUFHUETTE, HARTMUT. -- CARL WINTER UNIVERSITAETSVERLAG, 1979. -- (BEITRAEGE ZUR NEUEREN LITERATURGESCHICHTE).</t>
  </si>
  <si>
    <t>64057335</t>
  </si>
  <si>
    <t>948||B||4</t>
  </si>
  <si>
    <t>DER VERSUCHER : ROMAN. / BROCH, HERMANN. -- RHEIN VERLAG, 1953.</t>
  </si>
  <si>
    <t>64057336</t>
  </si>
  <si>
    <t>948||B||5</t>
  </si>
  <si>
    <t>DIE SCHULDLOSEN : ROMAN IN ELF ERZAEHULUNGEN. / BROCH, HERMANN. -- RHEIN VERLAG, 1954.</t>
  </si>
  <si>
    <t>64057338</t>
  </si>
  <si>
    <t>948||B||8</t>
  </si>
  <si>
    <t>BRIEFE. / BROCH, HERMANN. -- RHEIN VERLAG, 1957. -- (GESAMMELTE WERKE).</t>
  </si>
  <si>
    <t>64062919</t>
  </si>
  <si>
    <t>948||D</t>
  </si>
  <si>
    <t>DIE ERMORDUUNG EINER BUTTERBLUME : AUSGEWAEHLTE ERAZAEHLUNGEN 1910-1950. / DOEBLIN, ALFRED. -- WALTER, 1962.</t>
  </si>
  <si>
    <t>64062920</t>
  </si>
  <si>
    <t>DIE DREI SPRUENGE DES WANG-LUN : CHINESISCHER ROMAN. / DOEBLIN, ALFRED. -- WALTER, 1960.</t>
  </si>
  <si>
    <t>64062918</t>
  </si>
  <si>
    <t>BABYLONISCHE WANDRUNG : ODER HOCHMUT KOMMT VOR DEM FALL ROMAN. / DOEBLIN, ALFRED. -- WALTER, 1962.</t>
  </si>
  <si>
    <t>64062917</t>
  </si>
  <si>
    <t>BERLIN ALEXANDERPLATZ : DIE GESCHIHTE VOM. / DOEBLIN, ALFRED. -- WALTER, 1961.</t>
  </si>
  <si>
    <t>64062916</t>
  </si>
  <si>
    <t>MANAS : EPISCHE DICHTUNG. / DOEBLIN, ALFRED. -- WALTER, 1961.</t>
  </si>
  <si>
    <t>64156514</t>
  </si>
  <si>
    <t>948||D||||J-07B-296</t>
  </si>
  <si>
    <t>HALLER UND SALIS-SEEWIS. / KURSCHNER, JOSEPH. -- SANSYUSHA PUB, 1974. -- (DEUTSCHE NATIONAL-LITTERATUR HISTORISCH-KRITISCHE AUSGABE).</t>
  </si>
  <si>
    <t>64156513</t>
  </si>
  <si>
    <t>GESSNERS WERKE. / KURSCHNER, JOSEPH. -- SANSYUSHA PUB, 1974. -- (DEUTSCHE NATIONAL-LITTERATUR HISTORISCH-KRITISCHE AUSGABE).</t>
  </si>
  <si>
    <t>64156517</t>
  </si>
  <si>
    <t>BREMER BEITRAGER / KURSCHNER, JOSEPH ; TEIL 2.. -- SANSYUSYA PUB, 1974. -- (DEUTSCHE NATIONAL-LITTERATUR HISTORISCH-KRITISCHE AUSGABE).</t>
  </si>
  <si>
    <t>64156518</t>
  </si>
  <si>
    <t>ANAKREONTIKER UND PREUSSISCH-PATRIOTISCHE LYRIKER. / KURSCHNER, JOSEPH. -- SANSYUSYA PUB, 1974. -- (DEUTSCHE NATIONAL-LITTERATUR HISTORISCH-KRITISCHE AUSGABE).</t>
  </si>
  <si>
    <t>64156516</t>
  </si>
  <si>
    <t>BREMER BEITRAGER / KURSCHNER, JOSEPH ; TEIL 1. -- SANSYUSYA PUB, 1974. -- (DEUTSCHE NATIONAL-LITTERATUR HISTORISCH-KRITISCHE AUSGABE).</t>
  </si>
  <si>
    <t>64156515</t>
  </si>
  <si>
    <t>JOH. CHRISTOPH GOTTSCHED UND DIE SCHWEIZER. / KURSCHNER, JOSEPH. -- SANSYUSYA PUB, 1974. -- (DEUTSCHE NATIONAL-LITTERATUR HISTORISCH-KRITISCHE AUSGABE).</t>
  </si>
  <si>
    <t>64156533</t>
  </si>
  <si>
    <t>948||D||||J-07B-297</t>
  </si>
  <si>
    <t>LESSINGS JUGENDFREUNDE. / KURSCHNER, JOSEPH. -- SANSYUSYA PUB, 1974. -- (DEUTSCHE NATIONAL-LITTERATUR HIDTORISCH-KRITISCHE AUSHABE).</t>
  </si>
  <si>
    <t>64156528</t>
  </si>
  <si>
    <t>948||D||||J-07B-298</t>
  </si>
  <si>
    <t>WIELANDS WERKE / KURSCHNER, JOSEPH ; TEIL 3.. -- SANSYUSYA PUB, 1974. -- (DEUTSCHE NATIONAL-LITTERATUR HISTORISCH-KRITISCHE AUSGABE).</t>
  </si>
  <si>
    <t>64156532</t>
  </si>
  <si>
    <t>ALXINGER. MUSAUS. MULLER VON ITZEHOE. / KURSCHNER, JOSEPH. -- SANSYUSYA PUB, 1974. -- (DEUTSCHE NATIONAL-LITTERATUR HISTORISCH-KRITISCHE AUSGABE).</t>
  </si>
  <si>
    <t>64156534</t>
  </si>
  <si>
    <t>Fabeldichter, Satiriker und Popularphilosophen des 18. Jahrhunderts : (Lichtwer, Pfeffel, Kästner, Göckingk, Mendelssohn und Zimmermann) / [Magnus Gottfried Lichtwer ... et al.] ; herausgegeben von Jacob Minor. -- Sansyusya, 1974. -- (Deutsche National-Litteratur : historisch-kritische Ausgabe / herausgegeben von Joseph Kürschner ; Bd. 73).</t>
  </si>
  <si>
    <t>64156525</t>
  </si>
  <si>
    <t>948||D||||J-07B-300</t>
  </si>
  <si>
    <t>DER GOTTINGER DICHTERBUND / KURSCHNER, JOSEPH ; TEIL 3. -- SANSYUSYA PUB, 1974. -- (DEUTSCHE NATIONAL-LITTERATUR HISTORISCH-KRITISCHE AUSGABE).</t>
  </si>
  <si>
    <t>64156527</t>
  </si>
  <si>
    <t>WIELANDS WERKE / KURSCHNER, JOSEPH ; TEIL 2. -- SANSYUSYA PUB, 1974. -- (DEUTSCHE NATIONAL-LITTERATUR HISTORISCH-KRITISCHE AUSGABE).</t>
  </si>
  <si>
    <t>64156526</t>
  </si>
  <si>
    <t>WIELANDS WERKE / KURSCHNER, JOSEPH ; TEIL 1.. -- SANSYUSYA PUB, 1974. -- (DEUTSCHE NATIONAL-LITTERATUR HISTORISCH-KRITISCHE AUSGABE).</t>
  </si>
  <si>
    <t>64156522</t>
  </si>
  <si>
    <t>KLOPSTOCKS WERKE / KURSCHNER, JOSEPH ; TEIL 4. -- SANSYUSYA PUB, 1974. -- (DEUTSCHE NATIONAL-LITTERATUR HISTORISCH-KRITISCHE AUSGABE).</t>
  </si>
  <si>
    <t>64156524</t>
  </si>
  <si>
    <t>DER GOTTINGER DICHTERBUND / KURSCHNER, JOSEPH ; TEIL 2. -- SANSYUSYA PUB, 1974. -- (DEUTSCHE NATIONAL LITTERATUR HISTORISCH-KRITISCHE AUSGABE).</t>
  </si>
  <si>
    <t>64156521</t>
  </si>
  <si>
    <t>948||D||||J-07B-301</t>
  </si>
  <si>
    <t>KLOPSTOCKS WERKE / KURSCHNER, JOSEPH ; TEIL 3. -- SUNSYUSYA PUB, 1974. -- (DEUTSCHE NATIONAL-LITTERATUR HISTORISCH-KRITISCHE AUSGABE).</t>
  </si>
  <si>
    <t>64156520</t>
  </si>
  <si>
    <t>KLOPSTOCKS WERKE / KURSCHNER, JOSEPH ; TEIL 2. -- SUNSYUSYA PUB, 1974. -- (DEUTSCHE NATIONAL-LITTERATUR HISTORISCH-KRITISCHE AUSGABE).</t>
  </si>
  <si>
    <t>64156523</t>
  </si>
  <si>
    <t>DER GOTTINGER DICHTERBUND / KURSCHNER, JOSEPH ; TEIL 1. -- SANSYUSYA PUB, 1974. -- (DEUTSCHE NATIONAL-LITTERATUR HISTORISCH-KRITISCHE AUSGABE).</t>
  </si>
  <si>
    <t>64156519</t>
  </si>
  <si>
    <t>KLOPSTOCKS WERKE / KURSCHNER, JOSEPH ; TEIL 1. -- SUNSYUSYA PUB, 1974. -- (DEUTSCHE NATIONAL-LITTERATUR HISTORISCH KRITISCHE AUSGABE).</t>
  </si>
  <si>
    <t>64156531</t>
  </si>
  <si>
    <t>948||D||||J-07B-302</t>
  </si>
  <si>
    <t>WIELANDS WERKE / KURSCHNER, JOSEPH ; TEIL 6. -- SANSYUSYA PUB, 1974. -- (DEUTSCHE NATIONAL-LITTERATUR HISTORISCH-KRITISCHE AUSGABE).</t>
  </si>
  <si>
    <t>64156536</t>
  </si>
  <si>
    <t>G. CH. LICHTENBERG, TH. G. V. HIPPEL UND AL. BLUMAUER. / KURSCHNER, JOSEPH. -- SANSYUSYA PUB, 1974. -- (DEUTSCHE NATIONAL-LITTERATUR HISTORISCH-KRITISCHE AUSGABE).</t>
  </si>
  <si>
    <t>64156530</t>
  </si>
  <si>
    <t>WIELANDS WERKE / KURSCHNER, JOSEPH ; TEIL 5. -- SANSYUSYA PUB, 1974. -- (DEUTSCHE NATIONAL-LITTERATUR HISTORISCH-KRITISCHE AUSGABE).</t>
  </si>
  <si>
    <t>64156529</t>
  </si>
  <si>
    <t>WIELANDS WERKE / KURSCHNER, JOSEPH ; TEIL 4.. -- SANSYUSYA PUB, 1974. -- (DEUTSCHE NATIONAL-LITTERATUR HISTORISCH-KRITISCHE AUSGABE).</t>
  </si>
  <si>
    <t>64156535</t>
  </si>
  <si>
    <t>948||D||||J-07B-304</t>
  </si>
  <si>
    <t>DIE JOBSIADE. / KURSCHNER, JOSEPH. -- SANSYUSYA PUB, 1974. -- (DEUTSCHE NATIONAL-LITTERATUR HISTORISCH-KRITISCHE AUSGABE).</t>
  </si>
  <si>
    <t>64062915</t>
  </si>
  <si>
    <t>PARDON WIRD NICHT GEGEBEN : ROMAN / DOEBLIN, ALFRED ; VOL. 1. -- WALTER VERLAG, 1960.</t>
  </si>
  <si>
    <t>08325320</t>
  </si>
  <si>
    <t>948||D||11||J-07B-300</t>
  </si>
  <si>
    <t>Narrenbuch : Kalenberger, Peter Leu, Neithart Fuchs, Markolf, Bruder Rausch / herausgegeben und erläutert von Felix Bobertag. -- Sansyusya, 1973. -- (Deutsche National-Litteratur : historisch-kritische Ausgabe / herausgegeben von Joseph Kürschner ; Bd. 11).</t>
  </si>
  <si>
    <t>08325321</t>
  </si>
  <si>
    <t>948||D||12/1||J-07B-300</t>
  </si>
  <si>
    <t>LEHRHAFTE LITTERATUR DES 14. UND 15. JAHRHUNDERTS. / VETTER, F. (HRSG.). -- SANSYUSYA, 1973. -- (DEUTSCHE NATIONAL-LITTERATUR, HISTORISCH-KRITISCHE AUSGABE).</t>
  </si>
  <si>
    <t>08325322</t>
  </si>
  <si>
    <t>948||D||12/2||J-07B-300</t>
  </si>
  <si>
    <t>08325323</t>
  </si>
  <si>
    <t>948||D||13||J-07B-300</t>
  </si>
  <si>
    <t>DEUTSCHES LEBEN IM VOLKSLIED UM 1530. / LILIENCRON, ROCHUS FREIHERRN (HRSG.). -- SANSYUSYA, 1973. -- (DEUTSCHE NATIONAL-LITTERATUR, HISTORISCH-KRITISCHE AUSGABE).</t>
  </si>
  <si>
    <t>08325375</t>
  </si>
  <si>
    <t>948||D||140||J-07B-302</t>
  </si>
  <si>
    <t>DIE JOBSIADE : EIN KOMISCHES HELDENGEDICHT. / KORTUM, K. A.. -- SANSYUSYA, 1974. -- (DEUTSCHE NATIONAL-LITTERATUR, HISTORISCH-KRITISCHE AUSGABE).</t>
  </si>
  <si>
    <t>08325376</t>
  </si>
  <si>
    <t>948||D||141||J-07B-302</t>
  </si>
  <si>
    <t>G. CH. LICHTENBERG, TH. G. V. HIPPEL UND AL. BLUMAUER. / LICHTENBERG, GEORG CHRISTOPH | HIPPEL, THEODOR GOTTLIEB VON | BLUMAUER, ALOIS. -- SANSYUSYA, 1974. -- (DEUTSCHE NATIONAL-LITTERATUR, HISTORISCH-KRITISCHE AUSGABE).</t>
  </si>
  <si>
    <t>08325324</t>
  </si>
  <si>
    <t>948||D||15||J-07B-300</t>
  </si>
  <si>
    <t>LUTHERS SCHRIFTEN. / LUTHER, MARTIN. -- SANSYUSYA, 1973. -- (DEUTSCHE NATIONAL-LITTERATUR, HISTORISCH-KRITISCHE AUSGABE).</t>
  </si>
  <si>
    <t>08325325</t>
  </si>
  <si>
    <t>948||D||16||J-07B-300</t>
  </si>
  <si>
    <t>SEBASTIAN BRANTS, NARRENSCHIFF. / BRANTS, SEBASTIAN. -- SANSYUSYA, 1973. -- (DEUTSCHE NATIONAL-LITTERATUR, HISTORISCH-KRITISCHE AUSGABE).</t>
  </si>
  <si>
    <t>08325326</t>
  </si>
  <si>
    <t>948||D||17/1||J-07B-300</t>
  </si>
  <si>
    <t>THOMAS MURNER, DIE DEUTSCHEN DICHTUNGEN DES ULRICH VON HUTTEN. / MURNER, THOMAS I HUTTEN, ULRICH VON. -- SANSYUSYA, 1973. -- (DEUTSCHE NATIONAL-LITTERATUR, HISTORISCH-KRITISCHE AUSGABE).</t>
  </si>
  <si>
    <t>08325327</t>
  </si>
  <si>
    <t>948||D||17/2||J-07B-298</t>
  </si>
  <si>
    <t>08325328</t>
  </si>
  <si>
    <t>948||D||18/1||J-07B-304</t>
  </si>
  <si>
    <t>JOHANN FISCHARTS WERKE, EINE AUSWAHL / FISCHARTS, JOHANN ; 1. TEIL. -- SANSYUSYA, 1973. -- (DEUTSCHE NATIONAL-LITTERATUR, HISTORISCH-KRITISCHE AUSGABE).</t>
  </si>
  <si>
    <t>08325329</t>
  </si>
  <si>
    <t>948||D||18/2||J-07B-300</t>
  </si>
  <si>
    <t>JOHANN FISCHARTS WERKE / FISCHART, JOHANN ; 2. TEIL. -- SANSYUSYA, 1973. -- (DEUTSCHE NATIONAL-LITTERATUR, HISTORISCH-KRITISCHE AUSGABE).</t>
  </si>
  <si>
    <t>08325330</t>
  </si>
  <si>
    <t>948||D||18/3||J-07B-304</t>
  </si>
  <si>
    <t>JOHANN FISCHARTS WERKE / FISCHARTS, JOHANN ; 3. TEIL. -- SANSYUSYA, 1973. -- (DEUTSCHE NATIONAL-LITTERATUR, HISTORISCH-KRITISCHE AUSGABE).</t>
  </si>
  <si>
    <t>08325331</t>
  </si>
  <si>
    <t>948||D||19||J-07B-304</t>
  </si>
  <si>
    <t>REINKE DE VOS UND SATIRISCH-DIDAKTISCHE DICHTUNG. / WOLFF, EUGEN (HRSG.). -- SANSYUSYA, 1973. -- (DEUTSCHE NATIONAL-LITTERATUR, HISTORISCH-KRITISCHE AUSGABE).</t>
  </si>
  <si>
    <t>08325332</t>
  </si>
  <si>
    <t>948||D||20||J-07B-299</t>
  </si>
  <si>
    <t>HANS SACHS' WERKE / SACHS, HANS ; 1. TEIL. -- SANSYUSYA, 1973. -- (DEUTSCHE NATIONAL-LITTERATUR, HISTORISCH-KRITISCHE AUSGABE).</t>
  </si>
  <si>
    <t>08325333</t>
  </si>
  <si>
    <t>948||D||21||J-07B-299</t>
  </si>
  <si>
    <t>HANS SACHS' WERKE / HANS, SACHS ; 2. TEIL. -- SANSYUSYA, 1973. -- (DEUTSCHE NATIONAL-LITTERATUR, HISTORISCH-KRITISCHE AUSGABE).</t>
  </si>
  <si>
    <t>08325334</t>
  </si>
  <si>
    <t>948||D||22||J-07B-299</t>
  </si>
  <si>
    <t>Das Drama der Reformationszeit : Die Totenfresser des Pamphilus Gengenbach, Der Ablaßkrämer des Nikolaus Manuel, Der Verlorne Sohn des Burkard Waldis, Die Susanna des Paul Rebhun, Der Pammachius des Naogeorg, Der Vincentius Ladislaus des Herzogs Heinrich Julius von Braunschweig / herausgegeben von R. Froning. -- Sansyusya, 1973. -- (Deutsche National-Litteratur : historisch-kritische Ausgabe / herausgegeben von Joseph Kürschner ; Bd. 22).</t>
  </si>
  <si>
    <t>08325335</t>
  </si>
  <si>
    <t>948||D||23||J-07B-299</t>
  </si>
  <si>
    <t>Die Schauspiele der englischen Komödianten / herausgegeben von W. Creizenach. -- Sansyusya, 1973. -- (Deutsche National-Litteratur : historisch-kritische Ausgabe / herausgegeben von Joseph Kürschner ; Bd. 23).</t>
  </si>
  <si>
    <t>08325336</t>
  </si>
  <si>
    <t>948||D||24||J-07B-298</t>
  </si>
  <si>
    <t>Vierhundert Schwänke des sechzehnten Jahrhunderts / herausgegeben und erläutert von Felix Bobertag. -- Sansyusya Pub. Co., 1973. -- (Deutsche National-Litteratur : historisch-kritische Ausgabe / herausgegeben von Joseph Kürschner ; Bd. 24).</t>
  </si>
  <si>
    <t>08325337</t>
  </si>
  <si>
    <t>948||D||25||J-07B-299</t>
  </si>
  <si>
    <t>Volksbücher des 16. Jahrhunderts : Eulenspiegel, Faust, Schildbürger : mit Beilagen aus Sprichwörtersammlungen und Chroniken / herausgegeben und erklärt von Felix Bobertag. -- Sansyusya, 1973. -- (Deutsche National-Litteratur : historisch-kritische Ausgabe / herausgegeben von Joseph Kürschner ; Bd. 25).</t>
  </si>
  <si>
    <t>08325338</t>
  </si>
  <si>
    <t>948||D||26||J-07B-299</t>
  </si>
  <si>
    <t>LUCIFERS KOENIGREICH UND SEELENGEJAIDT. / ALBERTINUS, AEGIDIUS. -- SANSYUSYA, 1973. -- (DEUTSCHE NATIONAL-LITTERATUR, HISTORISCH-KRITISCHE AUSGABE).</t>
  </si>
  <si>
    <t>08325339</t>
  </si>
  <si>
    <t>948||D||27||J-07B-299</t>
  </si>
  <si>
    <t>DIE ERSTE SCHLESISCHE SCHULE / OPITZ, MARTIN ; 1. -- SANSYUSYA, 1973. -- (DEUTSCHE NATIONAL-LITTERATUR, HISTORISCH-KRITISCHE AUSGABE).</t>
  </si>
  <si>
    <t>08325340</t>
  </si>
  <si>
    <t>948||D||28||J-07B-299</t>
  </si>
  <si>
    <t>DIE ERSTE SCHLESISCHE SCHULE / FLEMING, PAUL LOGAU, FRIEDR VON | OLEARIUS, ADAM ; 2. -- SANSYUSYA, 1973. -- (DEUTSCHE NATIONAL-LITTERATUR, HISTORISCH-KRITISCHE AUSGABE).</t>
  </si>
  <si>
    <t>08325341</t>
  </si>
  <si>
    <t>948||D||29||J-07B-299</t>
  </si>
  <si>
    <t>DIE ERSTE SCHLESISCHE SCHULE / GNYPHIUS, ANDREAS ; 3. -- SANSYUSYA, 1973. -- (DEUTSCHE NATIONAL-LITTERATUR, HISTORISCH-KRITISCHE AUSGABE).</t>
  </si>
  <si>
    <t>64083902</t>
  </si>
  <si>
    <t>DAS ZEITALTER DES BAROCK. / SCHOENE, ALBRECHT (HRSG.). -- C.H. BECK, 1963. -- (DIE DEUTSCHE LITERATUR).</t>
  </si>
  <si>
    <t>08325342</t>
  </si>
  <si>
    <t>948||D||30||J-07B-299</t>
  </si>
  <si>
    <t>DIE ERSTE SCHLESISCHE SCHULE / DACH, SIMON | FREUNDE, SEINE | ROELING, JOHANN ; 4. -- SANSYUSYA, 1973. -- (DEUTSCHE NATIONAL-LITTERATUR, HISTORISCH-KRITISCHE AUSGABE).</t>
  </si>
  <si>
    <t>08325343</t>
  </si>
  <si>
    <t>948||D||31||J-07B-299</t>
  </si>
  <si>
    <t>DAS DEUTSCHE KIRCHENLIED DES 16. UND 17. JAHRHUNDERTS. / WOLFF, EUGEN (HRSG.). -- SANSYUSYA, 1973. -- (DEUTSCHE NATIONAL-LITTERATUR, HISTORISCH-KRITISCHE AUSGABE).</t>
  </si>
  <si>
    <t>08325344</t>
  </si>
  <si>
    <t>948||D||32||J-07B-299</t>
  </si>
  <si>
    <t>GESICHTE PHILANDERS VON SITTEWALD. / MOSCHEROSCH, HANSS MICHAEL. -- SANSYUSYA, 1973. -- (DEUTSCHE NATIONAL-LITTERATUR, HISTORISCH-KRITISCHE AUSGABE).</t>
  </si>
  <si>
    <t>08325345</t>
  </si>
  <si>
    <t>948||D||33||J-07B-299</t>
  </si>
  <si>
    <t>GRIMMELSHAUSENS WERKE / GRIMMELSHAUSENS, HANS JAKOB CHRISTOFFEL VON ; 1. TEIL. -- SANSYUSYA, 1973. -- (DEUTSCHE NATIONAL-LITTERATUR, HISTORISCH-KRITISCHE AUSGABE).</t>
  </si>
  <si>
    <t>08325346</t>
  </si>
  <si>
    <t>948||D||34||J-07B-299</t>
  </si>
  <si>
    <t>GRIMMELSHAUSENS WERKE / GRIMMELSHAUSENS, HANS JAKOB CHRISTOFFEL VON ; 2. TEIL. -- SANSYUSYA, 1973. -- (DEUTSCHE NATIONAL-LITTERATUR, HISTORISCH-KRITISCHE AUSGABE).</t>
  </si>
  <si>
    <t>08325347</t>
  </si>
  <si>
    <t>948||D||35||J-07B-299</t>
  </si>
  <si>
    <t>GRIMMELSHAUSENS WERKE / GRIMMELSHAUSEN, HANS JAKOB CHRISTOFFEL VON ; 3. TEIL. -- SANSYUSYA, 1973. -- (DEUTSCHE NATIONAL-LITTERATUR, HISTORISCH-KRITISCHE AUSGABE).</t>
  </si>
  <si>
    <t>08325348</t>
  </si>
  <si>
    <t>948||D||36||J-07B-300</t>
  </si>
  <si>
    <t>ZWEITE SCHLESISCHE SCHULE / HOFMANNSWALDAU, CHRISTIAN HOFMANN VON (ET AL.) ; 1. -- SANSYUSYA, 1973. -- (DEUTSCHE NATIONAL-LITTERATUR, HISTORISCH-KRITISCHE AUSGABE).</t>
  </si>
  <si>
    <t>08325349</t>
  </si>
  <si>
    <t>948||D||37||J-07B-299</t>
  </si>
  <si>
    <t>ZWEITE SCHLESISCHE SCHULE / ZIGLER, HEINRICH ANSELM VON ; 2. -- SANSYUSYA, 1973. -- (DEUTSCHE NATIONAL-LITTERATUR, HISTORISCH-KRITISCHE AUSGABE).</t>
  </si>
  <si>
    <t>08325350</t>
  </si>
  <si>
    <t>948||D||38||J-07B-297</t>
  </si>
  <si>
    <t>DIE GEGNER DER ZWEITEN SCHLESISCHEN SCHULE / GUENTHER, JOHANN. CHRISTIAN ; 1. TEIL. -- SANSYUSYA, 1973. -- (DEUTSCHE NATIONAL-LITTERATUR, HISTORISCH-KRITISCHE AUSGABE).</t>
  </si>
  <si>
    <t>08325351</t>
  </si>
  <si>
    <t>948||D||39||J-07B-297</t>
  </si>
  <si>
    <t>DIE GEGNER DER ZWEITEN SCHLESISCHEN SCHULE / WEISE, CHRISTIAN. (ET AL.) ; 2. TEIL. -- SANSYUSYA, 1973. -- (DEUTSCHE NATIONAL-LITTERATUR, HISTORISCH-KRITISCHE AUSGABE).</t>
  </si>
  <si>
    <t>08325352</t>
  </si>
  <si>
    <t>948||D||40||J-07B-296</t>
  </si>
  <si>
    <t>ABRAHAM A S. CLARA, JUDAS DER ERTZ-SCHELM : AUSWAHL. / ABRAHAM A SANTA CLARA. -- SANSYUSYA, 1973. -- (DEUTSCHE NATIONAL-LITTERATUR, HISTORISCH-KRITISCHE AUSGABE).</t>
  </si>
  <si>
    <t>08325353</t>
  </si>
  <si>
    <t>948||D||41/1||J-07B-296</t>
  </si>
  <si>
    <t>GESSNERS WERKE, AUSWAHL. / GESSNERS, SALOMON. -- SANSYUSYA, 1974. -- (DEUTSCHE NATIONAL-LITTERATUR, HISTORISCH-KRITISCHE AUSGABE).</t>
  </si>
  <si>
    <t>08325354</t>
  </si>
  <si>
    <t>948||D||41/2||J-07B-296</t>
  </si>
  <si>
    <t>HALLER UND SALIS-SEEWIS, AUSWAHL. / HALLER, ALBRECHT VON | SALIS-SEEWIS, J. GAUDENZ VON. -- SANSYUSYA, 1974. -- (DEUTSCHE NATIONAL-LITTERATUR, HISTORISCH-KRITISCHE AUSGABE).</t>
  </si>
  <si>
    <t>08325355</t>
  </si>
  <si>
    <t>948||D||42||J-07B-296</t>
  </si>
  <si>
    <t>Joh. Christoph Gottsched und die Schweizer J.J. Bodmer und J.J. Breitinger / [Johann Christoph Gottsched, J.J. Bodmer, J.J. Breitinger] ; hrsg. von Johannes Crüger. -- Sansyusya, 1974. -- (Deutsche National-Litteratur : historisch-kritische Ausgabe / herausgegeben von Joseph Kürschner ; Bd. 42).</t>
  </si>
  <si>
    <t>08325356</t>
  </si>
  <si>
    <t>948||D||43||J-07B-296</t>
  </si>
  <si>
    <t>BREMER BEITRAEGER / GELLERT, CHRISTIAN FUERCHTEGOTT ; 1. TEIL. -- SANSYUSYA, 1974. -- (DEUTSCHE NATIONAL-LITTERATUR, HISTORISCH-KRITISCHE AUSGABE).</t>
  </si>
  <si>
    <t>08325357</t>
  </si>
  <si>
    <t>948||D||44||J-07B-296</t>
  </si>
  <si>
    <t>BREMER BEITRAEGER / RABENER, GOTTLIED WILHELM (ET AL.) ; 2. TEIL. -- SANSYUSYA, 1974. -- (DEUTSCHE NATIONAL-LITTERATUR, HISTORISCH-KRITISCHE AUSGABE).</t>
  </si>
  <si>
    <t>08325358</t>
  </si>
  <si>
    <t>948||D||45||J-07B-296</t>
  </si>
  <si>
    <t>ANAKREONTIKER UND PREUSSISCH PATRIOTISCHE LYRIKER / HAGEDORN, FRIEDRICH VON (ET AL.) ; 2. TEIL. -- SANSYUSYA, 1974. -- (DEUTSCHE NATIONAL-LITTERATUR, HISTORISCH-KRITISCHE AUSGABE).</t>
  </si>
  <si>
    <t>08325359</t>
  </si>
  <si>
    <t>948||D||46/1||J-07B-301</t>
  </si>
  <si>
    <t>KLOPSTOCKS WERKE / KLOPSTOCKS, FRIEDRICH GOTTLIED ; 1. TEIL. -- SANSYUSYA, 1974. -- (DEUTSCHE NATIONAL-LITTERATUR, HISTORISCH-KRITISCHE AUSGABE).</t>
  </si>
  <si>
    <t>08325360</t>
  </si>
  <si>
    <t>948||D||46/2||J-07B-301</t>
  </si>
  <si>
    <t>KLOPSTOCKS WERKE / KLOPSTOCK, FRIEDRICH GOTTLIEB ; 2. TEIL. -- SANSYUSYA, 1974. -- (DEUTSCHE NATIONAL-LITTERATUR, HISTORISCH-KRITISCHE AUSGABE).</t>
  </si>
  <si>
    <t>08325361</t>
  </si>
  <si>
    <t>948||D||47||J-07B-301</t>
  </si>
  <si>
    <t>KLOPSTOCKS WERKE / KLOPSTOCKS, FRIEDRICH GOTTLIED ; 3. TEIL. -- SANSYUSYA, 1974. -- (DEUTSCHE NATIONAL-LITTERATUR, HISTORISCH-KRITISCHE AUSGABE).</t>
  </si>
  <si>
    <t>08325362</t>
  </si>
  <si>
    <t>948||D||48||J-07B-301</t>
  </si>
  <si>
    <t>KLOPSTOCKS WERKE / KLOPSTOCKS, FRIEDRICH GOTTLIED (ET AL.) ; 4. TEIL. -- SANSYUSYA, 1974. -- (DEUTSCHE NATIONAL-LITTERATUR, HISTORISCH-KRITISCHE AUSGABE).</t>
  </si>
  <si>
    <t>08325363</t>
  </si>
  <si>
    <t>948||D||49||J-07B-301</t>
  </si>
  <si>
    <t>DER GOETTINGER DICHTERBUND / VOSS, JOHANN HEINRICH ; 1. TEIL. -- SANSYUSYA, 1974. -- (DEUTSCHE NATIONAL-LITTERATUR, HISTORISCH-KRITISCHE AUSGABE).</t>
  </si>
  <si>
    <t>08325364</t>
  </si>
  <si>
    <t>948||D||50/1||J-07B-300</t>
  </si>
  <si>
    <t>DER GOETTINGER DICHTERBUND / HOELTY, LUDWIG HEINRICH CHRISTOPH | MILLER, JOHANN MARTIN ; 2. TEIL. -- SANSYUSYA, 1974. -- (DEUTSCHE NATIONAL-LITTERATUR, HISTORISCH-KRITISCHE AUSGABE).</t>
  </si>
  <si>
    <t>08325365</t>
  </si>
  <si>
    <t>948||D||50/2||J-07B-300</t>
  </si>
  <si>
    <t>DER GOETTINGER DICHTERBUND / STOLBERG, FRIEDRICH LEOPOLD GRAF ZU | CLAUDIUS, MATTHIAS ; 3. TEIL. -- SANSYUSYA, 1974. -- (DEUTSCHE NATIONAL-LITTERATUR, HISTORISCH-KRITISCHE AUSGABE).</t>
  </si>
  <si>
    <t>08325366</t>
  </si>
  <si>
    <t>948||D||51</t>
  </si>
  <si>
    <t>WIELANDS WERKE / WIELAND, CHRISTOPH MARTIN ; 1. TEIL. -- SANSYUSYA, 1974. -- (DEUTSCHE NATIONAL-LITTERATUR, HISTORISCH-KRITISCHE AUSGABE).</t>
  </si>
  <si>
    <t>08325367</t>
  </si>
  <si>
    <t>948||D||52</t>
  </si>
  <si>
    <t>WIELANDS WERKE / WIELAND, CHRISTOPH MARTIN ; 2. TEIL. -- SANSYUSYA, 1974. -- (DEUTSCHE NATIONAL-LITTERATUR, HISTORISCH-KRITISCHE AUSGABE).</t>
  </si>
  <si>
    <t>08325368</t>
  </si>
  <si>
    <t>948||D||53</t>
  </si>
  <si>
    <t>WIELANDS WERKE / WIELAND, CHRISTOPH MARTIN ; 3. TEIL. -- SANSYUSYA, 1974. -- (DEUTSCHE NATIONAL-LITTERATUR, HISTORISCH).</t>
  </si>
  <si>
    <t>08325369</t>
  </si>
  <si>
    <t>948||D||54</t>
  </si>
  <si>
    <t>WIELANDS WERKE / WIELAND, CHRISTOPH MARTIN ; 4. TEIL. -- SANSYUSYA, 1974. -- (DEUTSCHE NATIONAL-LITTERATUR, HISTORISCH-KRITISCHE AUSGABE).</t>
  </si>
  <si>
    <t>08325370</t>
  </si>
  <si>
    <t>948||D||55</t>
  </si>
  <si>
    <t>WIELANDS WERKE / WIELAND, CHRISTOPH MARTIN ; 5. TEIL. -- SANSYUSYA, 1974. -- (DEUTSCHE NATIONAL-LITTERATUR, HISTORISCH-KRITISCHE AUSGABE).</t>
  </si>
  <si>
    <t>08325371</t>
  </si>
  <si>
    <t>948||D||56||J-07B-302</t>
  </si>
  <si>
    <t>WIELANDS WERKE / WIELAND, CHRISTOPH MARTIN ; 6. TEIL. -- SANSYUSYA, 1974. -- (DEUTSCHE NATIONAL-LITTERATUR, HISTORISCH-KRITISCHE AUSGABE).</t>
  </si>
  <si>
    <t>08325372</t>
  </si>
  <si>
    <t>948||D||57||J-07B-298</t>
  </si>
  <si>
    <t>Alxinger, Musäus, Müller von Itzehoe : in einer Auswahl aus ihren Werken / [Johann Baptist von Alxinger, Johann Karl August Musäus, Itzehoe von Müller] ; hrsg. von H. Pröhle. -- Sansyusya, 1974. -- (Deutsche National-Litteratur : historisch-kritische Ausgabe / herausgegeben von Joseph Kürschner ; Bd. 57).</t>
  </si>
  <si>
    <t>08325373</t>
  </si>
  <si>
    <t>948||D||72||J-07B-298</t>
  </si>
  <si>
    <t>LESSINGS JUGENDFREUNDE. / WEISSE, CHRISTIAN FELIX (ET AL.). -- SANSYUSYA, 1974. -- (DEUTSCHE NATIONAL-LITTERATUR, HISTORISCH-KRITISCHE AUSGABE).</t>
  </si>
  <si>
    <t>08325374</t>
  </si>
  <si>
    <t>948||D||73||J-07B-298</t>
  </si>
  <si>
    <t>64190984</t>
  </si>
  <si>
    <t>948||E</t>
  </si>
  <si>
    <t>GEIST DER UTOPIE. / BLOCH, ERNST. -- SUHRKAMP, 1964. -- (ERNST BLOCH, GESAMTAUSGABE).</t>
  </si>
  <si>
    <t>64190985</t>
  </si>
  <si>
    <t>ERBSCHAFT DIESER ZEIT. / BLOCH, ERNST. -- SUHRKAMP, 1962. -- (ERNST BLOCH, GESAMTAUSGABE).</t>
  </si>
  <si>
    <t>64190986</t>
  </si>
  <si>
    <t>ATHEISMUS IM CHRISTENTUM. / BLOCH. -- SUHRKAMP, 1968. -- (ERNST BLOCH, GESAMTAUSGABE).</t>
  </si>
  <si>
    <t>64190987</t>
  </si>
  <si>
    <t>THOMAS MUNZER ALS THEOLOGE DER REVOLUTION. / BLOCH, ERNST. -- SUHRKAMP, 1969. -- (ERNST BLOCH, GESAMTAUSGABE).</t>
  </si>
  <si>
    <t>64190988</t>
  </si>
  <si>
    <t>DAS PRINZIP HOFFNUNG. / BLOCH, ERNST. -- SUHRKAMP, 1959. -- (ERNST BLOCH, GESAMTAUSGABE).</t>
  </si>
  <si>
    <t>64190981</t>
  </si>
  <si>
    <t>ZWISCHENWELTEN IN DER PHILOSOPHIEGESCHICHTE. / BLOCH, ERNST. -- SUHRKAMP, 1977. -- (ERNST BLOCH, GESAMTAUSGABE).</t>
  </si>
  <si>
    <t>64190982</t>
  </si>
  <si>
    <t>POLITISCHE MESSUNGEN, PESTZEIT, VORMARZ. / BLOCH, ERNST. -- SUHRKAMP, 1970. -- (ERNST BLOCH, GESAMTAUSGABE).</t>
  </si>
  <si>
    <t>08205182</t>
  </si>
  <si>
    <t>948||E||1</t>
  </si>
  <si>
    <t>SPUREN. / BLOCH, ERNST. -- SUHRKAMP VERLAG, 1969. -- (ERNST BLOCH, GESAMTAUSGABE).</t>
  </si>
  <si>
    <t>64051789</t>
  </si>
  <si>
    <t>GEDICHTE EPEN DRAMEN. / FREIHERR, JOSEPH. -- J.G. COTTA'SCHE, 1957. -- (EICHENDORFF SAEMTLICHE WERKE).</t>
  </si>
  <si>
    <t>08205166</t>
  </si>
  <si>
    <t>948||E||10</t>
  </si>
  <si>
    <t>PHILOSOPHISCHE AUFSAETZE ZUR OBJEKTIVEN PHANTASIE. / BLOCH, ERNST. -- SUHRKAMP VERLAG, 1969. -- (ERNST BLOCH, GESAMTAUSGABE).</t>
  </si>
  <si>
    <t>08205178</t>
  </si>
  <si>
    <t>948||E||13</t>
  </si>
  <si>
    <t>TUEBINGER EINLEITUNG IN DIE PHILOSOPHIE. / BLOCH, ERNST. -- SUHRKAMP VERLAG, 1970. -- (ERNST BLOCH, GESAMTAUSGABE).</t>
  </si>
  <si>
    <t>08205180</t>
  </si>
  <si>
    <t>948||E||15</t>
  </si>
  <si>
    <t>EXPERIMENTUM MUNDI. / BLOCH, ERNST. -- SUHRKAMP VERLAG, 1975. -- (ERNST BLOCH, GESAMTAUSGABE).</t>
  </si>
  <si>
    <t>08205177</t>
  </si>
  <si>
    <t>948||E||16</t>
  </si>
  <si>
    <t>GEIST DER UTOPIE. / BLOCH, ERNST. -- SUHRKAMP VERLAG, 1971. -- (ERNST BLOCH, GESAMTAUSGABE).</t>
  </si>
  <si>
    <t>64051790</t>
  </si>
  <si>
    <t>948||E||2</t>
  </si>
  <si>
    <t>ROMANE NOVELLEN MAERCHEN. / FREIHERR, JOSEPH. -- J.G. COTTA'SCHE, 1957. -- (EICHENDORFF SAEMTLICHE WERKE).</t>
  </si>
  <si>
    <t>64051791</t>
  </si>
  <si>
    <t>948||E||3</t>
  </si>
  <si>
    <t>TAGEBUECHER UEBERTRAGUNGEN. / FREIHERR, JOSEPH. -- J.G. COTTA'SCHE, 1958. -- (EICHENDORFF SAEMTLICHE WERKE).</t>
  </si>
  <si>
    <t>64051792</t>
  </si>
  <si>
    <t>948||E||4</t>
  </si>
  <si>
    <t>VERMISCHTE SCHRIFTEN. / FREIHERR, JOSEPH. -- J.G. COTTA'SCHE, 1958. -- (EICHENDORFF SAEMTLICHE WERKE).</t>
  </si>
  <si>
    <t>08205181</t>
  </si>
  <si>
    <t>948||E||7</t>
  </si>
  <si>
    <t>DAS MATERIALISMUSPROBLEM, SEINE GESCHICHTE UNT SUBSTANZ. / BLOCH, ERNST. -- SUHRKAMP VERLAG, 1972. -- (ERNST BLOCH, GESAMTAUSGABE).</t>
  </si>
  <si>
    <t>08205179</t>
  </si>
  <si>
    <t>948||E||8</t>
  </si>
  <si>
    <t>SUBJEKT-OBJEKT ERLAEUTERUNGEN ZU HEGEL. / BOLCH, ERNST. -- SUHRKAMP VERLAG, 1962. -- (ERNST BLOCH, GESAMTAUSGABE).</t>
  </si>
  <si>
    <t>08205165</t>
  </si>
  <si>
    <t>948||E||9</t>
  </si>
  <si>
    <t>LITERARISCHE AUFSAETZE. / BLOCH, ERNST. -- SUHRKAMP VERLAG, 1965. -- (ERNST BLOCH, GESAMTAUSGABE).</t>
  </si>
  <si>
    <t>00116854</t>
  </si>
  <si>
    <t>ファウスト / [ゲーテ著] ; 大山定一訳. -- 人文書院, 1960. -- (ゲーテ全集 / 小牧健夫 [ほか] 編 ; 第2巻).</t>
  </si>
  <si>
    <t>00116862</t>
  </si>
  <si>
    <t>詩と真実 ; イタリアの旅 / [ゲーテ著] ; 菊盛英夫, 大野俊一訳. -- 人文書院, 1960. -- (ゲーテ全集 / 小牧健夫 [ほか] 編 ; 第10巻).</t>
  </si>
  <si>
    <t>00116863</t>
  </si>
  <si>
    <t>二十世紀におけるゲーテ像 / [トーマス・マンほか著] ; 佐藤晃一 [ほか] 訳. -- 人文書院, 1961. -- (ゲーテ全集 / 小牧健夫 [ほか] 編 ; 第12巻).</t>
  </si>
  <si>
    <t>00116859</t>
  </si>
  <si>
    <t>若きウェルテルの悩み ; 親和力 / [ゲーテ著] ; 前田敬作, 望月市恵訳. -- 人文書院, 1960. -- (ゲーテ全集 / 小牧健夫 [ほか] 編 ; 第7巻).</t>
  </si>
  <si>
    <t>00116855</t>
  </si>
  <si>
    <t>恋人の気まぐれ ; 同罪者 ; ゲッツ・フォン・ベルリヒンゲン ; クラヴィーゴ ; シュテラ ; 兄妹 ; エグモント / [ゲーテ著] ; 岩淵達治 [ほか] 訳. -- 人文書院, 1960. -- (ゲーテ全集 / 小牧健夫 [ほか] 編 ; 第3巻).</t>
  </si>
  <si>
    <t>00116856</t>
  </si>
  <si>
    <t>タウリスのイフィゲーニェ ; トルクワートー・タッソー ; 庶出の娘 ; プロメートイス ; プロゼルピーナ ; パンドーラ / [ゲーテ著] ; 氷上英広 [ほか] 訳. -- 人文書院, 1960. -- (ゲーテ全集 / 小牧健夫 [ほか] 編 ; 第4巻).</t>
  </si>
  <si>
    <t>00116861</t>
  </si>
  <si>
    <t>詩と真実 / [ゲーテ著] ; 菊盛英夫訳 ; 第1部・第2部. -- 人文書院, 1960. -- (ゲーテ全集 / 小牧健夫 [ほか] 編 ; 第9巻).</t>
  </si>
  <si>
    <t>00116860</t>
  </si>
  <si>
    <t>ライネケ・フックス ; ヘルマンとドロテーア ; ドイツ亡命者の談話 ; ノヴェレ / [ゲーテ著] ; 板倉鞆音, 国松孝二, 小牧健夫訳. -- 人文書院, 1961. -- (ゲーテ全集 / 小牧健夫 [ほか] 編 ; 第8巻).</t>
  </si>
  <si>
    <t>00116858</t>
  </si>
  <si>
    <t>ウィルヘルム・マイスターの遍歴時代 / [ゲーテ著] ; 山下肇訳. -- 人文書院, 1962. -- (ゲーテ全集 / 小牧健夫 [ほか] 編 ; 第6巻).</t>
  </si>
  <si>
    <t>64133530</t>
  </si>
  <si>
    <t>DICHTUNGEN UND BRUFE. / TRAKL, GEORG. -- MULLER, 1969. -- (GEORG TRAKL).</t>
  </si>
  <si>
    <t>64133529</t>
  </si>
  <si>
    <t>DICHTUNGEN UND BRIEFE. / TRAKL, GEORG. -- MULLER, 1969. -- (GEORG TRAKL).</t>
  </si>
  <si>
    <t>64127960</t>
  </si>
  <si>
    <t>ゲオルク・ビュ-ヒナ-全集 〈第1巻〉 / Georg, Buechner. -- 河出書房新社, 1970. -- (ゲオルク・ビュ-ヒナ-全集 ;ダイ1カン).</t>
  </si>
  <si>
    <t>64118483</t>
  </si>
  <si>
    <t>GOETHES WERKE &lt;BD. 12&gt; / GOETHE, JOHANN WOLFGANG VON. -- WEGNER, 1967. -- (GOETHES WERKE).</t>
  </si>
  <si>
    <t>64118485</t>
  </si>
  <si>
    <t>GOETHES WERKE &lt;BD. 14&gt; / GOETHE, JOHANN WOLFGANG VON. -- WEGNER, 1966. -- (GOETHES WERKE).</t>
  </si>
  <si>
    <t>64118484</t>
  </si>
  <si>
    <t>GOETHES WERKE &lt;BD. 13&gt; / GOETHE, JOHANN WOLFGANG VON. -- WEGNER, 1966. -- (GOETHES WERKE).</t>
  </si>
  <si>
    <t>64118475</t>
  </si>
  <si>
    <t>GOETHES WERKE &lt;BD. 4&gt; / GOETHE, JOHANN WOLFGANG VON. -- WEGNER, 1968. -- (GOETHES WERKE).</t>
  </si>
  <si>
    <t>64118473</t>
  </si>
  <si>
    <t>GOETHES WERKE &lt;BD. 2&gt; / GOETHE, JOHANN WOLFGANG VON. -- WEGNER, 1967. -- (GOETHES WERKE).</t>
  </si>
  <si>
    <t>64118474</t>
  </si>
  <si>
    <t>GOETHES WERKE &lt;BD. 3&gt; / GOETHE, JOHANN WOLFGANG VON. -- WEGNER, 1967. -- (GOETHES WERKE).</t>
  </si>
  <si>
    <t>64118482</t>
  </si>
  <si>
    <t>GOETHES WERKE &lt;BD. 11&gt; / GOETHE, JOHANN WOLFGANG VON. -- WEGNER, 1967. -- (GOETHES WERKE).</t>
  </si>
  <si>
    <t>64118480</t>
  </si>
  <si>
    <t>GOETHES WERKE &lt;BD. 9&gt; / GOETHE, JOHANN WOLFGANG VON. -- WEGNER, 1967. -- (GOETHES WERKE).</t>
  </si>
  <si>
    <t>64118481</t>
  </si>
  <si>
    <t>GOETHES WERKE &lt;BD. 10&gt; / GOETHE, JOHANN WOLFGANG VON. -- WEGNER, 1966. -- (GOETHES WERKE).</t>
  </si>
  <si>
    <t>64118477</t>
  </si>
  <si>
    <t>GOETHES WERKE &lt;BD. 6&gt; / GOETHE, JOHANN WOLFGANG VON. -- WEGNER, 1968. -- (GOETHES WERKE).</t>
  </si>
  <si>
    <t>64118476</t>
  </si>
  <si>
    <t>GOETHES WERKE &lt;BD. 5&gt; / GOETHE, JOHANN WOLFGANG VON. -- WEGNER, 1966. -- (GOETHES WERKE).</t>
  </si>
  <si>
    <t>64118472</t>
  </si>
  <si>
    <t>GOETHES WERKE &lt;BD. 1&gt; / GOETHE, JOHANN WOLFGANG VON. -- WEGNER, 1969. -- (GOETHES WERKE).</t>
  </si>
  <si>
    <t>64118478</t>
  </si>
  <si>
    <t>GOETHES WERKE &lt;BD. 7&gt; / GOETHE, JOHANN WOLFGANG VON. -- WEGNER, 1968. -- (GOETHES WERKE).</t>
  </si>
  <si>
    <t>64118479</t>
  </si>
  <si>
    <t>GOETHES WERKE &lt;BD. 8&gt; / GOETHE, JOHANN WOLFGANG VON. -- WEGNER, 1967. -- (GOETHES WERKE).</t>
  </si>
  <si>
    <t>66008060</t>
  </si>
  <si>
    <t>AMERIKA. / KAFKA, FRANZ. -- S. FISCHER VERLAG, 1953. -- (GESAMMELTE WERKE.).</t>
  </si>
  <si>
    <t>66008062</t>
  </si>
  <si>
    <t>BESCHREIBUNG EINES KAMPFES. / KAFKA, FRANZ. -- S. FISCHER VERLAG, 1946. -- (GESAMMELTE WERKE.).</t>
  </si>
  <si>
    <t>66008056</t>
  </si>
  <si>
    <t>DER PROZESS. / KAFKA, FRANZ. -- S. FISCHER VERLAG, 1951. -- (GESAMMELTE WERKE.).</t>
  </si>
  <si>
    <t>66008048</t>
  </si>
  <si>
    <t>ERZAHLENDE SCHRIFTEN / SCHNITZLER, ARTHUR ; BD. 2. -- S. FISCHER. -- (GESAMMELTE WERKE.).</t>
  </si>
  <si>
    <t>66008049</t>
  </si>
  <si>
    <t>ERZAHLENDE SCHRIFTEN / SCHNITZLER, ARTHUR ; BD. 3. -- S. FISCHER. -- (GESAMMELTE WERKE.).</t>
  </si>
  <si>
    <t>66008050</t>
  </si>
  <si>
    <t>ERZAHLENDE SCHRIFTEN / SCHNITZLER, ARTHUR ; BD. 4. -- S. FISCHER, 1922. -- (GESAMMELTE WERKE.).</t>
  </si>
  <si>
    <t>66008052</t>
  </si>
  <si>
    <t>DAS GLASPERLENSPIEL. / HESSE, HERMANN. -- SUHRKAMP VERLAG, 1951. -- (GESAMMELTE WERKE.).</t>
  </si>
  <si>
    <t>66008043</t>
  </si>
  <si>
    <t>DIE THEATERSTUCKE / SCHNITZLER, ARTHUR ; BD. 1. -- S. FISCHER, 1922. -- (GESAMMELTE WERKE.).</t>
  </si>
  <si>
    <t>66008044</t>
  </si>
  <si>
    <t>DIE THEATERSTUCKE / SCHNITZLER, ARTHUR ; BD. 2. -- S. FISCHER, 1922. -- (GESAMMELTE WERKE.).</t>
  </si>
  <si>
    <t>66008045</t>
  </si>
  <si>
    <t>DIE THEATERSTUCKE / SCHNITZLER, ARTHUR ; BD. 3. -- S. FISCHER, 1922. -- (GESAMMELTE WERKE.).</t>
  </si>
  <si>
    <t>66008046</t>
  </si>
  <si>
    <t>DIE THEATERSTUCKE / SCHNITZLER, ARTHUR ; BD. 4. -- S. FISCHER, 1922. -- (GESAMMELTE WERKE.).</t>
  </si>
  <si>
    <t>66008047</t>
  </si>
  <si>
    <t>DIE THEATERSTUCKE / SCHNITZLER, ARTHUR ; BD. 5. -- S. FISCHER, 1922. -- (GESAMMELTE WERKE.).</t>
  </si>
  <si>
    <t>00116857</t>
  </si>
  <si>
    <t>ウィルヘルム・マイスターの修業時代 / [ゲーテ著] ; 高橋義孝, 近藤圭一訳. -- 人文書院, 1960. -- (ゲーテ全集 / 小牧健夫 [ほか] 編 ; 第5巻).</t>
  </si>
  <si>
    <t>18508147</t>
  </si>
  <si>
    <t>GOETHES GESPRAECHE &lt;BD. 1: 1749-1805&gt; / HERWIG, WOLFGANG (HRSG.). -- ARTEMIS VERLAG, 1965. -- (GOETHES GESPRAECHE).</t>
  </si>
  <si>
    <t>08326396</t>
  </si>
  <si>
    <t>DER JUNGE GOETHE &lt;BD. 1&gt; / GOETHE, JOHANN WOLFGANG VON. -- DE GRUYTER, 1963. -- (DER JUNGE GOETHE).</t>
  </si>
  <si>
    <t>00116853</t>
  </si>
  <si>
    <t>詩集 / [ゲーテ著] ; 片山敏彦 [ほか] 訳. -- 人文書院, 1960. -- (ゲーテ全集 / 小牧健夫 [ほか] 編 ; 第1巻).</t>
  </si>
  <si>
    <t>64049432</t>
  </si>
  <si>
    <t>STEFAN GEORGE WERKE &lt;BD. 1&gt; / GEORGE, STEFAN. -- VERLAG HELMUT KUPPER VORMALS GEORG BONDI, 1958. -- (STEFAN GEORGE WERKE).</t>
  </si>
  <si>
    <t>64035911</t>
  </si>
  <si>
    <t>GOETHES WERKE &lt;BD. 1&gt; / BEINEMANN, KARL. -- BIBLIOGRAPHICHES, 1906. -- (GOETHES WERKE).</t>
  </si>
  <si>
    <t>18510091</t>
  </si>
  <si>
    <t>948||G||1/1||J-06A-0883</t>
  </si>
  <si>
    <t>Goethes Werke ; Bd. 1 - Bd. 26. -- Sansyusya, 1975. -- (Goethes Werke / herausgegeben im Auftrage der Großherzogin Sophie von Sachsen ; Abt. 1).</t>
  </si>
  <si>
    <t>18510101</t>
  </si>
  <si>
    <t>948||G||1/10||J-06A-0881</t>
  </si>
  <si>
    <t>18510102</t>
  </si>
  <si>
    <t>948||G||1/11||J-06A-0883</t>
  </si>
  <si>
    <t>18510103</t>
  </si>
  <si>
    <t>948||G||1/12||J-06A-0880</t>
  </si>
  <si>
    <t>18510104</t>
  </si>
  <si>
    <t>948||G||1/13-1||J-06A-0883</t>
  </si>
  <si>
    <t>18510105</t>
  </si>
  <si>
    <t>948||G||1/13-2||J-06A-0883</t>
  </si>
  <si>
    <t>18510106</t>
  </si>
  <si>
    <t>948||G||1/14||J-06A-0880</t>
  </si>
  <si>
    <t>18510107</t>
  </si>
  <si>
    <t>948||G||1/15-1||J-06A-0880</t>
  </si>
  <si>
    <t>18510108</t>
  </si>
  <si>
    <t>948||G||1/15-2||J-06A-0880</t>
  </si>
  <si>
    <t>18510109</t>
  </si>
  <si>
    <t>948||G||1/16||J-06A-0918</t>
  </si>
  <si>
    <t>18510110</t>
  </si>
  <si>
    <t>948||G||1/17||J-06A-0915</t>
  </si>
  <si>
    <t>18510111</t>
  </si>
  <si>
    <t>948||G||1/18||J-06A-0900</t>
  </si>
  <si>
    <t>18510112</t>
  </si>
  <si>
    <t>948||G||1/19||J-06A-0900</t>
  </si>
  <si>
    <t>18510092</t>
  </si>
  <si>
    <t>948||G||1/2||J-06A-0881</t>
  </si>
  <si>
    <t>18510113</t>
  </si>
  <si>
    <t>948||G||1/20||J-06A-0905</t>
  </si>
  <si>
    <t>18510114</t>
  </si>
  <si>
    <t>948||G||1/21||J-06A-0918</t>
  </si>
  <si>
    <t>18510115</t>
  </si>
  <si>
    <t>948||G||1/22||J-06A-0918</t>
  </si>
  <si>
    <t>18510116</t>
  </si>
  <si>
    <t>948||G||1/23||J-06A-0918</t>
  </si>
  <si>
    <t>18510117</t>
  </si>
  <si>
    <t>948||G||1/24||J-06A-0924</t>
  </si>
  <si>
    <t>18510118</t>
  </si>
  <si>
    <t>948||G||1/25-1||J-06A-0924</t>
  </si>
  <si>
    <t>18510119</t>
  </si>
  <si>
    <t>948||G||1/25-2||J-06A-0924</t>
  </si>
  <si>
    <t>18510120</t>
  </si>
  <si>
    <t>948||G||1/26||J-06A-0924</t>
  </si>
  <si>
    <t>18510121</t>
  </si>
  <si>
    <t>948||G||1/27||J-06A-0922</t>
  </si>
  <si>
    <t>Goethes Werke ; Bd. 27 - Bd. 55 : Register M-Z. -- Sansyusya, 1975. -- (Goethes Werke / herausgegeben im Auftrage der Großherzogin Sophie von Sachsen ; Abt. 1).</t>
  </si>
  <si>
    <t>18510122</t>
  </si>
  <si>
    <t>948||G||1/28||J-06A-0897</t>
  </si>
  <si>
    <t>18510123</t>
  </si>
  <si>
    <t>948||G||1/29||J-06A-0905</t>
  </si>
  <si>
    <t>18510093</t>
  </si>
  <si>
    <t>948||G||1/3||J-06A-0883</t>
  </si>
  <si>
    <t>18510124</t>
  </si>
  <si>
    <t>948||G||1/30||J-06A-0922</t>
  </si>
  <si>
    <t>18510125</t>
  </si>
  <si>
    <t>948||G||1/31||J-06A-0922</t>
  </si>
  <si>
    <t>18510126</t>
  </si>
  <si>
    <t>948||G||1/32||J-06A-0922</t>
  </si>
  <si>
    <t>18510127</t>
  </si>
  <si>
    <t>948||G||1/33||J-06A-0921</t>
  </si>
  <si>
    <t>18510128</t>
  </si>
  <si>
    <t>948||G||1/34-1||J-06A-0925</t>
  </si>
  <si>
    <t>18510129</t>
  </si>
  <si>
    <t>948||G||1/34-2||J-06B-0106</t>
  </si>
  <si>
    <t>18510130</t>
  </si>
  <si>
    <t>948||G||1/35||J-06B-0106</t>
  </si>
  <si>
    <t>18510131</t>
  </si>
  <si>
    <t>948||G||1/36||J-06B-0104</t>
  </si>
  <si>
    <t>18510132</t>
  </si>
  <si>
    <t>948||G||1/37||J-06B-0103</t>
  </si>
  <si>
    <t>18510133</t>
  </si>
  <si>
    <t>948||G||1/38||J-06B-0103</t>
  </si>
  <si>
    <t>18510134</t>
  </si>
  <si>
    <t>948||G||1/39||J-06B-0103</t>
  </si>
  <si>
    <t>18510094</t>
  </si>
  <si>
    <t>948||G||1/4||J-06A-0880</t>
  </si>
  <si>
    <t>18510135</t>
  </si>
  <si>
    <t>948||G||1/40||J-06B-0104</t>
  </si>
  <si>
    <t>18510136</t>
  </si>
  <si>
    <t>948||G||1/41-1||J-06B-0102</t>
  </si>
  <si>
    <t>18510137</t>
  </si>
  <si>
    <t>948||G||1/41-2||J-06B-0102</t>
  </si>
  <si>
    <t>18510138</t>
  </si>
  <si>
    <t>948||G||1/42-1||J-06B-0104</t>
  </si>
  <si>
    <t>18510139</t>
  </si>
  <si>
    <t>948||G||1/42-2||J-06B-0102</t>
  </si>
  <si>
    <t>18510140</t>
  </si>
  <si>
    <t>948||G||1/43||J-06B-0104</t>
  </si>
  <si>
    <t>18510141</t>
  </si>
  <si>
    <t>948||G||1/44||J-06B-0106</t>
  </si>
  <si>
    <t>18510142</t>
  </si>
  <si>
    <t>948||G||1/45||J-06B-0102</t>
  </si>
  <si>
    <t>18510143</t>
  </si>
  <si>
    <t>948||G||1/46||J-06B-0101</t>
  </si>
  <si>
    <t>18510144</t>
  </si>
  <si>
    <t>948||G||1/47||J-06B-0101</t>
  </si>
  <si>
    <t>18510145</t>
  </si>
  <si>
    <t>948||G||1/48||J-06B-0101</t>
  </si>
  <si>
    <t>18510146</t>
  </si>
  <si>
    <t>948||G||1/49-1||J-06B-0101</t>
  </si>
  <si>
    <t>18510147</t>
  </si>
  <si>
    <t>948||G||1/49-2||J-06B-0101</t>
  </si>
  <si>
    <t>18510148</t>
  </si>
  <si>
    <t>948||G||1/50||J-06A-0880</t>
  </si>
  <si>
    <t>18510095</t>
  </si>
  <si>
    <t>948||G||1/5-1||J-06A-0880</t>
  </si>
  <si>
    <t>18510149</t>
  </si>
  <si>
    <t>948||G||1/51||J-06A-0881</t>
  </si>
  <si>
    <t>18510096</t>
  </si>
  <si>
    <t>948||G||1/5-2||J-06A-0880</t>
  </si>
  <si>
    <t>18510150</t>
  </si>
  <si>
    <t>948||G||1/52||J-06A-0883</t>
  </si>
  <si>
    <t>18510151</t>
  </si>
  <si>
    <t>948||G||1/53||J-06A-0883</t>
  </si>
  <si>
    <t>18510152</t>
  </si>
  <si>
    <t>948||G||1/54||J-06A-0880</t>
  </si>
  <si>
    <t>18510153</t>
  </si>
  <si>
    <t>948||G||1/55||J-06A-0881</t>
  </si>
  <si>
    <t>18510097</t>
  </si>
  <si>
    <t>948||G||1/6||J-06A-0883</t>
  </si>
  <si>
    <t>18510098</t>
  </si>
  <si>
    <t>948||G||1/7||J-06A-0881</t>
  </si>
  <si>
    <t>18510099</t>
  </si>
  <si>
    <t>948||G||1/8||J-06A-0881</t>
  </si>
  <si>
    <t>18510100</t>
  </si>
  <si>
    <t>948||G||1/9||J-06A-0881</t>
  </si>
  <si>
    <t>64035920</t>
  </si>
  <si>
    <t>948||G||10</t>
  </si>
  <si>
    <t>GOETHES WERKE &lt;BD. 10&gt; / BEINEMANN, KARL. -- BIBLIOGRAPHICHES, 1959. -- (GOETHES WERKE).</t>
  </si>
  <si>
    <t>64035921</t>
  </si>
  <si>
    <t>948||G||11</t>
  </si>
  <si>
    <t>GOETHES WERKE &lt;BD. 11&gt; / BEINEMANN, KARL. -- BIBLIOGRAPHICHES, 1906. -- (GOETHES WERKE).</t>
  </si>
  <si>
    <t>64035922</t>
  </si>
  <si>
    <t>948||G||12</t>
  </si>
  <si>
    <t>GOETHES WERKE &lt;BD. 12&gt; / BEINEMANN, KARL. -- BIBLIOGRAPHICHES, 1906. -- (GOETHES WERKE).</t>
  </si>
  <si>
    <t>64035923</t>
  </si>
  <si>
    <t>948||G||13</t>
  </si>
  <si>
    <t>GOETHES WERKE &lt;BD. 13&gt; / BEINEMANN, KARL. -- BIBLIOGRAPHICHES, 1906. -- (GOETHES WERKE).</t>
  </si>
  <si>
    <t>64035924</t>
  </si>
  <si>
    <t>948||G||14</t>
  </si>
  <si>
    <t>GOETHES WERKE &lt;BD. 14&gt; / BEINEMANN, KARL. -- BIBLIOGRAPHICHES, 1906. -- (GOETHES WERKE).</t>
  </si>
  <si>
    <t>64035925</t>
  </si>
  <si>
    <t>948||G||15</t>
  </si>
  <si>
    <t>GOETHES WERKE &lt;BD. 15&gt; / BEINEMANN, KARL. -- BIBLIOGRAPHICHES, 1906. -- (GOETHES WERKE).</t>
  </si>
  <si>
    <t>64035926</t>
  </si>
  <si>
    <t>GOETHES WERKE &lt;BD. 16&gt; / BEINEMANN, KARL. -- BIBLIOGRAPHICHES, 1906. -- (GOETHES WERKE).</t>
  </si>
  <si>
    <t>64035927</t>
  </si>
  <si>
    <t>948||G||17</t>
  </si>
  <si>
    <t>GOETHES WERKE &lt;BD. 17&gt; / BEINEMANN, KARL. -- BIBLIOGRAPHICHES, 1906. -- (GOETHES WERKE).</t>
  </si>
  <si>
    <t>64035928</t>
  </si>
  <si>
    <t>948||G||18</t>
  </si>
  <si>
    <t>GOETHES WERKE &lt;BD. 18&gt; / BEINEMANN, KARL. -- BIBLIOGRAPHICHES, 1906. -- (GOETHES WERKE).</t>
  </si>
  <si>
    <t>64035929</t>
  </si>
  <si>
    <t>948||G||19</t>
  </si>
  <si>
    <t>GOETHES WERKE &lt;BD. 19&gt; / BEINEMANN, KARL. -- BIBLIOGRAPHICHES, 1906. -- (GOETHES WERKE).</t>
  </si>
  <si>
    <t>18508148</t>
  </si>
  <si>
    <t>GOETHES GESPRAECHE &lt;BD. 2: 1805-1817&gt; / HERWIG, WOLFGANG (HRSG.). -- ARTEMIS VERLAG, 1969. -- (GOETHES GESPRAECHE).</t>
  </si>
  <si>
    <t>08326397</t>
  </si>
  <si>
    <t>DER JUNGE GOETHE &lt;BD. 2&gt; / GOETHE, JOHANN WOLFGANG VON. -- DE GRUYTER, 1963. -- (DER JUNGE GOETHE).</t>
  </si>
  <si>
    <t>64049433</t>
  </si>
  <si>
    <t>STEFAN GEORGE WERKE &lt;BD. 2&gt; / GEORGE, STEFAN. -- VERLAG HELMUT KUPPER VORMALS GEORG BONDI, 1958. -- (STEFAN GEORGE WERKE).</t>
  </si>
  <si>
    <t>64035912</t>
  </si>
  <si>
    <t>GOETHES WERKE &lt;BD. 2&gt; / BEINEMANN, KARL. -- BIBLIOGRAPHICHES, 1906. -- (GOETHES WERKE).</t>
  </si>
  <si>
    <t>18510154</t>
  </si>
  <si>
    <t>948||G||2/1||J-06A-0881</t>
  </si>
  <si>
    <t>Goethes naturwissenschaftliche Schriften ; Bd. 1 - Bd. 13. -- Sansyusya, 1975. -- (Goethes Werke / herausgegeben im Auftrage der Großherzogin Sophie von Sachsen ; Abt. 2).</t>
  </si>
  <si>
    <t>18510164</t>
  </si>
  <si>
    <t>948||G||2/10||J-06A-0883</t>
  </si>
  <si>
    <t>18510165</t>
  </si>
  <si>
    <t>948||G||2/11||J-06B-0023</t>
  </si>
  <si>
    <t>18510166</t>
  </si>
  <si>
    <t>948||G||2/12||J-06B-0023</t>
  </si>
  <si>
    <t>18510167</t>
  </si>
  <si>
    <t>948||G||2/13||J-06B-0023</t>
  </si>
  <si>
    <t>18510155</t>
  </si>
  <si>
    <t>948||G||2/2||J-06A-0880</t>
  </si>
  <si>
    <t>18510156</t>
  </si>
  <si>
    <t>948||G||2/3||J-06A-0880</t>
  </si>
  <si>
    <t>18510157</t>
  </si>
  <si>
    <t>948||G||2/4||J-06A-0881</t>
  </si>
  <si>
    <t>18510158</t>
  </si>
  <si>
    <t>948||G||2/5-1||J-06A-0882</t>
  </si>
  <si>
    <t>18510159</t>
  </si>
  <si>
    <t>948||G||2/5-2||J-06A-0882</t>
  </si>
  <si>
    <t>18510160</t>
  </si>
  <si>
    <t>948||G||2/6||J-06A-0881</t>
  </si>
  <si>
    <t>18510161</t>
  </si>
  <si>
    <t>948||G||2/7||J-06A-0881</t>
  </si>
  <si>
    <t>18510162</t>
  </si>
  <si>
    <t>948||G||2/8||J-06A-0880</t>
  </si>
  <si>
    <t>18510163</t>
  </si>
  <si>
    <t>948||G||2/9||J-06A-0883</t>
  </si>
  <si>
    <t>64035930</t>
  </si>
  <si>
    <t>948||G||20</t>
  </si>
  <si>
    <t>GOETHES WERKE &lt;BD. 20&gt; / BEINEMANN, KARL. -- BIBLIOGRAPHICHES, 1906. -- (GOETHES WERKE).</t>
  </si>
  <si>
    <t>64035931</t>
  </si>
  <si>
    <t>948||G||21</t>
  </si>
  <si>
    <t>GOETHES WERKE &lt;BD. 21&gt; / BEINEMANN, KARL. -- BIBLIOGRAPHICHES, 1906. -- (GOETHES WERKE).</t>
  </si>
  <si>
    <t>64035932</t>
  </si>
  <si>
    <t>948||G||22</t>
  </si>
  <si>
    <t>GOETHES WERKE &lt;BD. 22&gt; / BEINEMANN, KARL. -- BIBLIOGRAPHICHES, 1906. -- (GOETHES WERKE).</t>
  </si>
  <si>
    <t>64035933</t>
  </si>
  <si>
    <t>948||G||23</t>
  </si>
  <si>
    <t>GOETHES WERKE &lt;BD. 23&gt; / BEINEMANN, KARL. -- BIBLIOGRAPHICHES, 1906. -- (GOETHES WERKE).</t>
  </si>
  <si>
    <t>64035934</t>
  </si>
  <si>
    <t>948||G||24</t>
  </si>
  <si>
    <t>GOETHES WERKE &lt;BD. 24&gt; / BEINEMANN, KARL. -- BIBLIOGRAPHICHES, 1906. -- (GOETHES WERKE).</t>
  </si>
  <si>
    <t>64035935</t>
  </si>
  <si>
    <t>948||G||25</t>
  </si>
  <si>
    <t>GOETHES WERKE &lt;BD. 25&gt; / BEINEMANN, KARL. -- BIBLIOGRAPHICHES, 1906. -- (GOETHES WERKE).</t>
  </si>
  <si>
    <t>64035936</t>
  </si>
  <si>
    <t>948||G||26</t>
  </si>
  <si>
    <t>GOETHES WERKE &lt;BD. 26&gt; / BEINEMANN, KARL. -- BIBLIOGRAPHICHES, 1906. -- (GOETHES WERKE).</t>
  </si>
  <si>
    <t>64035937</t>
  </si>
  <si>
    <t>948||G||27</t>
  </si>
  <si>
    <t>GOETHES WERKE &lt;BD. 27&gt; / BEINEMANN, KARL. -- BIBLIOGRAPHICHES, 1906. -- (GOETHES WERKE).</t>
  </si>
  <si>
    <t>64035938</t>
  </si>
  <si>
    <t>948||G||28</t>
  </si>
  <si>
    <t>GOETHES WERKE &lt;BD. 28&gt; / BEINEMANN, KARL. -- BIBLIOGRAPHICHES, 1906. -- (GOETHES WERKE).</t>
  </si>
  <si>
    <t>64035939</t>
  </si>
  <si>
    <t>948||G||29</t>
  </si>
  <si>
    <t>GOETHES WERKE &lt;BD. 29&gt; / BEINEMANN, KARL. -- BIBLIOGRAPHICHES, 1906. -- (GOETHES WERKE).</t>
  </si>
  <si>
    <t>08326398</t>
  </si>
  <si>
    <t>948||G||3</t>
  </si>
  <si>
    <t>DER JUNGE GOETHE &lt;BD. 3&gt; / GOETHE, JOHANN WOLFGANG VON. -- DE GRUYTER, 1966. -- (DER JUNGE GOETHE).</t>
  </si>
  <si>
    <t>64035913</t>
  </si>
  <si>
    <t>GOETHES WERKE &lt;BD. 3&gt; / BEINEMANN, KARL. -- BIBLIOGRAPHICHES, 1906. -- (GOETHES WERKE).</t>
  </si>
  <si>
    <t>18508149</t>
  </si>
  <si>
    <t>948||G||3/1</t>
  </si>
  <si>
    <t>GOETHES GESPRAECHE &lt;BD. 3, T. 1: 1817-1825&gt; / HERWIG, WOLFGANG (HRSG.). -- ARTEMIS VERLAG, 1971. -- (GOETHES GESPRAECHE).</t>
  </si>
  <si>
    <t>18510168</t>
  </si>
  <si>
    <t>948||G||3/1||J-06B-0022</t>
  </si>
  <si>
    <t>Goethes Tagebücher ; Bd. 1 - Bd. 15, Abt. 2 : Register T-Z. -- Sansyusya, 1975. -- (Goethes Werke / herausgegeben im Auftrage der Großherzogin Sophie von Sachsen ; Abt. 3).</t>
  </si>
  <si>
    <t>18510177</t>
  </si>
  <si>
    <t>948||G||3/10||J-06B-0105</t>
  </si>
  <si>
    <t>18510178</t>
  </si>
  <si>
    <t>948||G||3/11||J-06B-0105</t>
  </si>
  <si>
    <t>18510179</t>
  </si>
  <si>
    <t>948||G||3/12||J-06B-0105</t>
  </si>
  <si>
    <t>18510180</t>
  </si>
  <si>
    <t>948||G||3/13||J-06B-0105</t>
  </si>
  <si>
    <t>18510181</t>
  </si>
  <si>
    <t>948||G||3/14||J-06B-0106</t>
  </si>
  <si>
    <t>18510182</t>
  </si>
  <si>
    <t>948||G||3/15-1||J-06B-0035</t>
  </si>
  <si>
    <t>18510183</t>
  </si>
  <si>
    <t>948||G||3/15-2||J-06B-0034</t>
  </si>
  <si>
    <t>18508150</t>
  </si>
  <si>
    <t>948||G||3/2</t>
  </si>
  <si>
    <t>GOETHES GESPRAECHE &lt;BD. 3, T. 2: 1825-1832&gt; / HERWIG, WOLFGANG (HRSG.). -- ARTEMIS VERLAG, 1972. -- (GOETHES GESPRAECHE).</t>
  </si>
  <si>
    <t>18510169</t>
  </si>
  <si>
    <t>948||G||3/2||J-06B-0022</t>
  </si>
  <si>
    <t>18510170</t>
  </si>
  <si>
    <t>948||G||3/3||J-06B-0022</t>
  </si>
  <si>
    <t>18510171</t>
  </si>
  <si>
    <t>948||G||3/4||J-06B-0020</t>
  </si>
  <si>
    <t>18510172</t>
  </si>
  <si>
    <t>948||G||3/5||J-06B-0020</t>
  </si>
  <si>
    <t>18510173</t>
  </si>
  <si>
    <t>948||G||3/6||J-06B-0019</t>
  </si>
  <si>
    <t>18510174</t>
  </si>
  <si>
    <t>948||G||3/7||J-06B-0019</t>
  </si>
  <si>
    <t>18510175</t>
  </si>
  <si>
    <t>948||G||3/8||J-06B-0024</t>
  </si>
  <si>
    <t>18510176</t>
  </si>
  <si>
    <t>948||G||3/9||J-06B-0024</t>
  </si>
  <si>
    <t>64035940</t>
  </si>
  <si>
    <t>948||G||30</t>
  </si>
  <si>
    <t>GOETHES WERKE &lt;BD. 30&gt; / BEINEMANN, KARL. -- BIBLIOGRAPHICHES, 1906. -- (GOETHES WERKE).</t>
  </si>
  <si>
    <t>18508151</t>
  </si>
  <si>
    <t>948||G||4</t>
  </si>
  <si>
    <t>GOETHES GESPRAECHE &lt;BD. 4: KOMMENTAR&gt; / HERWIG, WOLFGANG (HRSG.). -- ARTEMIS VERLAG, 1984. -- (GOETHES GESPRAECHE).</t>
  </si>
  <si>
    <t>18502882</t>
  </si>
  <si>
    <t>08326399</t>
  </si>
  <si>
    <t>DER JUNGE GOETHE &lt;BD. 4&gt; / GOETHE, JOHANN WOLFGANG VON. -- DE GRUYTER, 1968. -- (DER JUNGE GOETHE).</t>
  </si>
  <si>
    <t>64000454</t>
  </si>
  <si>
    <t>ゲーテ全集 〈4〉 / Goethe, 1942. -- (ゲーテ全集 ;4).</t>
  </si>
  <si>
    <t>64035914</t>
  </si>
  <si>
    <t>GOETHES WERKE &lt;BD. 4&gt; / BEINEMANN, KARL. -- BIBLIOGRAPHICHES, 1906. -- (GOETHES WERKE).</t>
  </si>
  <si>
    <t>18510184</t>
  </si>
  <si>
    <t>948||G||4/1||J-06B-0034</t>
  </si>
  <si>
    <t>Goethes Briefe ; Bd. 1 - Bd. 25. -- Sansyusya, 1975. -- (Goethes Werke / herausgegeben im Auftrage der Großherzogin Sophie von Sachsen ; Abt. 4).</t>
  </si>
  <si>
    <t>18510193</t>
  </si>
  <si>
    <t>948||G||4/10||J-06B-0020</t>
  </si>
  <si>
    <t>18510194</t>
  </si>
  <si>
    <t>948||G||4/11||J-06B-0112</t>
  </si>
  <si>
    <t>18510195</t>
  </si>
  <si>
    <t>948||G||4/12||J-06B-0107</t>
  </si>
  <si>
    <t>18510196</t>
  </si>
  <si>
    <t>948||G||4/13||J-06B-0107</t>
  </si>
  <si>
    <t>18510197</t>
  </si>
  <si>
    <t>948||G||4/14||J-06B-0107</t>
  </si>
  <si>
    <t>18510198</t>
  </si>
  <si>
    <t>948||G||4/15||J-06B-0108</t>
  </si>
  <si>
    <t>18510199</t>
  </si>
  <si>
    <t>948||G||4/16||J-06B-0108</t>
  </si>
  <si>
    <t>18510200</t>
  </si>
  <si>
    <t>948||G||4/17||J-06B-0117</t>
  </si>
  <si>
    <t>18510201</t>
  </si>
  <si>
    <t>948||G||4/18||J-06B-0117</t>
  </si>
  <si>
    <t>18510202</t>
  </si>
  <si>
    <t>948||G||4/19||J-06B-0112</t>
  </si>
  <si>
    <t>18510185</t>
  </si>
  <si>
    <t>948||G||4/2||J-06B-0035</t>
  </si>
  <si>
    <t>18510203</t>
  </si>
  <si>
    <t>948||G||4/20||J-06B-0007</t>
  </si>
  <si>
    <t>18510204</t>
  </si>
  <si>
    <t>948||G||4/21||J-06B-0007</t>
  </si>
  <si>
    <t>18510205</t>
  </si>
  <si>
    <t>948||G||4/22||J-06B-0007</t>
  </si>
  <si>
    <t>18510206</t>
  </si>
  <si>
    <t>948||G||4/23||J-06B-0008</t>
  </si>
  <si>
    <t>18510207</t>
  </si>
  <si>
    <t>948||G||4/24||J-06B-0011</t>
  </si>
  <si>
    <t>18510208</t>
  </si>
  <si>
    <t>948||G||4/25||J-06B-0011</t>
  </si>
  <si>
    <t>18510209</t>
  </si>
  <si>
    <t>948||G||4/26||J-06B-0010</t>
  </si>
  <si>
    <t>Goethes Briefe ; Bd. 26 - Bd. 50 : Register zu Bd. 31-50. -- Sansyusya, 1975. -- (Goethes Werke / herausgegeben im Auftrage der Großherzogin Sophie von Sachsen ; Abt. 4).</t>
  </si>
  <si>
    <t>18510210</t>
  </si>
  <si>
    <t>948||G||4/27||J-06B-0010</t>
  </si>
  <si>
    <t>18510211</t>
  </si>
  <si>
    <t>948||G||4/28||J-06B-0010</t>
  </si>
  <si>
    <t>18510212</t>
  </si>
  <si>
    <t>948||G||4/29||J-06B-0007</t>
  </si>
  <si>
    <t>18510186</t>
  </si>
  <si>
    <t>948||G||4/3||J-06B-0035</t>
  </si>
  <si>
    <t>18510213</t>
  </si>
  <si>
    <t>948||G||4/30||J-06B-0008</t>
  </si>
  <si>
    <t>18510214</t>
  </si>
  <si>
    <t>948||G||4/31||J-06B-0012</t>
  </si>
  <si>
    <t>18510215</t>
  </si>
  <si>
    <t>948||G||4/32||J-06B-0012</t>
  </si>
  <si>
    <t>18510216</t>
  </si>
  <si>
    <t>948||G||4/33||J-06B-0012</t>
  </si>
  <si>
    <t>18510217</t>
  </si>
  <si>
    <t>948||G||4/34||J-06B-0012</t>
  </si>
  <si>
    <t>18510218</t>
  </si>
  <si>
    <t>948||G||4/35||J-06B-0011</t>
  </si>
  <si>
    <t>18510219</t>
  </si>
  <si>
    <t>948||G||4/36||J-06B-0017</t>
  </si>
  <si>
    <t>18510220</t>
  </si>
  <si>
    <t>948||G||4/37||J-06B-0017</t>
  </si>
  <si>
    <t>18510221</t>
  </si>
  <si>
    <t>948||G||4/38||J-06B-0017</t>
  </si>
  <si>
    <t>18510222</t>
  </si>
  <si>
    <t>948||G||4/39||J-06B-0016</t>
  </si>
  <si>
    <t>18510187</t>
  </si>
  <si>
    <t>948||G||4/4||J-06B-0034</t>
  </si>
  <si>
    <t>18510223</t>
  </si>
  <si>
    <t>948||G||4/40||J-06B-0016</t>
  </si>
  <si>
    <t>18510224</t>
  </si>
  <si>
    <t>948||G||4/41||J-06B-0008</t>
  </si>
  <si>
    <t>18510225</t>
  </si>
  <si>
    <t>948||G||4/42||J-06B-0028</t>
  </si>
  <si>
    <t>18510226</t>
  </si>
  <si>
    <t>948||G||4/43||J-06B-0027</t>
  </si>
  <si>
    <t>18510227</t>
  </si>
  <si>
    <t>948||G||4/44||J-06B-0028</t>
  </si>
  <si>
    <t>18510228</t>
  </si>
  <si>
    <t>948||G||4/45||J-06B-0027</t>
  </si>
  <si>
    <t>18510229</t>
  </si>
  <si>
    <t>948||G||4/46||J-06B-0027</t>
  </si>
  <si>
    <t>18510230</t>
  </si>
  <si>
    <t>948||G||4/47||J-06B-0024</t>
  </si>
  <si>
    <t>18510231</t>
  </si>
  <si>
    <t>948||G||4/48||J-06B-0027</t>
  </si>
  <si>
    <t>18510232</t>
  </si>
  <si>
    <t>948||G||4/49||J-06B-0028</t>
  </si>
  <si>
    <t>18510188</t>
  </si>
  <si>
    <t>948||G||4/5||J-06B-0034</t>
  </si>
  <si>
    <t>18510233</t>
  </si>
  <si>
    <t>948||G||4/50||J-06B-0028</t>
  </si>
  <si>
    <t>18510189</t>
  </si>
  <si>
    <t>948||G||4/6||J-06B-0034</t>
  </si>
  <si>
    <t>18510190</t>
  </si>
  <si>
    <t>948||G||4/7||J-06B-0060</t>
  </si>
  <si>
    <t>18510191</t>
  </si>
  <si>
    <t>948||G||4/8||J-06B-0019</t>
  </si>
  <si>
    <t>18510192</t>
  </si>
  <si>
    <t>948||G||4/9||J-06B-0020</t>
  </si>
  <si>
    <t>18800594</t>
  </si>
  <si>
    <t>948||G||5</t>
  </si>
  <si>
    <t>GOETHES GESPRAECHE &lt;BD. 5: NACHKLANG/NACHTRAEGE/REGISTER&gt; / HERWIG, WOLFGANG (HRSG.). -- ARTEMIS VERLAG, 1987. -- (GOETHES GESPRAECHE).</t>
  </si>
  <si>
    <t>18708748</t>
  </si>
  <si>
    <t>08326400</t>
  </si>
  <si>
    <t>DER JUNGE GOETHE &lt;BD. 5&gt; / GOETHE, JOHANN WOLFGANG VON. -- DE GRUYTER, 1973. -- (DER JUNGE GOETHE).</t>
  </si>
  <si>
    <t>64035915</t>
  </si>
  <si>
    <t>GOETHES WERKE &lt;BD. 5&gt; / BEINEMANN, KARL. -- BIBLIOGRAPHICHES, 1906. -- (GOETHES WERKE).</t>
  </si>
  <si>
    <t>64035916</t>
  </si>
  <si>
    <t>948||G||6</t>
  </si>
  <si>
    <t>GOETHES WERKE &lt;BD. 6&gt; / BEINEMANN, KARL. -- BIBLIOGRAPHICHES, 1906. -- (GOETHES WERKE).</t>
  </si>
  <si>
    <t>64000457</t>
  </si>
  <si>
    <t>948||G||7</t>
  </si>
  <si>
    <t>ゲーテ全集 〈7〉 / Goethe, 1942. -- (ゲーテ全集 ;7).</t>
  </si>
  <si>
    <t>64035917</t>
  </si>
  <si>
    <t>GOETHES WERKE &lt;BD. 7&gt; / BEINEMANN, KARL. -- BIBLIOGRAPHICHES, 1906. -- (GOETHES WERKE).</t>
  </si>
  <si>
    <t>64035918</t>
  </si>
  <si>
    <t>948||G||8</t>
  </si>
  <si>
    <t>GOETHES WERKE &lt;BD. 8&gt; / BEINEMANN, KARL. -- BIBLIOGRAPHICHES, 1906. -- (GOETHES WERKE).</t>
  </si>
  <si>
    <t>64035919</t>
  </si>
  <si>
    <t>948||G||9</t>
  </si>
  <si>
    <t>GOETHES WERKE &lt;BD. 9&gt; / BEINEMANN, KARL. -- BIBLIOGRAPHICHES, 1906. -- (GOETHES WERKE).</t>
  </si>
  <si>
    <t>08326401</t>
  </si>
  <si>
    <t>948||G||I</t>
  </si>
  <si>
    <t>DER JUNGE GOETHE &lt;REGISTERBAND&gt; / FISCHER-LAMBERG, HANNA | GRUMACH, RENATE (BEARB.). -- DE GRUYTER, 1974. -- (DER JUNGE GOETHE).</t>
  </si>
  <si>
    <t>00129995</t>
  </si>
  <si>
    <t>948||H</t>
  </si>
  <si>
    <t>デミアン / ヘルマン・ヘッセ [著] ; 高橋健二訳. -- 新潮社, 1957. -- (ヘルマン・ヘッセ全集 ; 第6巻).</t>
  </si>
  <si>
    <t>00116869</t>
  </si>
  <si>
    <t>内面への道 / ヘルマン・ヘッセ [著] ; 高橋健二訳. -- 新潮社, 1958. -- (ヘルマン・ヘッセ全集 ; 第7巻).</t>
  </si>
  <si>
    <t>00116870</t>
  </si>
  <si>
    <t>荒野のおおかみ / ヘルマン・ヘッセ [著] ; 高橋健二訳. -- 新潮社, 1958. -- (ヘルマン・ヘッセ全集 ; 第8巻).</t>
  </si>
  <si>
    <t>00116871</t>
  </si>
  <si>
    <t>東方巡礼 / ヘルマン・ヘッセ [著] ; 高橋健二訳. -- 新潮社, 1957. -- (ヘルマン・ヘッセ全集 ; 第10巻).</t>
  </si>
  <si>
    <t>00116864</t>
  </si>
  <si>
    <t>郷愁 / ヘルマン・ヘッセ [著] ; 高橋健二訳. -- 新潮社, 1957. -- (ヘルマン・ヘッセ全集 ; 第1巻).</t>
  </si>
  <si>
    <t>00116868</t>
  </si>
  <si>
    <t>湖畔のアトリエ / ヘルマン・ヘッセ [著] ; 高橋健二訳. -- 新潮社, 1957. -- (ヘルマン・ヘッセ全集 ; 第4巻).</t>
  </si>
  <si>
    <t>00116867</t>
  </si>
  <si>
    <t>放浪と懐郷 / ヘルマン・ヘッセ [著] ; 高橋健二訳. -- 新潮社, 1957. -- (ヘルマン・ヘッセ全集 ; 第5巻).</t>
  </si>
  <si>
    <t>00116872</t>
  </si>
  <si>
    <t>ガラス玉演戯 / ヘルマン・ヘッセ [著] ; 高橋健二訳 ; 上巻, 下巻. -- 新潮社, 1958. -- (ヘルマン・ヘッセ全集 ; 第11-12巻).</t>
  </si>
  <si>
    <t>00116865</t>
  </si>
  <si>
    <t>車輪の下 / ヘルマン・ヘッセ [著] ; 高橋健二訳. -- 新潮社, 1957. -- (ヘルマン・ヘッセ全集 ; 第2巻).</t>
  </si>
  <si>
    <t>00116873</t>
  </si>
  <si>
    <t>64129492</t>
  </si>
  <si>
    <t>GOETHES GESPRACHE &lt;VOL. 3, PT. 2, 1825-1832&gt; / HERWIG, WOLFGANG. -- ARTEMIS, 1972. -- (GOETHES GESPRACHE).</t>
  </si>
  <si>
    <t>64129491</t>
  </si>
  <si>
    <t>GOETHES GESPRACHE &lt;VOL. 3, PT. 1, 1817-1825&gt; / HERWIG, WOLFGANG. -- ARTEMIS, 1971. -- (GOETHES GESPRACHE).</t>
  </si>
  <si>
    <t>64127964</t>
  </si>
  <si>
    <t>AUFSATZE UBER DIE HERAUSBILDUNG DER DEUTSCHEN SOZIALISTISCHEN LITERATUR, 1918-1933. / HIEBEL, IRNFRIED. -- AUFBAN-VERLAG, 1971. -- (LITERATUR DER ARBEITERKLASSE).</t>
  </si>
  <si>
    <t>64112973</t>
  </si>
  <si>
    <t>GOETHES GESPRACHE &lt;BD. 2&gt; / HERWIG, WOLFGANG. -- ARTEMIS, 1969. -- (GOETHES GESPRACHE).</t>
  </si>
  <si>
    <t>64084044</t>
  </si>
  <si>
    <t>DAS GESAMTWERK. / HARTLAUB, FELIX. -- G.B. FISCHER, 1959.</t>
  </si>
  <si>
    <t>64051228</t>
  </si>
  <si>
    <t>ERZAEHL UNGEN UND AUFSAETZE. / HOFMANNSTHAL, HUGO. -- S.FISCHER, 1957.</t>
  </si>
  <si>
    <t>64182783</t>
  </si>
  <si>
    <t>SAMTLICHE WERKE &lt;15&gt; / HERDER, JOHANN GOTTFRIED. -- GEORG OLMS, 1888. -- (SAMTLICHE WERKE).</t>
  </si>
  <si>
    <t>64182984</t>
  </si>
  <si>
    <t>SAMTLICHE WERKE &lt;14&gt; / HERDER, JOHANN GOTTFRIED. -- GEORG OLMS, 1909. -- (SAMTLICHE WERKE).</t>
  </si>
  <si>
    <t>64183417</t>
  </si>
  <si>
    <t>HAUFFS WERKE IN ZWEIBANDEN &lt;1. BAND&gt; / HAUFF, WILHELM. -- AUFBAU, 1979. -- (HAUFFS WERKE IN ZWEIBANDEN).</t>
  </si>
  <si>
    <t>64183418</t>
  </si>
  <si>
    <t>HAUFFS WERKE IN ZWEIBANDEN &lt;2. BAND&gt; / HAUFF, WILHELM. -- AUFBAU, 1979. -- (HAUFFS WERKE IN ZWEIBANDEN).</t>
  </si>
  <si>
    <t>64182987</t>
  </si>
  <si>
    <t>SAMTLICHE WERKE &lt;25&gt; / HERDER, JOHANN GOTTFRIED. -- GEORG OLMS, 1885. -- (SAMTLICHE WERKE).</t>
  </si>
  <si>
    <t>64182982</t>
  </si>
  <si>
    <t>SAMTLICHE WERKE &lt;13&gt; / HERDER, JOHANN GOTTFRIED. -- GEORG OLMS, 1887. -- (SAMTLICHE WERKE).</t>
  </si>
  <si>
    <t>64182983</t>
  </si>
  <si>
    <t>SAMTLICHE WERKE &lt;24&gt; / HERDER, JOHANN GOTTFRIED. -- GEORG OLMS, 1886. -- (SAMTLICHE WERKE).</t>
  </si>
  <si>
    <t>64182985</t>
  </si>
  <si>
    <t>SAMTLICHE WERKE &lt;31&gt; / HERDER, JOHANN GOTTFRIED. -- GEORG OLMS, 1889. -- (SAMTLICHE WERKE).</t>
  </si>
  <si>
    <t>64182780</t>
  </si>
  <si>
    <t>SAMTLICHE WERKE &lt;30&gt; / HERDER, JOHANN GOTTFRIED. -- GEORG OLMS, 1889. -- (SAMTLICHE WERKE).</t>
  </si>
  <si>
    <t>64182781</t>
  </si>
  <si>
    <t>SAMTLICHE WERKE &lt;18&gt; / HERDER, JOHANN GOTTFRIED. -- GEORG OLMS, 1883. -- (SAMTLICHE WERKE).</t>
  </si>
  <si>
    <t>64182782</t>
  </si>
  <si>
    <t>SAMTLICHE WERKE &lt;33&gt; / HERDER, JOHANN GOTTFRIED. -- GEORG OLMS, 1913. -- (SAMTLICHE WERKE).</t>
  </si>
  <si>
    <t>64182770</t>
  </si>
  <si>
    <t>SAMTLICHE WERKE &lt;11&gt; / HERDER, JOHANN GOTTFRIED. -- GEORG OLMS, 1879. -- (SAMTLICHE WERKE).</t>
  </si>
  <si>
    <t>64182771</t>
  </si>
  <si>
    <t>SAMTLICHE WERKE &lt;12&gt; / HERDER, JOHANN GOTTFRIED. -- GEORG OLMS, 1880. -- (SAMTLICHE WERKE).</t>
  </si>
  <si>
    <t>64182772</t>
  </si>
  <si>
    <t>SAMTLICHE WERKE &lt;9&gt; / HERDER, JOHANN GOTTFRIED. -- GEORG OLMS, 1893. -- (SAMTLICHE WERKE).</t>
  </si>
  <si>
    <t>64182773</t>
  </si>
  <si>
    <t>SAMTLICHE WERKE &lt;10&gt; / HERDER, JOHANN GOTTFRIED. -- GEORG OLMS, 1879. -- (SAMTLICHE WERKE).</t>
  </si>
  <si>
    <t>64182768</t>
  </si>
  <si>
    <t>SAMTLICHE WERKE &lt;17&gt; / HERDER, JOHANN GOTTFRIED. -- GEORG OLMS, 1881. -- (SAMTLICHE WERKE).</t>
  </si>
  <si>
    <t>64182769</t>
  </si>
  <si>
    <t>SAMTLICHE WERKE &lt;22&gt; / HERDER, JOHANN GOTTFRIED. -- GEORG OLMS, 1880. -- (SAMTLICHE WERKE).</t>
  </si>
  <si>
    <t>64182505</t>
  </si>
  <si>
    <t>SAMTLICHE WERKE &lt;27&gt; / HERDER, JOHANN GOTTFRIED. -- GEORG OLMS, 1881. -- (SAMTLICHE WERKE).</t>
  </si>
  <si>
    <t>64182506</t>
  </si>
  <si>
    <t>SAMTLICHE WERKE &lt;26&gt; / HERDER, JOHANN GOTTFRIED. -- GEORG OLMS, 1882. -- (SAMTLICHE WERKE).</t>
  </si>
  <si>
    <t>64182500</t>
  </si>
  <si>
    <t>SAMTLICHE WERKE &lt;21&gt; / HERDER, JOHANN GOTTFRIED. -- GEORG OLMS, 1881. -- (SAMTLICHE WERKE).</t>
  </si>
  <si>
    <t>64182501</t>
  </si>
  <si>
    <t>SAMTLICHE WERKE &lt;6&gt; / HERDER, JOHANN GOTTFRIED. -- GEORG OLMS, 1883. -- (SAMTLICHE WERKE).</t>
  </si>
  <si>
    <t>64182502</t>
  </si>
  <si>
    <t>SAMTLICHE WERKE &lt;20&gt; / HERDER, JOHANN GOTTFRIED. -- GEORG OLMS, 1880. -- (SAMTLICHE WERKE).</t>
  </si>
  <si>
    <t>64182503</t>
  </si>
  <si>
    <t>SAMTLICHE WERKE &lt;28&gt; / HERDER, JOHANN GOTTFRIED. -- GEORG OLMS, 1884. -- (SAMTLICHE WERKE).</t>
  </si>
  <si>
    <t>64182504</t>
  </si>
  <si>
    <t>SAMTLICHE WERKE &lt;29&gt; / HERDER, JOHANN GOTTFRIED. -- GEORG OLMS, 1889. -- (SAMTLICHE WERKE).</t>
  </si>
  <si>
    <t>64179312</t>
  </si>
  <si>
    <t>SAMTLICHE WERKE &lt;2&gt; / HERDER, J. G.. -- GEOLG OLMS, 1979. -- (SAMTLICHE WERKE).</t>
  </si>
  <si>
    <t>64179313</t>
  </si>
  <si>
    <t>SAMTLICHE WERKE &lt;19&gt; / HERDER, J. G.. -- GEORG OLMS, 1979. -- (SAMTLICHE WERKE).</t>
  </si>
  <si>
    <t>64179314</t>
  </si>
  <si>
    <t>SAMTLICHE WERKE &lt;5&gt; / HERDER, J. G.. -- GEORG OLMS, 1979. -- (SAMTLICHE WERKE).</t>
  </si>
  <si>
    <t>64179315</t>
  </si>
  <si>
    <t>SAMTLICHE WERKE &lt;23&gt; / HERDER, J. G.. -- GEORG OLMS, 1979. -- (SAMTLICHE WERKE).</t>
  </si>
  <si>
    <t>64179309</t>
  </si>
  <si>
    <t>SAMTLICHE WERKE &lt;7&gt; / HERDER, J. G.. -- GEORG OLMS, 1979. -- (SAMTLICHE WERKE).</t>
  </si>
  <si>
    <t>64179310</t>
  </si>
  <si>
    <t>SAMTLICHE WERKE &lt;32&gt; / HERDER, J. G.. -- GEORG OLMS, 1979. -- (SAMTLICHE WERKE).</t>
  </si>
  <si>
    <t>64179311</t>
  </si>
  <si>
    <t>SAMTLICHE WERKE &lt;3&gt; / HERDER, J. G.. -- GEORG OLMS, 1979. -- (SAMTLICHE WERKE).</t>
  </si>
  <si>
    <t>00116866</t>
  </si>
  <si>
    <t>春の嵐 / ヘルマン・ヘッセ [著] ; 高橋健二訳. -- 新潮社, 1957. -- (ヘルマン・ヘッセ全集 ; 第3巻).</t>
  </si>
  <si>
    <t>64181217</t>
  </si>
  <si>
    <t>948||H||||J-06A-0281</t>
  </si>
  <si>
    <t>小説・散文 / 高橋英夫他訳. -- 河出書房新社, 1972. -- (ホーフマンスタール選集 ; 2).</t>
  </si>
  <si>
    <t>64181218</t>
  </si>
  <si>
    <t>論文・エッセイ / 富士川英郎他訳. -- 河出書房新社, 1972. -- (ホーフマンスタール選集 ; 3).</t>
  </si>
  <si>
    <t>64181219</t>
  </si>
  <si>
    <t>戯曲 / 岩淵達治他訳. -- 河出書房新社, 1973. -- (ホーフマンスタール選集 ; 4).</t>
  </si>
  <si>
    <t>64181216</t>
  </si>
  <si>
    <t>詩・韻文劇 / 川村二郎他訳. -- 河出書房新社, 1974. -- (ホーフマンスタール選集 ; 1).</t>
  </si>
  <si>
    <t>64134401</t>
  </si>
  <si>
    <t>948||H||||J-06A-0447</t>
  </si>
  <si>
    <t>夜景作品集 / . -- 創土社, 1971. -- (ホフマン全集 ;3).</t>
  </si>
  <si>
    <t>64130267</t>
  </si>
  <si>
    <t>948||H||||J-06A-0471</t>
  </si>
  <si>
    <t>64130810</t>
  </si>
  <si>
    <t>948||H||||J-06A-0475</t>
  </si>
  <si>
    <t>64177509</t>
  </si>
  <si>
    <t>948||H||1</t>
  </si>
  <si>
    <t>SAMTLICHE WERKE / HERDER, JOHANN GOTTFRIED ; SUPHAN, BERNHARD ; 1. -- GEORG OLMS VERLAG, 19--.</t>
  </si>
  <si>
    <t>64073445</t>
  </si>
  <si>
    <t>Dichtungen und Schriften / Georg Heym ; herausgegeben von Karl Ludwig Schneider ; Bd. 1, Bd. 2, Bd. 3. -- Gesamtausgabe. -- H. Ellermann, 1960.</t>
  </si>
  <si>
    <t>64058768</t>
  </si>
  <si>
    <t>DIE ERAZAEHLUNGEN. / STEINER, HERBERT (HRSG.). -- S. FISCHER, 1953. -- (HUGO VON HOFMANNSTHAL).</t>
  </si>
  <si>
    <t>64056451</t>
  </si>
  <si>
    <t>BUCH DER LIEDER・NEUE GEDICHTE. / KAUHMANN, HANS. -- AUFBAU VERLAG, 1961. -- (HEINRICH HEINE WERKE UND BRIEFE IN ZEHN BAENDE).</t>
  </si>
  <si>
    <t>64052144</t>
  </si>
  <si>
    <t>GESAMMELTE DICHTUNGEN. / HESSE, HERMANN. -- SUHRKAMP VERLAG, 1958. -- (GESAMMELTE SCHRIFTEN).</t>
  </si>
  <si>
    <t>64051227</t>
  </si>
  <si>
    <t>GEDICHTE UND DRAMEN. / HOFMANNSTHAL, HUGO. -- S. FISCHER, 1957.</t>
  </si>
  <si>
    <t>64056628</t>
  </si>
  <si>
    <t>948||H||1/1</t>
  </si>
  <si>
    <t>GEDICHTE BIS 1800 TEXT / BEISSNER, FRIEDRICH (HRSG.) ; 1. -- W.KOHLHAMMER VERLAG, 1946. -- (HOELDERLIN SAEMTLICHE WERKE).</t>
  </si>
  <si>
    <t>64055426</t>
  </si>
  <si>
    <t>948||H||1/2</t>
  </si>
  <si>
    <t>GEDICHTE BIS 1800 LESARTEN / BEISSNER, FRIEDRICH (HRSG.) ; 2. -- W.KOHLHAMMER VERLAG, 1947. -- (HOELDERLIN SAEMTLICHE WERKE).</t>
  </si>
  <si>
    <t>64058777</t>
  </si>
  <si>
    <t>948||H||10</t>
  </si>
  <si>
    <t>LUSTSPIELE / STEINER, HERBERT (HRSG.) ; 4. -- S. FISCHER, 1956. -- (HUGO VON HOFMANNSTHAL).</t>
  </si>
  <si>
    <t>64071166</t>
  </si>
  <si>
    <t>HEINRICH HEINE : POSIE, VATERLAND UND MENSCHHEIT. / KAUHMANN, HANS. -- AUFBAU VERLAG, 1964. -- (HEINRICH HEINE WERKE UND BRIEFE IN ZEHN BAENDE).</t>
  </si>
  <si>
    <t>64058778</t>
  </si>
  <si>
    <t>948||H||12</t>
  </si>
  <si>
    <t>PROSA / STEINER, HERBERT (HRSG.) ; 2. -- S. FISCHER, 1959. -- (HUGO VON HOFMANNSTHAL).</t>
  </si>
  <si>
    <t>64058779</t>
  </si>
  <si>
    <t>948||H||13</t>
  </si>
  <si>
    <t>PROSA / STEINER, HERBERT (HRSG.) ; 3. -- S. FISCHER, 1952. -- (HUGO VON HOFMANNSTHAL).</t>
  </si>
  <si>
    <t>64057458</t>
  </si>
  <si>
    <t>AUFZEICHNUNGEN. / STEINER, HERBERT (HRSG.). -- S. FISCHER, 1959. -- (HUGO VON HOFMANNSTHAL).</t>
  </si>
  <si>
    <t>64058780</t>
  </si>
  <si>
    <t>948||H||14</t>
  </si>
  <si>
    <t>PROSA / STEINER, HERBERT (HRSG.) ; 4. -- S. FISCHER, 1955. -- (HUGO VON HOFMANNSTHAL).</t>
  </si>
  <si>
    <t>64058769</t>
  </si>
  <si>
    <t>948||H||2</t>
  </si>
  <si>
    <t>GEDICHTE UND LYRISCHE DRAMEN. / STEINER, HERBERT (HRSG.). -- S. FISCHER, 1952. -- (HUGO VON HOFMANNSTHAL).</t>
  </si>
  <si>
    <t>64057510</t>
  </si>
  <si>
    <t>DICHTUNGEN UND SCHRIFTEN. / HEYM, GEORG. -- HEINRICH, 1962. -- (HERAUSGEGEBEN VON KARL LUDWIG SCHNEIDER).</t>
  </si>
  <si>
    <t>64056452</t>
  </si>
  <si>
    <t>ROMANZERO. / KAUHMANN, HANS. -- AUFBAU VERLAG, 1961. -- (HEINRICH HEINE WERKE UND BRIEFE IN ZEHN BAENDE).</t>
  </si>
  <si>
    <t>64052145</t>
  </si>
  <si>
    <t>64058770</t>
  </si>
  <si>
    <t>948||H||3</t>
  </si>
  <si>
    <t>DRAMEN / STEINER, HERBERT (HRSG.) ; 1. -- S. FISCHER, 1953. -- (HUGO VON HOFMANNSTHAL).</t>
  </si>
  <si>
    <t>64056453</t>
  </si>
  <si>
    <t>REISEBILDER. / KAUHMANN, HANS. -- AUFBAU VERLAG, 1961. -- (HEINRICH HEINE WERKE UND BRIEFE IN ZEHN BAENDE).</t>
  </si>
  <si>
    <t>64052441</t>
  </si>
  <si>
    <t>64052146</t>
  </si>
  <si>
    <t>18701614</t>
  </si>
  <si>
    <t>948||H||4</t>
  </si>
  <si>
    <t>GESAMMELTE BRIEFE &lt;BD. 4: 1949-1962&gt; / HESSE, HERMANN. -- SUHRKAMP, 1986. -- (GESAMMELTE BRIEFE).</t>
  </si>
  <si>
    <t>64177511</t>
  </si>
  <si>
    <t>SAMTLICHE WERKE / HERDER, JOHANN GOTTFRIED ; SUPHAN, BERNHARD ; 4. -- GEORG OLMS VERLAG, 19--.</t>
  </si>
  <si>
    <t>64058771</t>
  </si>
  <si>
    <t>DRAMEN / STEINER, HERBERT (HRSG.) ; 2. -- S. FISCHER, 1954. -- (HUGO VON HOFMANNSTHAL).</t>
  </si>
  <si>
    <t>64056454</t>
  </si>
  <si>
    <t>HEINRICH HEINE WERKE UND BRIEFE IN ZEHN BAENDE &lt;4&gt; / KAUHMANN, HANS. -- AUFBAU VERLAG, 1961. -- (HEINRICH HEINE WERKE UND BRIEFE IN ZEHN BAENDE).</t>
  </si>
  <si>
    <t>64055427</t>
  </si>
  <si>
    <t>948||H||4/1</t>
  </si>
  <si>
    <t>EMPEDOKLES AUFSAETZE TEXT / BEISSNER, FRIEDRICH (HRSG.) ; 1. -- W.KOHLHAMMER VERLAG, 1964. -- (HOELDERLIN SAEMTLICHE WERKE).</t>
  </si>
  <si>
    <t>64055428</t>
  </si>
  <si>
    <t>948||H||4/2</t>
  </si>
  <si>
    <t>DER TOD DES EMPEDOKLES AUFSAETZE / BEISSNER, FRIEDRICH (HRSG.) ; 1. -- W.KOHLHAMMER VERLAG, 1961. -- (HOELDERLIN SAEMTLICHE WERKE).</t>
  </si>
  <si>
    <t>64058772</t>
  </si>
  <si>
    <t>948||H||5</t>
  </si>
  <si>
    <t>DRAMEN / STEINER, HERBERT (HRSG.) ; 3. -- S. FISCHER, 1957. -- (HUGO VON HOFMANNSTHAL).</t>
  </si>
  <si>
    <t>64056455</t>
  </si>
  <si>
    <t>HEINRICH HEINE WERKE UND BRIEFE IN ZEHN BAENDE &lt;5&gt; / KAUHMANN, HANS. -- AUFBAU VERLAG, 1961. -- (HEINRICH HEINE WERKE UND BRIEFE IN ZEHN BAENDE).</t>
  </si>
  <si>
    <t>64052148</t>
  </si>
  <si>
    <t>64058773</t>
  </si>
  <si>
    <t>948||H||6</t>
  </si>
  <si>
    <t>DRAMEN. / STEINER, HERBERT (HRSG.). -- S. FISCHER, 1958. -- (HUGO VON HOFMANNSTHAL).</t>
  </si>
  <si>
    <t>64057326</t>
  </si>
  <si>
    <t>UEBER DIE FRANZOESISCHE BUEHNE : LUDWIG BOERNE. / KAUHMANN, HANS. -- AUFBAU VERLAG, 1962. -- (HEINRICH HEINE WERKE UND BRIEFE IN ZEHN BAENDE).</t>
  </si>
  <si>
    <t>64052149</t>
  </si>
  <si>
    <t>64055429</t>
  </si>
  <si>
    <t>948||H||6/2</t>
  </si>
  <si>
    <t>BRIEFE LESARTEN / BEISSNER, FRIEDRICH (HRSG.) ; 2. -- W.KOHLHAMMER VERLAG, 1958. -- (HOELDERLIN SAEMTLICHE WERKE).</t>
  </si>
  <si>
    <t>64059637</t>
  </si>
  <si>
    <t>948||H||7</t>
  </si>
  <si>
    <t>HEINRICH HEINE WERKE UND BRIEFE IN ZEHN BAENDE &lt;6&gt; / KAUHMANN, HANS. -- AUFBAU VERLAG, 1962. -- (HEINRICH HEINE WERKE UND BRIEFE IN ZEHN BAENDE).</t>
  </si>
  <si>
    <t>64058774</t>
  </si>
  <si>
    <t>LUSTSPIELE. / STEINER, HERBERT (HRSG.) ; 1. -- S. FISCHER, 1959. -- (HUGO VON HOFMANNSTHAL).</t>
  </si>
  <si>
    <t>64052150</t>
  </si>
  <si>
    <t>BETRACHTUNGEN UND BRIEFE. / HESSE, HERMANN. -- SUHRKAMP VERLAG, 1958. -- (GESAMMELTE SCHRIFTEN).</t>
  </si>
  <si>
    <t>18803704</t>
  </si>
  <si>
    <t>948||H||8</t>
  </si>
  <si>
    <t>NACHTRAEGE, REGISTER. / HOELDERLIN, FRIEDRICH. -- KOHLHAMMER, 1985. -- (SAEMTLICHE WERKE).</t>
  </si>
  <si>
    <t>64177510</t>
  </si>
  <si>
    <t>SAMTLICHE WERKE / HERDER, JOHANN GOTTFRIED ; SUPHAN, BERNHARD ; 8. -- GEORG OLMS VERLAG, 19--.</t>
  </si>
  <si>
    <t>64058775</t>
  </si>
  <si>
    <t>LUSTSPIELE / STEINER, HERBERT (HRSG.) ; 2. -- S. FISCHER, 1954. -- (HUGO VON HOFMANNSTHAL).</t>
  </si>
  <si>
    <t>64056456</t>
  </si>
  <si>
    <t>BRIEFE 1815-1838. / KAUHMANN, HANS. -- AUFBAU VERLAG, 1961. -- (HEINRICH HEINE WERKE UND BRIEFE IN ZEHN BAENDE).</t>
  </si>
  <si>
    <t>64060553</t>
  </si>
  <si>
    <t>948||H||9</t>
  </si>
  <si>
    <t>BRIEFE 1839-1856. / KAUHMANN, HANS. -- AUFBAU VERLAG, 1962. -- (HEINRICH HEINE WERKE UND BRIEFE IN ZEHN BAENDE).</t>
  </si>
  <si>
    <t>64058776</t>
  </si>
  <si>
    <t>LUSTSPIELE / STEINER, HERBERT (HRSG.) ; 3. -- S. FISCHER, 1956. -- (HUGO VON HOFMANNSTHAL).</t>
  </si>
  <si>
    <t>64125016</t>
  </si>
  <si>
    <t>948||I</t>
  </si>
  <si>
    <t>LITERATUR UND WIDERSTAND. / INTERNATIONALEN FODERATION DER WIDERSTAND-SKAMPFER (FIR). -- RODERBERG, 1969.</t>
  </si>
  <si>
    <t>66008003</t>
  </si>
  <si>
    <t>IMMERMANNS WERKE / MAYNC, HARRY ; BD. 3. -- BIBLIOGRAPHISCHES INSTITUT.</t>
  </si>
  <si>
    <t>66008004</t>
  </si>
  <si>
    <t>IMMERMANNS WERKE / MAYNC, HARRY ; BD. 4. -- BIBLIOGRAPHISCHES INSTITUT.</t>
  </si>
  <si>
    <t>66008005</t>
  </si>
  <si>
    <t>IMMERMANNS WERKE / MAYNC, HARRY ; BD. 5. -- BIBLIOGRAPHISCHES INSTITUT.</t>
  </si>
  <si>
    <t>66007983</t>
  </si>
  <si>
    <t>RLEINERE ERZAHLUNGEN. / GOTTHELF, IEREMIAS. -- HERDER, 1925. -- (IEREMIAS GOTTHELF).</t>
  </si>
  <si>
    <t>66007984</t>
  </si>
  <si>
    <t>WIE ULI DER KNECHT GLUCKLICH WIRD. / GOTTHELF, IEREMIAS. -- HERDER, 1925. -- (IEREMIAS GOTTHELF).</t>
  </si>
  <si>
    <t>66007985</t>
  </si>
  <si>
    <t>GELD UND GEIFT ODER DIE BERFOHNUNG. / GOTTHELF, IEREMIAS. -- HERDER, 1925. -- (IEREMIAS GOTTHELF).</t>
  </si>
  <si>
    <t>66007986</t>
  </si>
  <si>
    <t>KATHI DIE GROFZMUTTER. / GOTTHELF, IEREMIAS. -- HERDER, 1925. -- (IEREMIAS GOTTHELF).</t>
  </si>
  <si>
    <t>64074408</t>
  </si>
  <si>
    <t>948||J||10</t>
  </si>
  <si>
    <t>ERZAEHLENDE SCHRIFTEN : HELIOPOLIS / JUENGER, ERNST ; 2. -- ERNST KLETT VERLAG, 1964. -- (ERNST JUENGER WERKE).</t>
  </si>
  <si>
    <t>64060743</t>
  </si>
  <si>
    <t>948||J||2</t>
  </si>
  <si>
    <t>STRAHLUNGEN ERSTER TEIL. / JUENGER, ERNST. -- ERNST KLETT, 1942. -- (TAGEBUECHER).</t>
  </si>
  <si>
    <t>64060744</t>
  </si>
  <si>
    <t>948||J||3</t>
  </si>
  <si>
    <t>STRAHLUNGEN. / JUENGER, ERNST. -- ERNST KLETT, 1958. -- (TAGEBUECHER).</t>
  </si>
  <si>
    <t>64060745</t>
  </si>
  <si>
    <t>948||J||4</t>
  </si>
  <si>
    <t>REISETADEBUECHER. / JUENGER, ERNST. -- ERNST KLETT, 1934. -- (TAGEBUECHER).</t>
  </si>
  <si>
    <t>64060746</t>
  </si>
  <si>
    <t>948||J||5</t>
  </si>
  <si>
    <t>ESSAYS : BETRACHTUNGEN ZUR ZEIT / JUENGER, ERNST ; 1. -- ERNST KLETT, 1922. -- (TAGEBUECHER).</t>
  </si>
  <si>
    <t>64070616</t>
  </si>
  <si>
    <t>948||J||6</t>
  </si>
  <si>
    <t>ESSAYS : DER ARBEITER / JUENGER, ERNST ; 2. -- ERNST KLETT VERLAG, 1964. -- (ERNST JUENGER WERKE).</t>
  </si>
  <si>
    <t>64060747</t>
  </si>
  <si>
    <t>948||J||7</t>
  </si>
  <si>
    <t>ESSAYS : DAS ABENTEUERLICHE HERZ / JUENGER, ERNST ; 3. -- ERNST KLETT, 1930. -- (TAGEBUECHER).</t>
  </si>
  <si>
    <t>64066886</t>
  </si>
  <si>
    <t>948||J||8</t>
  </si>
  <si>
    <t>ESSAYS : FASSUNGEN / JUENGER, ERNST ; 4. -- ERNST KLETT, 1934. -- (TAGEBUECHER).</t>
  </si>
  <si>
    <t>64060748</t>
  </si>
  <si>
    <t>948||J||9</t>
  </si>
  <si>
    <t>ERZAEHLENDE SCHRIFTEN / JUENGER, ERNST ; 1. -- ERNST KLETT, 1936. -- (TAGEBUECHER).</t>
  </si>
  <si>
    <t>64063406</t>
  </si>
  <si>
    <t>FRANZ KAFKA : BRIEFE 1902-1924. / KAFKA, FRANZ. -- S. FISCHER VERLAG, 1958.</t>
  </si>
  <si>
    <t>66008010</t>
  </si>
  <si>
    <t>KORNERS WERKE / ZIMMER, HANS ; BD. 2. -- BIBLIOGRAPHI SCHES INSTITUT.</t>
  </si>
  <si>
    <t>66007987</t>
  </si>
  <si>
    <t>KLEIFTS SAMTLICHE WERKE / FAGOW, BRUNO ; BD. 1. -- C. GRUMBACH.</t>
  </si>
  <si>
    <t>66007988</t>
  </si>
  <si>
    <t>KLEIFTS SAMTLICHE WERKE / FAGOW, BRUNO ; BD. 2. -- C. GRUMBACH.</t>
  </si>
  <si>
    <t>64085700</t>
  </si>
  <si>
    <t>城 / Kafka, Franz, 1965. -- (カフカ全集 ;1).</t>
  </si>
  <si>
    <t>19307937</t>
  </si>
  <si>
    <t>948||K||12||J-06A-0452</t>
  </si>
  <si>
    <t>オットラと家族への手紙 / カフカ [著] ; H・ビンダー, K・ヴァーゲンバッハ編 ; 柏木素子訳. -- 決定版. -- 新潮社, 1981. -- (カフカ全集 / カフカ [著] ; マックス・ブロート [ほか] 編集 ; 12).</t>
  </si>
  <si>
    <t>64063403</t>
  </si>
  <si>
    <t>FRANZ KAFKA TAGEBUECHER &lt;BD. 2&gt; / KAFKA, FRANZ. -- S. FISCHER VERLAG, 1954. -- (FRANZ KAFKA TAGEBUECHER).</t>
  </si>
  <si>
    <t>64063404</t>
  </si>
  <si>
    <t>AMERIKA : ROMAN. / KAFKA, FRANZ. -- S. FISCHER VERLAG, 1953. -- (GESAMMELTE WERKE).</t>
  </si>
  <si>
    <t>64063405</t>
  </si>
  <si>
    <t>HOCHZEITSVORBEREITUNGEN AUF DEM LANDE / KAFKA, FRANZ. -- S. FISCHER VERLAG, 1953. -- (FRANZ KAFKA GESAMMELTE WERKE.).</t>
  </si>
  <si>
    <t>19307932</t>
  </si>
  <si>
    <t>948||K||7||J-06A-0452</t>
  </si>
  <si>
    <t>日記 / カフカ [著] ; マックス・ブロート編 ; 谷口茂訳. -- 決定版. -- 新潮社, 1981. -- (カフカ全集 / カフカ [著] ; マックス・ブロート [ほか] 編集 ; 7).</t>
  </si>
  <si>
    <t>19307933</t>
  </si>
  <si>
    <t>948||K||8||J-06A-0453</t>
  </si>
  <si>
    <t>ミレナへの手紙 / カフカ [著] ; マックス・ブロート編 ; 辻瑆訳. -- 決定版. -- 新潮社, 1981. -- (カフカ全集 / カフカ [著] ; マックス・ブロート [ほか] 編集 ; 8).</t>
  </si>
  <si>
    <t>19307934</t>
  </si>
  <si>
    <t>948||K||9||J-06A-0452</t>
  </si>
  <si>
    <t>手紙 1902-1924 / カフカ [著] ; マックス・ブロート編 ; 吉田仙太郎訳. -- 決定版. -- 新潮社, 1981. -- (カフカ全集 / カフカ [著] ; マックス・ブロート [ほか] 編集 ; 9).</t>
  </si>
  <si>
    <t>66008036</t>
  </si>
  <si>
    <t>948||L</t>
  </si>
  <si>
    <t>DER STERNSTEINHOF. / ANZENGRUBER, LUDWIG. -- J. G. COTTASCHE BUCHHANDLUNG NACHFOLGER. -- (LUDWIG ANZENGRUBERS AUSGEWAHLTE WERKE).</t>
  </si>
  <si>
    <t>66008037</t>
  </si>
  <si>
    <t>DER SCHANDFLECK. / ANZENGRUBER, LUDWIG. -- J. G. COTTASCHE BUCHHANDLUNG NACHFOLGER. -- (LUDWIG ANZENGRUBERS AUSGWAHLTE WERKE).</t>
  </si>
  <si>
    <t>66008038</t>
  </si>
  <si>
    <t>DORFGANGE. / ANZENGRUBER, LUDWIG. -- J. G. COTTASCHE BUCHHANDLUNG NACHFOLGER. -- (LUDWIG ANZENGRUBERS AUSGWAHLTE WERKE).</t>
  </si>
  <si>
    <t>66008039</t>
  </si>
  <si>
    <t>LUDWIG ANZENGRUBERS AUSGWAHLTE WERKE &lt;BD. 4&gt; / ANZENGRUBER, LUDWIG. -- J. G. COTTASCHE BUCHHANDLUNG NACHFOLGER. -- (LUDWIG ANZENGRUBERS AUSGWAHLTE WERKE).</t>
  </si>
  <si>
    <t>66008040</t>
  </si>
  <si>
    <t>DOPPELSELBSTMORD. / ANZENGRUBER, LUDWIG. -- J. G. COTTASCH BUCHHANDLUNG NACHFOLGER. -- (LUDWIG ANZENGRUBERS AUSGWAHLTE WERKE).</t>
  </si>
  <si>
    <t>64098171</t>
  </si>
  <si>
    <t>948||L||||J-06B-0038</t>
  </si>
  <si>
    <t>VERSE UND PROSA AUS DEM NACHLASS. / LASKER-SCHULER, ELSE. -- KOSEL, 1961. -- (GESAMMELTE WERKE).</t>
  </si>
  <si>
    <t>64098170</t>
  </si>
  <si>
    <t>948||L||||J-06B-0039</t>
  </si>
  <si>
    <t>PROSA UND SCHAUSPIELE. / LASKER-SCHULER, ELSE. -- KOSEL, 1962. -- (GESAMMELTE WERKE).</t>
  </si>
  <si>
    <t>64098169</t>
  </si>
  <si>
    <t>948||L||||J-06B-0040</t>
  </si>
  <si>
    <t>GESAMMELTE WERKE &lt;BD. 1&gt; / LASKER-SCHULER, ELSE. -- KOSEL, 1959. -- (GESAMMELTE WERKE).</t>
  </si>
  <si>
    <t>64084016</t>
  </si>
  <si>
    <t>948||L||1||J-06B-0040</t>
  </si>
  <si>
    <t>LESSINGS WERKE : INFUNF BANDEN / LESSINGS, GOTTHOLD EPHRAIM ; 1. -- AUFBAU, 1965.</t>
  </si>
  <si>
    <t>64084017</t>
  </si>
  <si>
    <t>948||L||2||J-06B-0040</t>
  </si>
  <si>
    <t>LESSINGS WERKE : INFUNF BANDEN / LESSINGS, GOTTHOLD EPHRAIM ; 2. -- AUFBAU, 1965.</t>
  </si>
  <si>
    <t>64084018</t>
  </si>
  <si>
    <t>948||L||3||J-06B-0040</t>
  </si>
  <si>
    <t>LESSINGS WERKE : INFUNF BANDEN / LESSINGS, GOTTHOLD EPHRAIM ; 3. -- AUFBAU, 1965.</t>
  </si>
  <si>
    <t>64084020</t>
  </si>
  <si>
    <t>948||L||5||J-06B-0040</t>
  </si>
  <si>
    <t>LESSINGS WERKE : INFUNF BANDEN / LESSINGS, GOTTHOLD EPHRAIM ; 5. -- AUFBAU, 1965.</t>
  </si>
  <si>
    <t>00116880</t>
  </si>
  <si>
    <t>00116883</t>
  </si>
  <si>
    <t>00116881</t>
  </si>
  <si>
    <t>64054863</t>
  </si>
  <si>
    <t>64081566</t>
  </si>
  <si>
    <t>CHRISTIAN MORGENSTERN GESAMMELTE WERKE / MORGENSTERN, MARGARETA (HRSG.). -- EINEM BD.. -- PIPER, 1965.</t>
  </si>
  <si>
    <t>64052159</t>
  </si>
  <si>
    <t>EDUARD MOERIKE. / (J.G. COTTA'SCHE). -- J. G. COTTA'SCHE, 1959.</t>
  </si>
  <si>
    <t>64052141</t>
  </si>
  <si>
    <t>DER MANN OHNE EIGENSCHAFTEN. / MUSIL, ROBERT. -- ROWOHLT, 1952.</t>
  </si>
  <si>
    <t>64029643</t>
  </si>
  <si>
    <t>DAS EAGNIS DER SPRACHE : INTERPRETATIONEN DEUTSCHE PROSA. / MARTINI, FRITZ. -- ERNST KLETT VERLAG, 1954.</t>
  </si>
  <si>
    <t>00116882</t>
  </si>
  <si>
    <t>ファウストゥス博士 / 円子修平, 佐藤晃一 [訳]. -- 新潮社, 1971. -- (トーマス・マン全集 ; 6).</t>
  </si>
  <si>
    <t>64182552</t>
  </si>
  <si>
    <t>948||M||||J-06B-0484</t>
  </si>
  <si>
    <t>64051761</t>
  </si>
  <si>
    <t>948||M||1</t>
  </si>
  <si>
    <t>BUDDENBROOKS : VERFALL EINER FAMILIE. / MANN, THOMAS. -- S. FISCHER VERLAG, 1960. -- (GESAMMELTE WERKE IN ZWOELF BAENDEN).</t>
  </si>
  <si>
    <t>64051770</t>
  </si>
  <si>
    <t>948||M||10</t>
  </si>
  <si>
    <t>REDEN UND AUFSAETZE / MANN, THOMAS ; 2. -- S. FISCHER VERLAG, 1960. -- (GESAMMELTE WERKE IN ZWOELF BAENDEN).</t>
  </si>
  <si>
    <t>64051771</t>
  </si>
  <si>
    <t>948||M||11</t>
  </si>
  <si>
    <t>REDEN UND AUFSAETZE / MANN, THOMAS ; 3. -- S. FISCHER VERLAG, 1960. -- (GESAMMELTE WERKE IN ZWOELF BAENDEN).</t>
  </si>
  <si>
    <t>64051772</t>
  </si>
  <si>
    <t>948||M||12</t>
  </si>
  <si>
    <t>REDEN UND AUFSAETZE / MANN, THOMAS ; 4. -- S. FISCHER VERLAG, 1960. -- (GESAMMELTE WERKE IN ZWOELF BAENDEN).</t>
  </si>
  <si>
    <t>64051762</t>
  </si>
  <si>
    <t>948||M||2</t>
  </si>
  <si>
    <t>KOENIGLICHE HOHEIT | LOTTE IN WEMAR. / MANN, THOMAS. -- S. FISCHER VERLAG, 1960. -- (GESAMMELTE WERKE IN ZWOELF BAENDEN).</t>
  </si>
  <si>
    <t>64052143</t>
  </si>
  <si>
    <t>948||M||3</t>
  </si>
  <si>
    <t>PROSA, DRAMEN, SPAETE BRIEFE / MUSIL, ROBERT. -- KLETT, 1957. -- (GESMMELTE WERKE IN EINZELAUSGABEN).</t>
  </si>
  <si>
    <t>64051763</t>
  </si>
  <si>
    <t>DER ZAUBERBERG. / MANN, THOMAS. -- S. FISCHER VERLAG, 1960. -- (GESAMMELTE WERKE IN ZWOELF BAENDEN).</t>
  </si>
  <si>
    <t>64051764</t>
  </si>
  <si>
    <t>948||M||4</t>
  </si>
  <si>
    <t>JOSEPH UND SEINE BRUEDER / MANN, THOMAS ; 1. -- S. FISCHER VERLAG, 1960. -- (GESAMMELTE WERKE IN ZWOELF BAENDEN).</t>
  </si>
  <si>
    <t>64051765</t>
  </si>
  <si>
    <t>948||M||5</t>
  </si>
  <si>
    <t>JOSEPH UND SEINE BRUEDER / MANN, THOMAS ; 2. -- S. FISCHER VERLAG, 1960. -- (GESAMMELTE WERKE IN ZWOELF BAENDEN).</t>
  </si>
  <si>
    <t>64051766</t>
  </si>
  <si>
    <t>948||M||6</t>
  </si>
  <si>
    <t>DOKUTOR FAUSTUS. / MANN, THOMAS. -- S. FISCHER VERLAG, 1960. -- (GESAMMELTE WERKE IN ZWOELF BAENDEN).</t>
  </si>
  <si>
    <t>64051767</t>
  </si>
  <si>
    <t>948||M||7</t>
  </si>
  <si>
    <t>DER ERWAEHLTE | BEKENNTNISSE DES HOCHSPAPLERS FELIX KRULL / MANN, THOMAS. -- S. FISCHER VERLAG, 1960. -- (GESAMMELTE WERKE IN ZWOELF BAENDEN).</t>
  </si>
  <si>
    <t>64051768</t>
  </si>
  <si>
    <t>948||M||8</t>
  </si>
  <si>
    <t>ERZAEHLUNGEN FIORENZA DICHTUNGEN. / MANN, THOMAS. -- S. FISCHER VERLAG, 1960. -- (GESAMMELTE WERKE IN ZWOELF BAENDEN).</t>
  </si>
  <si>
    <t>64051769</t>
  </si>
  <si>
    <t>948||M||9</t>
  </si>
  <si>
    <t>REDEN UND AUFSAETZE / MANN, THOMAS ; 1. -- S. FISCHER VERLAG, 1960. -- (GESAMMELTE WERKE IN ZWOELF BAENDEN).</t>
  </si>
  <si>
    <t>64051782</t>
  </si>
  <si>
    <t>948||N||1</t>
  </si>
  <si>
    <t>DIE DICHTUNGEN. / WASMUTH, EWALD. -- LAMBERT SCHNEIDER, 1953. -- (NOVARIS WERKE BRIEFE DOKUMENTE).</t>
  </si>
  <si>
    <t>64051783</t>
  </si>
  <si>
    <t>948||N||2</t>
  </si>
  <si>
    <t>FRAGMENTE / WASMUTH, EWALD ; 1. -- LAMBERT SCHNEIDER, 1957. -- (NOVARIS WERKE BRIEFE DOKUMENTE).</t>
  </si>
  <si>
    <t>64051784</t>
  </si>
  <si>
    <t>948||N||3</t>
  </si>
  <si>
    <t>NOVALIS FRAGMENTE / WASMUTH, EWALD ; 2. -- LAMBERT SCHNEIDER, 1957. -- (NOVARIS WERKE BRIEFE DOKUMENTE).</t>
  </si>
  <si>
    <t>64051785</t>
  </si>
  <si>
    <t>948||N||4</t>
  </si>
  <si>
    <t>BRIEFE UND DOKUMENTE. / WASMUTH, EWALD. -- LAMBERT SCHNEIDER, 1954. -- (NOVARIS WERKE BRIEFE DOKUMENTE).</t>
  </si>
  <si>
    <t>64090755</t>
  </si>
  <si>
    <t>948||P||1||J-06B-0038</t>
  </si>
  <si>
    <t>DIE UNSICHTBARE LOGE ; HESPERUS / PAUL, JEAN. -- CARL HANSER, 1960. -- (WERKE).</t>
  </si>
  <si>
    <t>64090756</t>
  </si>
  <si>
    <t>948||P||2||J-06B-0039</t>
  </si>
  <si>
    <t>SIEBENKAS ; FLEGELJAHRE / PAUL, JEAN. -- CARL HANSER, 1959. -- (WERKE).</t>
  </si>
  <si>
    <t>64090757</t>
  </si>
  <si>
    <t>948||P||3||J-06B-0484</t>
  </si>
  <si>
    <t>TITAN ; KOMISCHER ANHANG ZUM TITAN ; CLAVIS FICHTIANA SEU LEIBGEBERIANA / PAUL, JEAN. -- CARL HANSER, 1961. -- (WERKE).</t>
  </si>
  <si>
    <t>64090758</t>
  </si>
  <si>
    <t>948||P||4||J-06B-0001</t>
  </si>
  <si>
    <t>KLEINERE ERZAHLENDE SCHRIFTEN 1976-1801 / PAUL, JEAN. -- CARL HANSER, 1962. -- (WERKE).</t>
  </si>
  <si>
    <t>64090759</t>
  </si>
  <si>
    <t>948||P||5||J-06B-0004</t>
  </si>
  <si>
    <t>VORSCHULE DER ASTHETIK ; LEYANA ODER ERZIEHLEHRE ; POLITISCHE SCHRIFTEN / PAUL, JEAN. -- CARL HANSER, 1963. -- (WERKE).</t>
  </si>
  <si>
    <t>64090760</t>
  </si>
  <si>
    <t>948||P||6||J-06B-0005</t>
  </si>
  <si>
    <t>SCHMELZLES REISE NACH FLATZ ; DR. KATZENBERGERS BADEREISE ; LEBEN FIBELS ; DER KOMET ; SELBERLEBENSBESCHREIBUNG ; SELINA / PAUL, JEAN. -- CARL HANSER, 1963. -- (WERKE).</t>
  </si>
  <si>
    <t>00116884</t>
  </si>
  <si>
    <t>948||R</t>
  </si>
  <si>
    <t>風景画論 / Rilke, 7Rainer Maria. -- 三笠書房, 1943. -- (リルケ全集 ;ダイ5カン).</t>
  </si>
  <si>
    <t>64165241</t>
  </si>
  <si>
    <t>BRIEFE AUS DEN JAHREN 1904 BIS 1907. / RILKE, RAINER MARIA. -- RINSEN, 1977. -- (RAINER MARIA RILKE).</t>
  </si>
  <si>
    <t>64165244</t>
  </si>
  <si>
    <t>BRIEFE AUS MUZOT 1921 BIS 1926. / RILKE, RAINER MARIA. -- RINSEN, 1977. -- (RAINER MARIA RILKE).</t>
  </si>
  <si>
    <t>64165245</t>
  </si>
  <si>
    <t>BRIEFE AN SEINEN VERLEGER 1906 BIS 1926. / RILKE, RAINER MARIA. -- RINSEN, 1977. -- (RAINER MARIA RILKE).</t>
  </si>
  <si>
    <t>64165243</t>
  </si>
  <si>
    <t>BRIEFE AUS DEN JAHREN 1914 BIS 1921. / RILKE, RAINER MARIA. -- RINSEN, 1977. -- (RAINER MARIA RILKE).</t>
  </si>
  <si>
    <t>64165240</t>
  </si>
  <si>
    <t>BRIEFE AUS DEN JAHREN 1892 BIS 1904. / RILKE, RAINER MARIA. -- RINSEN, 1977. -- (RAINER MARIA RILKE).</t>
  </si>
  <si>
    <t>64063434</t>
  </si>
  <si>
    <t>948||R||1</t>
  </si>
  <si>
    <t>SAEMTLICHE WERKE. / RILKE, RAINER MARIA. -- INSEL-VERLAG, 1926. -- (RAINER MARIA RILKE).</t>
  </si>
  <si>
    <t>64046681</t>
  </si>
  <si>
    <t>BRIEFE. / RILKE, RAINER MARIA. -- INSEL-VERLAG, 1950. -- (RAINER MARIA RILKE).</t>
  </si>
  <si>
    <t>64072624</t>
  </si>
  <si>
    <t>948||R||2</t>
  </si>
  <si>
    <t>SAEMTLICHE WERKE. / RILKE, RAINER MARIA. -- INSEL-VERLAG, 1957. -- (RAINER MARIA RILKE).</t>
  </si>
  <si>
    <t>64046682</t>
  </si>
  <si>
    <t>64092014</t>
  </si>
  <si>
    <t>948||R||3</t>
  </si>
  <si>
    <t>SAEMTLICHE WERKE. / RILKE, RAINER MARIA. -- INSEL-VERLAG, 1959. -- (RAINER MARIA RILKE).</t>
  </si>
  <si>
    <t>64063435</t>
  </si>
  <si>
    <t>948||R||4</t>
  </si>
  <si>
    <t>SAEMTLICHE WERKE. / RILKE, RAINER MARIA. -- INSEL-VERLAG, 1961. -- (RAINER MARIA RILKE).</t>
  </si>
  <si>
    <t>64079960</t>
  </si>
  <si>
    <t>948||R||5</t>
  </si>
  <si>
    <t>SAEMTLICHE WERKE. / RILKE, RAINER MARIA. -- INSEL-VERLAG, 1965. -- (RAINER MARIA RILKE).</t>
  </si>
  <si>
    <t>64051773</t>
  </si>
  <si>
    <t>948||S||1</t>
  </si>
  <si>
    <t>GEDICHTE. / SCHILLER, FRIEDRICH. -- AUFBAU, 1959. -- (GESAMMELTE WERKE).</t>
  </si>
  <si>
    <t>64051786</t>
  </si>
  <si>
    <t>GEDICHTE MAERCHEN NOVELLEN / STORM, THEODOR ; 1. -- J.G. COTTA'SCHE.</t>
  </si>
  <si>
    <t>64084486</t>
  </si>
  <si>
    <t>948||S||2</t>
  </si>
  <si>
    <t>ARTHUR SCHOPENHAUER : SAEMTLICHE WERKE &lt;BD. 2&gt; / SCHOPENHAUER, ARTHUR. -- COTTA・INSEL, 1960. -- (ARTHUR SCHOPENHAUER : SAEMTLICHE WERKE).</t>
  </si>
  <si>
    <t>64051774</t>
  </si>
  <si>
    <t>DRAMEN / SCHILLER, FRIEDRICH ; 1. -- AUFBAU, 1959. -- (GESAMMELTE WERKE).</t>
  </si>
  <si>
    <t>64051787</t>
  </si>
  <si>
    <t>NOVELLEN / STORM, THEODOR ; 2. -- J.G. COTTA'SCHE, 1958.</t>
  </si>
  <si>
    <t>64084487</t>
  </si>
  <si>
    <t>948||S||3</t>
  </si>
  <si>
    <t>ARTHUR SCHOPENHAUER : SAEMTLICHE WERKE &lt;BD. 3&gt; / SCHOPENHAUER, ARTHUR. -- COTTA・INSEL, 1962. -- (ARTHUR SCHOPENHAUER : SAEMTLICHE WERKE).</t>
  </si>
  <si>
    <t>64051788</t>
  </si>
  <si>
    <t>NOVELLEN SCHRIFTEN BRIEFE / STORM, THEODOR. -- J.G. COTTA'SCHE.</t>
  </si>
  <si>
    <t>64051775</t>
  </si>
  <si>
    <t>DRAMEN / SCHILLER, FRIEDRICH ; 2. -- AUFBAU, 1959. -- (GESAMMELTE WERKE).</t>
  </si>
  <si>
    <t>64084488</t>
  </si>
  <si>
    <t>948||S||4</t>
  </si>
  <si>
    <t>ARTHUR SCHOPENHAUER : SAEMTLICHE WERKE &lt;BD. 4&gt; / SCHOPENHAUER, ARTHUR. -- COTTA・INSEL, 1963. -- (ARTHUR SCHOPENHAUER : SAEMTLICHE WERKE).</t>
  </si>
  <si>
    <t>64051776</t>
  </si>
  <si>
    <t>DRAMEN / SCHILLER, FRIEDRICH ; 3. -- AUFBAU, 1959. -- (GESAMMELTE WERKE).</t>
  </si>
  <si>
    <t>64051777</t>
  </si>
  <si>
    <t>948||S||5</t>
  </si>
  <si>
    <t>DRAMEN / SCHILLER, FRIEDRICH ; 4. -- AUFBAU, 1959. -- (GESAMMELTE WERKE).</t>
  </si>
  <si>
    <t>64051778</t>
  </si>
  <si>
    <t>948||S||6</t>
  </si>
  <si>
    <t>ERZAEHLUNGEN HISTORISCHE SCHRIFTEN. / SCHILLER, FRIEDRICH. -- AUFBAU, 1954. -- (GESAMMELTE WERKE).</t>
  </si>
  <si>
    <t>64051779</t>
  </si>
  <si>
    <t>948||S||7</t>
  </si>
  <si>
    <t>GESAMMELTE WERKE &lt;BD. 7&gt; / SCHILLER, FRIEDRICH. -- AUFBAU, 1955. -- (GESAMMELTE WERKE).</t>
  </si>
  <si>
    <t>64051780</t>
  </si>
  <si>
    <t>948||S||8</t>
  </si>
  <si>
    <t>PHILOSOHISCHE SCHRIFTEN. / SCHILLER, FRIEDRICH. -- AUFBAU, 1955. -- (GESAMMELTE WERKE).</t>
  </si>
  <si>
    <t>64112144</t>
  </si>
  <si>
    <t>948||W</t>
  </si>
  <si>
    <t>AM HIMMEL STRAHLT EIN STERN; EIN WEIHNACHTSBUCH. / WIECHERT, ERNST. -- KURT DESCH, 1957.</t>
  </si>
  <si>
    <t>66007995</t>
  </si>
  <si>
    <t>WIELANDS WERKE / KLEE, GOTTHOLD ; BD. 4. -- BIBLIOGRAPHISCHES INSTITUT.</t>
  </si>
  <si>
    <t>08321372</t>
  </si>
  <si>
    <t>948||W||3</t>
  </si>
  <si>
    <t>ICK WILL DI MAOL WAT SEGGEN. / WAGENFELD, KARL. -- ASCHENDORFF, 1983. -- (KARL WAGENFELD, GESAMMELTE WERKE).</t>
  </si>
  <si>
    <t>64107643</t>
  </si>
  <si>
    <t>948||Z</t>
  </si>
  <si>
    <t>MAGELLAN; DER MANN UND SEINE TAT. / ZWEIG, STEFAN. -- FISHER, 1961.</t>
  </si>
  <si>
    <t>64107644</t>
  </si>
  <si>
    <t>MARIA STUART. / ZWEIG, STEFAN. -- FISHER, 1967.</t>
  </si>
  <si>
    <t>64107649</t>
  </si>
  <si>
    <t>DIE WELT VON GESTERN; ERINNERUNGEN EINES EUROPAERS. / ZWEIG, STEFAN. -- FISCHER, 1962.</t>
  </si>
  <si>
    <t>64107647</t>
  </si>
  <si>
    <t>TRIUMPH UND TRAGIK; DES ERASMUS VON ROTTERDAM. / ZWEIG, STEFAN. -- FISCHER, 1967.</t>
  </si>
  <si>
    <t>64107648</t>
  </si>
  <si>
    <t>UNGEDULD DES HERZENS; ROMAN. / ZWEIG, STEFAN. -- FISCHER, 1963.</t>
  </si>
  <si>
    <t>64107635</t>
  </si>
  <si>
    <t>AMOK; NOVELLEN EINER LEIDENSCHAFT. / ZWEIG, STEFAN. -- FISCHER, 1966.</t>
  </si>
  <si>
    <t>64107646</t>
  </si>
  <si>
    <t>STERNSTUNDEN DER MENSCHHEIT. / ZWEIG, STEFAN. -- FISCHER, 1968.</t>
  </si>
  <si>
    <t>64107642</t>
  </si>
  <si>
    <t>LEGENDEN. / ZWEIG, STEFAN. -- FISHER, 1959.</t>
  </si>
  <si>
    <t>64107640</t>
  </si>
  <si>
    <t>BRENNENDES GEHEIMNIS UND ANDER ERZAHLUNGEN. / ZWEIG, STEFAN. -- FISCHER, 1954.</t>
  </si>
  <si>
    <t>64107641</t>
  </si>
  <si>
    <t>EIN GEWISSEN GEGEN DIE GEWALT; CASTELLIO GEGEN CALVIN. / ZWEIG, STEFAN. -- FISHER, 1954.</t>
  </si>
  <si>
    <t>64107645</t>
  </si>
  <si>
    <t>SILBERNE SAITEN; GEDICHTE UND NACHDICHTUNGEN. / ZWEIG, STEFAN. -- FISCHER, 1966.</t>
  </si>
  <si>
    <t>64107637</t>
  </si>
  <si>
    <t>DIE DRAMEN. / ZWEIG, STEFAN. -- FISCHER, 1964.</t>
  </si>
  <si>
    <t>64107636</t>
  </si>
  <si>
    <t>BALZAC. / ZWEIG, STEFAN. -- FISCHER, 1959.</t>
  </si>
  <si>
    <t>64107638</t>
  </si>
  <si>
    <t>EUROPAISCHES ERBE. / ZWEIG, STEFAN. -- FISCHER, 1960.</t>
  </si>
  <si>
    <t>64107639</t>
  </si>
  <si>
    <t>JOSEPH FOUCHE; BILDNIS EINES POLITISCHEN MENSCHEN. / ZWEIG, STEFAN. -- FISCHER, 1966.</t>
  </si>
  <si>
    <t>64090724</t>
  </si>
  <si>
    <t>948||Z||1</t>
  </si>
  <si>
    <t>GEDICHTE . ERZAHLUNGEN / ZUCKMAYER, CARL. -- FISCHER, 1960. -- (GESAMMELTE WERKE).</t>
  </si>
  <si>
    <t>64090725</t>
  </si>
  <si>
    <t>948||Z||2</t>
  </si>
  <si>
    <t>ERZAHLUNGEN / ZUCKMAYER, CARL. -- FISCHER, 1960. -- (GESAMMELTE WERKE).</t>
  </si>
  <si>
    <t>64090726</t>
  </si>
  <si>
    <t>948||Z||3</t>
  </si>
  <si>
    <t>DRAMEN / ZUCKMAYER, CARL. -- FISCHER, 1960. -- (GESAMMELTE WERKE).</t>
  </si>
  <si>
    <t>64090727</t>
  </si>
  <si>
    <t>948||Z||4</t>
  </si>
  <si>
    <t>18604766</t>
  </si>
  <si>
    <t>949.3||B</t>
  </si>
  <si>
    <t>WRITING IN A STATE OF SIEGE : ESSAYS ON POLITICS AND LITERATURE. / BRINK, ANDRE. -- SUMMIT BOOKS, 1986.</t>
  </si>
  <si>
    <t>18604765</t>
  </si>
  <si>
    <t>THE AMBASSADOR : A NOVEL. / BRINK, ANDRE. -- SUMMIT BOOKS, 1986.</t>
  </si>
  <si>
    <t>00116901</t>
  </si>
  <si>
    <t>949.35||V</t>
  </si>
  <si>
    <t>フアンゴツホ書簡全集 〈第4巻〉 / 二見 史郎. -- みすず書房, 1970. -- (フアンゴツホ書簡全集 ;ダイ4カン).</t>
  </si>
  <si>
    <t>00116886</t>
  </si>
  <si>
    <t>949.38||H</t>
  </si>
  <si>
    <t>あしたの蔭りの中で / 藤縄千艸他訳. -- 河出書房新社, 1971. -- (ホイジンガ選集 ; 2).</t>
  </si>
  <si>
    <t>00116887</t>
  </si>
  <si>
    <t>歴史を描くこころ / 兼岩正夫訳. -- 河出書房新社, 1971. -- (ホイジンガ選集 ; 3).</t>
  </si>
  <si>
    <t>00116889</t>
  </si>
  <si>
    <t>汚された世界 / 磯見昭太郎他訳. -- 河出書房新社, 1971. -- (ホイジンガ選集 ; 5).</t>
  </si>
  <si>
    <t>18804784</t>
  </si>
  <si>
    <t>949.403||L</t>
  </si>
  <si>
    <t>LEXIKON DER ALTNORDISCHEN LITERATUR. / SIMEK, RUDOLF | PALSSON, HERMANN. -- ALFRED KROENER VERLAG, 1987.</t>
  </si>
  <si>
    <t>18508212</t>
  </si>
  <si>
    <t>BALLADER OG LEGENDER : FRA NORSK MIDDELALBERDIKTNING. / BLOM, ADEL GJOSTEIN. -- UNIVERSITETSFORLAGET, 1971.</t>
  </si>
  <si>
    <t>18610515</t>
  </si>
  <si>
    <t>949.71||D||1</t>
  </si>
  <si>
    <t>KAEMPEVISER. / GRUNDTVIG, SVEND. -- UNIVERSITETS-JUBILAEETS DANSKE SAMFUND, 1966. -- (DANMARKS GAMLE FOLKEVISER).</t>
  </si>
  <si>
    <t>18610523</t>
  </si>
  <si>
    <t>949.71||D||10</t>
  </si>
  <si>
    <t>TEKST-TILLAEG 1-539. / GRUENER-NIELSEN H. (ET AL.). -- UNIVERSITETS-JUBILAEETS DANSKE SAMFUND, 1967. -- (DANMARKS GAMLE FOLKEVISER).</t>
  </si>
  <si>
    <t>18610524</t>
  </si>
  <si>
    <t>949.71||D||11</t>
  </si>
  <si>
    <t>MELODIER. / THUREN8 HJALMAR | GRUENER-NIELSEN, H.. -- UNIVERSITETS-JUBILAEETS DANSKE SAMFUND, 1976. -- (DANMARKS GAMLE FOLKEVISER).</t>
  </si>
  <si>
    <t>18610525</t>
  </si>
  <si>
    <t>949.71||D||12</t>
  </si>
  <si>
    <t>NOGLER, NAVNE, KILDER. / ROSSEL, SVEN H. (ET AL.). -- UNIVERSITETS-JUBILAEETS DANSKE SAMFUND, 1976. -- (DANMARKS GAMLE FOLKEVISER).</t>
  </si>
  <si>
    <t>18610516</t>
  </si>
  <si>
    <t>949.71||D||2</t>
  </si>
  <si>
    <t>NATURMYTISKE VISER, LEGENDEVISER. / GRUNDTVIG, SVEND. -- UNIVERSITETS-JUBILAEETS DANSKE SAMFUND, 1966. -- (DANMARKS GAMLE FOLKEVISER).</t>
  </si>
  <si>
    <t>18610517</t>
  </si>
  <si>
    <t>949.71||D||3</t>
  </si>
  <si>
    <t>HISTORISKE VISER. / GRUNDTVIG, SVEND. -- UNIVERSITETS-JUBILAEETS DANSKE SAMFUND, 1966. -- (DANMARKS GAMLE FOLKEVISER).</t>
  </si>
  <si>
    <t>18610518</t>
  </si>
  <si>
    <t>949.71||D||4</t>
  </si>
  <si>
    <t>RIDDERVISER MED KVINDELIG HOVEDPERSON OG FORTRINSVIS LYKKELIG UDGANG. / GRUNDTVIG, SVEND. -- UNIVERSITETS-JUBILAEETS DANSKE SAMFUND, 1966. -- (DANMARKS GAMLE FOLKEVISER).</t>
  </si>
  <si>
    <t>18610519</t>
  </si>
  <si>
    <t>949.71||D||5</t>
  </si>
  <si>
    <t>RIDDERVISER MED KVINDELIG HOVEDPERSON OG FORTRINSVIS ULYKKELIG UDGANG. / GRUNDTVIG, SVEND | OLRIK, AXEL. -- UNIVERSITETS-JUBILAEETS DANSKE SAMFUND, 1966. -- (DANMARKS GAMLE FOLKEVISER).</t>
  </si>
  <si>
    <t>18610520</t>
  </si>
  <si>
    <t>949.71||D||6</t>
  </si>
  <si>
    <t>RIDDERVISER MED MANDLIG HOVEDPERSON, ISAER OM FEJDE, HAEVN OG ULYKKE. / OLRIK, AXEL. -- UNIVERSITETS-JUBILAEETS DANSKE SAMFUND, 1967. -- (DANMARKS GAMLE FOLKEVISER).</t>
  </si>
  <si>
    <t>18610521</t>
  </si>
  <si>
    <t>949.71||D||7</t>
  </si>
  <si>
    <t>RIDDERVISER MED MANDLIG HOVEDPERSON, ISAER KAERLIGHEDSVISER. / OLRIK, AXEL. -- UNIVERSITETS-JUBILAEETS DANSKE SAMFUND, 1967. -- (DANMARKS GAMLE FOLKEVISER).</t>
  </si>
  <si>
    <t>18610522</t>
  </si>
  <si>
    <t>949.71||D||8-9</t>
  </si>
  <si>
    <t>ROMANVISER, SENE LYRISKE VISER, EFTERSLAET I-II. / OLRIK, AXEL | GRUENER-NIELSEN H.. -- UNIVERSITETS-JUBILAEETS DANSKE SAMFUND, 1967. -- (DANMARKS GAMLE FOLKEVISER).</t>
  </si>
  <si>
    <t>64191224</t>
  </si>
  <si>
    <t>949||S||||J-06A-0571</t>
  </si>
  <si>
    <t>THE MAGICIAN OF LUBLIN. / SINGER, ISAAC BASHEVIS. -- PENGUIN BOOKS, 1980.</t>
  </si>
  <si>
    <t>18504242</t>
  </si>
  <si>
    <t>950.2||B</t>
  </si>
  <si>
    <t>African literature in French : a history of creative writing in French from west and equatorial Africa / Dorothy S. Blair. -- Cambridge University Press, 1976.</t>
  </si>
  <si>
    <t>08220743</t>
  </si>
  <si>
    <t>950.2||G||||J-06A-0819</t>
  </si>
  <si>
    <t>FIGURES OF LITERARY DISCOURSE. / GENETTE, GERARD. -- BASIL BLACKWELL, 1982.</t>
  </si>
  <si>
    <t>19604790</t>
  </si>
  <si>
    <t>950.2||M||||J-06B-0484</t>
  </si>
  <si>
    <t>語りは罠 / ルイ・マラン [著] ; 鎌田博夫訳. -- 法政大学出版局, 1996. -- (叢書・ウニベルシタス ; 537).</t>
  </si>
  <si>
    <t>64146814</t>
  </si>
  <si>
    <t>950.2||R||||J-06A-0452</t>
  </si>
  <si>
    <t>人間を問う作家たち / ポール・リーチ [著] ; 福嶋瑞江 [ほか] 共訳. -- みすず書房, 1972.</t>
  </si>
  <si>
    <t>08214644</t>
  </si>
  <si>
    <t>950.25||R</t>
  </si>
  <si>
    <t>THE TURK IN FRENCH HISTORY, THOUGHT, AND LITERATURE (1520-1660). / ROUILLARD, CLARENCE DANA. -- AMS PR., 1973.</t>
  </si>
  <si>
    <t>10105379</t>
  </si>
  <si>
    <t>950.278||P||||J-06B-0488</t>
  </si>
  <si>
    <t>マルセル・プルースト : 『失われた時を求めて』の開かれた世界 = Marcel Proust / 牛場暁夫著. -- 河出書房新社, 1999.</t>
  </si>
  <si>
    <t>19311665</t>
  </si>
  <si>
    <t>950.28||B||||J-06A-0452</t>
  </si>
  <si>
    <t>プルースト / Beckett, Samuel | 大貫 三郎. -- 改訳版. -- せりか書房, 1993.</t>
  </si>
  <si>
    <t>19011704</t>
  </si>
  <si>
    <t>950.28||C||||J-06A-0824</t>
  </si>
  <si>
    <t>PULSIONS DU ROMAN : LE CAS BARBEY D'AUREVILLY / CHUJO, SHOHEI. -- UNIVERSITE GAKUSHUIN, 1988. -- (COLLECTION RECHERCHES UNIVERSITE GAKUSHUIN).</t>
  </si>
  <si>
    <t>19310627</t>
  </si>
  <si>
    <t>950.28||D||||J-06A-0452</t>
  </si>
  <si>
    <t>マドレーヌはどこにある : プルーストの書法と幻想 / Doubrovsky, Serge | 綾部 正伯. -- 東海大学出版会, 1993.</t>
  </si>
  <si>
    <t>18906435</t>
  </si>
  <si>
    <t>950.28||H</t>
  </si>
  <si>
    <t>凡庸な芸術家の肖像 : マクシム・デュ・カン論 / 蓮實重彦著. -- 青土社, 1988.</t>
  </si>
  <si>
    <t>00116891</t>
  </si>
  <si>
    <t>950.28||I</t>
  </si>
  <si>
    <t>アポリネール / 飯島 耕一. -- 美術出版社, 1968.</t>
  </si>
  <si>
    <t>00116892</t>
  </si>
  <si>
    <t>950.28||K</t>
  </si>
  <si>
    <t>サルトルの文学 その理論と作品 / 小島 輝正. -- ぺりかん社, 1966.</t>
  </si>
  <si>
    <t>19600607</t>
  </si>
  <si>
    <t>950.28||P||||J-06A-0824</t>
  </si>
  <si>
    <t>MARCEL PROUST AND THE TEXT AS MACROMETAPHOR / JAECK, LOIS MARIE. -- UNIVERSITY OF TORONTO PRESS, 1990. -- (UNIVERSITY OF TORONTO ROMANCE SERIES).</t>
  </si>
  <si>
    <t>08208487</t>
  </si>
  <si>
    <t>950.28||S||||J-07B-423</t>
  </si>
  <si>
    <t>家の馬鹿息子 : ギュスタ-ヴ・フロ-ベル論(1821-1857) /  ; 1, 1982.</t>
  </si>
  <si>
    <t>64173223</t>
  </si>
  <si>
    <t>950.4||C||||J-06A-0460</t>
  </si>
  <si>
    <t>ボルヘスとの対話 / G.シャルボニエ著 ; 鼓直, 野谷文昭訳. -- 国書刊行会, 1978.</t>
  </si>
  <si>
    <t>00116894</t>
  </si>
  <si>
    <t>950.408||P</t>
  </si>
  <si>
    <t>番犬たち / ポール・ニザン著 ; 海老坂武訳. -- 晶文社, 1967. -- (ポール・ニザン著作集 / ポール・ニザン著 ; 2).</t>
  </si>
  <si>
    <t>00116895</t>
  </si>
  <si>
    <t>アントワーヌ・ブロワイエ / Nizan, 7Paul. -- 晶文社, 1970. -- (ポール・ニザン著作集 ;3).</t>
  </si>
  <si>
    <t>00116899</t>
  </si>
  <si>
    <t>妻への手紙 / Nizan, 7Paul. -- 晶文社, 1969. -- (ポール・ニザン著作集 ;9).</t>
  </si>
  <si>
    <t>00116897</t>
  </si>
  <si>
    <t>陰謀 / Nizan, 7Paul. -- 晶文社, 1972. -- (ポール・ニザン著作集 ;5).</t>
  </si>
  <si>
    <t>00116893</t>
  </si>
  <si>
    <t>アデンアラビア / ポール・ニザン著 ; 篠田浩一郎訳. -- 晶文社, 1966. -- (ポール・ニザン著作集 / ポール・ニザン著 ; 1).</t>
  </si>
  <si>
    <t>00116896</t>
  </si>
  <si>
    <t>トロイの木馬 / Nizan, 7Paul. -- 晶文社, 1972. -- (ポール・ニザン著作集 ;4).</t>
  </si>
  <si>
    <t>00116900</t>
  </si>
  <si>
    <t>ポール・ニザンの生涯 / アリエル・ガンスブール著 ; 佐伯隆幸訳. -- 晶文社, 1968. -- (ポール・ニザン著作集 / ポール・ニザン著 ; 別巻-1).</t>
  </si>
  <si>
    <t>00116898</t>
  </si>
  <si>
    <t>九月のクロニクル / ポール・ニザン著 ; 村上光彦訳. -- 晶文社, 1968. -- (ポール・ニザン著作集 / ポール・ニザン著 ; 7).</t>
  </si>
  <si>
    <t>00116890</t>
  </si>
  <si>
    <t>950||E</t>
  </si>
  <si>
    <t>現代公式文句評釈 / Ellul, 7Jacques.. -- すぐ書房, 1973.</t>
  </si>
  <si>
    <t>08320464</t>
  </si>
  <si>
    <t>951.04||H||||J-06B-0488</t>
  </si>
  <si>
    <t>フランス象徴詩の研究 / 平野 威馬雄, 1979.</t>
  </si>
  <si>
    <t>18902605</t>
  </si>
  <si>
    <t>951||A||||J-06A-0571</t>
  </si>
  <si>
    <t>ANTONIN ARTAUD, SELECTED WRITINGS. / ARTAUD, ANTONIN. -- UNIV. OF CALIFORNIA PR., 1988.</t>
  </si>
  <si>
    <t>18710814</t>
  </si>
  <si>
    <t>951||B||||J-06A-0834</t>
  </si>
  <si>
    <t>THE LAIS OF MARIE DE FRANCE : TEXT AND CONTEXT. / BURGESS, GLYN SHERIDAN. -- UNIV. OF GEORGIA PR., 1987.</t>
  </si>
  <si>
    <t>00116903</t>
  </si>
  <si>
    <t>951||E</t>
  </si>
  <si>
    <t>愛 後期恋愛詩集 / Eluard, 7Paul. -- 勁草書房, 1969.</t>
  </si>
  <si>
    <t>18504450</t>
  </si>
  <si>
    <t>951||G||||J-06A-0832</t>
  </si>
  <si>
    <t>THE ROMANCE OF THE ROSE. / GUILLAUME, DE LORRIS | JEAN, DE MEUN. -- UNIV. PR. OF NEW ENGLAND, 1983.</t>
  </si>
  <si>
    <t>18600177</t>
  </si>
  <si>
    <t>ステファヌ・マラルメ / 菅野昭正著. -- 中央公論社, 1985.</t>
  </si>
  <si>
    <t>19707313</t>
  </si>
  <si>
    <t>951||P||||J-06A-0850</t>
  </si>
  <si>
    <t>Paroles / Jacques Prévert. -- Gallimard, 1972. -- (Collection Folio ; 762).</t>
  </si>
  <si>
    <t>00116923</t>
  </si>
  <si>
    <t>953.02||B</t>
  </si>
  <si>
    <t>文学と悪 / Bataille, Georges. -- 紀伊国屋書店, 1967.</t>
  </si>
  <si>
    <t>19401340</t>
  </si>
  <si>
    <t>953||A||||J-06A-0470</t>
  </si>
  <si>
    <t>プルースト距離の詩学 / 阿部 宏慈. -- 平凡社, 1993.</t>
  </si>
  <si>
    <t>00116906</t>
  </si>
  <si>
    <t>953||B</t>
  </si>
  <si>
    <t>短編集 / Beckett, 7Samuel. -- 白水社, 1972.</t>
  </si>
  <si>
    <t>19903358</t>
  </si>
  <si>
    <t>953||B|| 2||J-06A-0452</t>
  </si>
  <si>
    <t>バルザック「人間喜劇」全作品あらすじ / 大矢 タカヤス (編). -- 藤原書店, 1999. -- (バルザック「人間喜劇」セレクション ;ベツカン 2).</t>
  </si>
  <si>
    <t>19903357</t>
  </si>
  <si>
    <t>953||B||1||J-06A-0452</t>
  </si>
  <si>
    <t>ペール・ゴリオ : パリ物語 / Balzac, Honore de ; 鹿島 茂 (訳・解説). -- 藤原書店, 1999. -- (バルザック「人間喜劇」セレクション ;1).</t>
  </si>
  <si>
    <t>18908415</t>
  </si>
  <si>
    <t>953||G</t>
  </si>
  <si>
    <t>子午線 : メートル異聞 / Guedj, Denis, 1989. -- (Planetary Classics).</t>
  </si>
  <si>
    <t>18701020</t>
  </si>
  <si>
    <t>箱舟 / Gascar, Pierre, 1987.</t>
  </si>
  <si>
    <t>18601551</t>
  </si>
  <si>
    <t>東京発大統領の手紙が盗まれた / Giroud, Francoise, 1986.</t>
  </si>
  <si>
    <t>18505042</t>
  </si>
  <si>
    <t>953||K</t>
  </si>
  <si>
    <t>THE WRITINGS OF CAMARA LAYE. / KING, ADELE. -- HEINEMANN, 1985.</t>
  </si>
  <si>
    <t>10000350</t>
  </si>
  <si>
    <t>953||K||||J-06A-0470</t>
  </si>
  <si>
    <t>サムライたち / ジュリア・クリステヴァ著 ; 西川直子訳. -- 筑摩書房, 1992.</t>
  </si>
  <si>
    <t>18504102</t>
  </si>
  <si>
    <t>953||O</t>
  </si>
  <si>
    <t>消えた郵便為替 / サンベーヌ・ウスマン著 ; 片岡幸彦訳. -- 青山社, 1983.</t>
  </si>
  <si>
    <t>00116915</t>
  </si>
  <si>
    <t>19206243</t>
  </si>
  <si>
    <t>953||P||||J-06A-0852</t>
  </si>
  <si>
    <t>19700928</t>
  </si>
  <si>
    <t>953||P||||J-07B-344</t>
  </si>
  <si>
    <t>10106184</t>
  </si>
  <si>
    <t>953||P||10||J-07B-344</t>
  </si>
  <si>
    <t>囚われの女 / マルセル・プルースト著 ; 鈴木道彦訳 ; 1, 2. -- 集英社, 1999. -- (失われた時を求めて / マルセル・プルースト著 ; 鈴木道彦訳 ; 9-10 ; 第5篇).</t>
  </si>
  <si>
    <t>10106185</t>
  </si>
  <si>
    <t>953||P||11||J-07B-344</t>
  </si>
  <si>
    <t>逃げ去る女 / マルセル・プルースト著 ; 鈴木道彦訳. -- 集英社, 2000. -- (失われた時を求めて / マルセル・プルースト著 ; 鈴木道彦訳 ; 11 ; 第6篇).</t>
  </si>
  <si>
    <t>10106186</t>
  </si>
  <si>
    <t>953||P||12||J-07B-344</t>
  </si>
  <si>
    <t>見出された時 / マルセル・プルースト著 ; 鈴木道彦訳 ; 1, 2. -- 集英社, 2000. -- (失われた時を求めて / マルセル・プルースト著 ; 鈴木道彦訳 ; 12-13 ; 第7篇).</t>
  </si>
  <si>
    <t>10106187</t>
  </si>
  <si>
    <t>953||P||13||J-06B-0513</t>
  </si>
  <si>
    <t>19702695</t>
  </si>
  <si>
    <t>953||P||3||J-07B-344</t>
  </si>
  <si>
    <t>花咲く乙女たちのかげに / マルセル・プルースト著 ; 鈴木道彦訳 ; 1, 2. -- 集英社, 1997. -- (失われた時を求めて / マルセル・プルースト著 ; 鈴木道彦訳 ; 3-4 ; 第2篇).</t>
  </si>
  <si>
    <t>19705097</t>
  </si>
  <si>
    <t>953||P||4||J-07B-344</t>
  </si>
  <si>
    <t>19803510</t>
  </si>
  <si>
    <t>953||P||5||J-07B-344</t>
  </si>
  <si>
    <t>ゲルマントの方 / マルセル・プルースト著 ; 鈴木道彦訳 ; 1, 2. -- 集英社, 1998. -- (失われた時を求めて / マルセル・プルースト著 ; 鈴木道彦訳 ; 5-6 ; 第3篇).</t>
  </si>
  <si>
    <t>19803511</t>
  </si>
  <si>
    <t>953||P||6||J-07B-344</t>
  </si>
  <si>
    <t>19805270</t>
  </si>
  <si>
    <t>953||P||7||J-07B-344</t>
  </si>
  <si>
    <t>ソドムとゴモラ / マルセル・プルースト著 ; 鈴木道彦訳 ; 1, 2. -- 集英社, 1998. -- (失われた時を求めて / マルセル・プルースト著 ; 鈴木道彦訳 ; 7-8 ; 第4篇).</t>
  </si>
  <si>
    <t>19900398</t>
  </si>
  <si>
    <t>953||P||8||J-07B-344</t>
  </si>
  <si>
    <t>10106183</t>
  </si>
  <si>
    <t>953||P||9||J-07B-344</t>
  </si>
  <si>
    <t>64000841</t>
  </si>
  <si>
    <t>ジャンクリストフ / ロマンローラン ; 第2編, 1921.</t>
  </si>
  <si>
    <t>00116933</t>
  </si>
  <si>
    <t>954.02||S</t>
  </si>
  <si>
    <t>不信の時代 / Sarrante, 7Nathalie. -- 紀伊国屋書店, 1965.</t>
  </si>
  <si>
    <t>00116924</t>
  </si>
  <si>
    <t>詩と政治 / Bowra, 7C. M.. -- 紀伊国屋書店, 1967.</t>
  </si>
  <si>
    <t>00116922</t>
  </si>
  <si>
    <t>ヌ卯ォー・ロマン論 / Bloch-Michel, 7Jean. -- 紀伊国屋書店, 1966.</t>
  </si>
  <si>
    <t>18707329</t>
  </si>
  <si>
    <t>954||B||||J-06A-0450</t>
  </si>
  <si>
    <t>テクストの出口 / ロラン・バルト [著] ; 沢崎浩平訳. -- みすず書房, 1987.</t>
  </si>
  <si>
    <t>64158367</t>
  </si>
  <si>
    <t>954||B||||J-06B-0491</t>
  </si>
  <si>
    <t>夢みる権利 / Bachelard, Gaston. -- 筑摩書房, 1977.</t>
  </si>
  <si>
    <t>19304568</t>
  </si>
  <si>
    <t>954||I||||J-06A-0850</t>
  </si>
  <si>
    <t>PRESENT PASSE PASSE PRESENT / IONESCO, EUGENE. -- ASAHI, 1982.</t>
  </si>
  <si>
    <t>00116927</t>
  </si>
  <si>
    <t>954||M</t>
  </si>
  <si>
    <t>モンテーニユ随想録 〈3〉 / Montaigne, 7Michel Eyquem de. -- 白水社, 1963. -- (モンテーニユ随想録 ;3).</t>
  </si>
  <si>
    <t>00116925</t>
  </si>
  <si>
    <t>モンテーニユ随想録 〈1〉 / Montaigne, 7Michel Eyquem de. -- 白水社, 1963. -- (モンテーニユ随想録 ;1).</t>
  </si>
  <si>
    <t>00116926</t>
  </si>
  <si>
    <t>モンテーニユ随想録 〈2〉 / Montaigne, 7Michel Eyquem de. -- 白水社, 1963. -- (モンテーニユ随想録 ;2).</t>
  </si>
  <si>
    <t>00116930</t>
  </si>
  <si>
    <t>青年と人生を語ろう / Maurois, 7Andre. -- 二見書房, 1969.</t>
  </si>
  <si>
    <t>00116928</t>
  </si>
  <si>
    <t>愛上 青春・結婚・・・・ / Michelet, 7Jules. -- 現代思潮社, 1976.</t>
  </si>
  <si>
    <t>00116929</t>
  </si>
  <si>
    <t>愛下 誘惑・病い・・・・ / Michelet, 7Jules. -- 現代思潮社, 1976.</t>
  </si>
  <si>
    <t>18502886</t>
  </si>
  <si>
    <t>954||P||||J-06A-0451</t>
  </si>
  <si>
    <t>プル-スト文芸評論 / Proust, Marcel, 1984.</t>
  </si>
  <si>
    <t>00116931</t>
  </si>
  <si>
    <t>954||R</t>
  </si>
  <si>
    <t>作家の仕事部屋 / Rambures, 7Jean-Louis de. -- 中央公論社, 1979.</t>
  </si>
  <si>
    <t>19306805</t>
  </si>
  <si>
    <t>954||S||||J-06A-0486</t>
  </si>
  <si>
    <t>死者の贈り物 : ひとはなぜ本を読むか / Sallenave, Dani□le,. -- 法政大学出版局, 1993. -- (叢書・ウニベルシタス).</t>
  </si>
  <si>
    <t>00116998</t>
  </si>
  <si>
    <t>957||I</t>
  </si>
  <si>
    <t>フランス・ジョーク集 / 磯村 尚徳. -- 実業之日本社, 1980.</t>
  </si>
  <si>
    <t>00116944</t>
  </si>
  <si>
    <t>浮かれ女盛衰記 / Balzac, Honore de ; 上. -- 創元社, 1975. -- (バルザック全集 ;13).</t>
  </si>
  <si>
    <t>00116954</t>
  </si>
  <si>
    <t>モデスト・ミニヨンソーの舞踏会・ド・カデイニヤン公妃の秘密 / Balzac, 7H. de. -- 創元社, 1974. -- (バルザツク全集 ;ダイ24カン).</t>
  </si>
  <si>
    <t>00116945</t>
  </si>
  <si>
    <t>バルザック全集 / [バルザック著] ; 桑原武夫 [ほか] 訳 ; 1 - 26. -- 東京創元社, 1973.</t>
  </si>
  <si>
    <t>00116948</t>
  </si>
  <si>
    <t>ラブィューズ / Balzac, Honore de. -- 創元社, 1974. -- (バルザック全集 ;17).</t>
  </si>
  <si>
    <t>00116949</t>
  </si>
  <si>
    <t>農民・コプセツク / Balzac, Honore de. -- 創元社, 1974. -- (バルザツク全集 ;18).</t>
  </si>
  <si>
    <t>00116953</t>
  </si>
  <si>
    <t>カトリーヌ・ド・メディシス / Balzac, Honore de. -- 創元社, 1975. -- (バルザック全集 ;23).</t>
  </si>
  <si>
    <t>00116951</t>
  </si>
  <si>
    <t>バルザック全集 〈20〉 / Balzac, Honore de. -- 創元社, 1975. -- (バルザック全集 ;20).</t>
  </si>
  <si>
    <t>00116952</t>
  </si>
  <si>
    <t>いなかのミューズ.人生の門出・アディュー / Balzac, Honore de. -- 創元社, 1973. -- (バルザック全集 ;22).</t>
  </si>
  <si>
    <t>00116935</t>
  </si>
  <si>
    <t>結婚の生理学 / 安士正夫, 古田幸男訳. -- 東京創元社, 1961. -- (バルザック全集 ; 2).</t>
  </si>
  <si>
    <t>00116936</t>
  </si>
  <si>
    <t>あら皮 / [バルザック著] ; 山内義雄, 鈴木健郎訳 . 追放者 / [バルザック著] ; 河盛好藏訳 . シャベール大佐 / [バルザック著] ; 川口篤訳. -- 東京創元社, 1961. -- (バルザック全集 ; 3).</t>
  </si>
  <si>
    <t>00116955</t>
  </si>
  <si>
    <t>バルザック全集 〈第25巻〉 / Balzac, 7H. de. -- 創元社, 1975. -- (バルザック全集 ;ダイ25カン).</t>
  </si>
  <si>
    <t>00116947</t>
  </si>
  <si>
    <t>二人の若妻の手記・骨董室 / Balzac, Honore de. -- 創元社, 1974. -- (バルザック全集 ;16).</t>
  </si>
  <si>
    <t>00116943</t>
  </si>
  <si>
    <t>幻滅 / Balzac, Honore de ; 下. -- 創元社, 1974. -- (バルザック全集 ;12).</t>
  </si>
  <si>
    <t>00116941</t>
  </si>
  <si>
    <t>セザール・ゼトトー・赤い宿屋 / Balzac, Honore de. -- 創元社, 1974. -- (バルザック全集 ;10).</t>
  </si>
  <si>
    <t>00116942</t>
  </si>
  <si>
    <t>幻滅 / Balzac, Honore de ; 上. -- 創元社, 1974. -- (バルザツク全集 ;11).</t>
  </si>
  <si>
    <t>00116946</t>
  </si>
  <si>
    <t>ベアトリックス・捨てられた女 / Balzac, Honore de. -- 創元社, 1974. -- (バルザック全集 ;15).</t>
  </si>
  <si>
    <t>00116939</t>
  </si>
  <si>
    <t>ゴリオ爺さん老嬢 / Balzac, Honore de. -- 創元社, 1974. -- (バルザツク全集 ;8).</t>
  </si>
  <si>
    <t>00116938</t>
  </si>
  <si>
    <t>ウジェニー・グランデ / Balzac, Honore de. -- 創元社, 1973. -- (バルザック全集 ;5).</t>
  </si>
  <si>
    <t>00116937</t>
  </si>
  <si>
    <t>田舎医者 / 新庄嘉章, 平岡篤頼訳 . ピエレット / 原政夫訳. -- 東京創元社, 1961. -- (バルザック全集 ; 4).</t>
  </si>
  <si>
    <t>00116940</t>
  </si>
  <si>
    <t>谷間の百合 / Balzac, Honore de. -- 創元社, 1974. -- (バルザック全集 ;9).</t>
  </si>
  <si>
    <t>64138901</t>
  </si>
  <si>
    <t>ふくろう党 / . -- (バルザック全集 ;1).</t>
  </si>
  <si>
    <t>00116950</t>
  </si>
  <si>
    <t>958||B||19</t>
  </si>
  <si>
    <t>00116988</t>
  </si>
  <si>
    <t>958||C</t>
  </si>
  <si>
    <t>永遠の女性アンリエット / Casanova, 7G. J. des.. -- 河出書房新社, 1973. -- (カサノヴア回想録 ;11).</t>
  </si>
  <si>
    <t>00116989</t>
  </si>
  <si>
    <t>老いた色事師 / Casanova, 7G. J. des.. -- 河出書房新社, 1973. -- (カサノヴア回想録 ;12).</t>
  </si>
  <si>
    <t>00116976</t>
  </si>
  <si>
    <t>結婚°シジフオスの神話 / Camus, Albert. -- 新潮社, 1966. -- (カミユ著作集 ;ダイ5カン).</t>
  </si>
  <si>
    <t>00116986</t>
  </si>
  <si>
    <t>シヤルピヨン嬢 / Casanova, 7G. J. des.. -- 河出書房新社, 1973. -- (カサノヴア回想録 ;9).</t>
  </si>
  <si>
    <t>00116977</t>
  </si>
  <si>
    <t>初恋 / カザノヴァ著 ; 窪田般彌訳. -- 河出書房新社, 1973. -- (カザノヴァ回想録 / カザノヴァ著 ; 窪田般彌全訳 ; 1).</t>
  </si>
  <si>
    <t>00116978</t>
  </si>
  <si>
    <t>色道修業 / カザノヴァ著 ; 窪田般彌訳. -- 河出書房新社, 1973. -- (カザノヴァ回想録 / カザノヴァ著 ; 窪田般彌全訳 ; 2).</t>
  </si>
  <si>
    <t>00116980</t>
  </si>
  <si>
    <t>大脱獄 / カザノヴァ著 ; 窪田般彌訳. -- 河出書房新社, 1973. -- (カザノヴァ回想録 / カザノヴァ著 ; 窪田般彌全訳 ; 4).</t>
  </si>
  <si>
    <t>00116981</t>
  </si>
  <si>
    <t>密使 / カザノヴァ著 ; 窪田般彌訳. -- 河出書房新社, 1973. -- (カザノヴァ回想録 / カザノヴァ著 ; 窪田般彌全訳 ; 5).</t>
  </si>
  <si>
    <t>00116982</t>
  </si>
  <si>
    <t>決闘 / カザノヴァ著 ; 窪田般彌訳. -- 河出書房新社, 1973. -- (カザノヴァ回想録 / カザノヴァ著 ; 窪田般彌全訳 ; 6).</t>
  </si>
  <si>
    <t>00116979</t>
  </si>
  <si>
    <t>ヴェネチアのカザノヴァ / カザノヴァ著 ; 窪田般彌訳. -- 河出書房新社, 1973. -- (カザノヴァ回想録 / カザノヴァ著 ; 窪田般彌全訳 ; 3).</t>
  </si>
  <si>
    <t>00116983</t>
  </si>
  <si>
    <t>星占い / カザノヴァ著 ; 窪田般彌訳. -- 河出書房新社, 1973. -- (カザノヴァ回想録 / カザノヴァ著 ; 窪田般彌全訳 ; 7).</t>
  </si>
  <si>
    <t>00116975</t>
  </si>
  <si>
    <t>反抗的人間 / Camus, Albert. -- 新潮社, 1966. -- (カミユ著作集 ;ダイ4カン).</t>
  </si>
  <si>
    <t>00116973</t>
  </si>
  <si>
    <t>ペスト / Camus, Albert. -- 新潮社, 1966. -- (カミユ著作集 ;ダイ2カン).</t>
  </si>
  <si>
    <t>00116974</t>
  </si>
  <si>
    <t>裏と表°追放 / Camus, Albert. -- 新潮社, 1966. -- (カミユ著作集 ;ダイ3カン).</t>
  </si>
  <si>
    <t>00116984</t>
  </si>
  <si>
    <t>仮装舞踏会 / カザノヴァ著 ; 窪田般彌訳. -- 河出書房新社, 1973. -- (カザノヴァ回想録 / カザノヴァ著 ; 窪田般彌全訳 ; 8).</t>
  </si>
  <si>
    <t>00116987</t>
  </si>
  <si>
    <t>性と愛の哲学 / カザノヴァ著 ; 窪田般彌訳. -- 河出書房新社, 1973. -- (カザノヴァ回想録 / カザノヴァ著 ; 窪田般彌全訳 ; 10).</t>
  </si>
  <si>
    <t>00116972</t>
  </si>
  <si>
    <t>異邦人・転落 / Camus, Albert. -- 新潮社, 1967. -- (カミユ著作集 ;ダイ1カン).</t>
  </si>
  <si>
    <t>10303691</t>
  </si>
  <si>
    <t>958||C||10||J-06B-0489</t>
  </si>
  <si>
    <t>虫けらどもをひねりつぶせ / L.F.セリーヌ著 ; 片山正樹訳. -- 国書刊行会, 2003. -- (セリーヌの作品 / L=F.セリーヌ著 ; 第10巻 ; 評論).</t>
  </si>
  <si>
    <t>64133945</t>
  </si>
  <si>
    <t>958||C||2</t>
  </si>
  <si>
    <t>カミュ全集 〈2.〉 / 佐藤 朔(等)編. -- (カミュ全集 ;2).</t>
  </si>
  <si>
    <t>10303689</t>
  </si>
  <si>
    <t>958||C||2||J-06B-0488</t>
  </si>
  <si>
    <t>なしくずしの死 : 文学作品 / 高坂和彦訳 ; 上, 下. -- 第2版. -- 国書刊行会, 1991. -- (セリーヌの作品 / L=F.セリーヌ著 ; 第2巻-第3巻/b).</t>
  </si>
  <si>
    <t>10303690</t>
  </si>
  <si>
    <t>958||C||3||J-06B-0489</t>
  </si>
  <si>
    <t>なしくずしの死 / 高坂和彦訳 ; 上, 下. -- 国書刊行会, 1978. -- (セリーヌの作品 / L=F.セリーヌ著 ; 第2,3巻).</t>
  </si>
  <si>
    <t>64187801</t>
  </si>
  <si>
    <t>958||J||||J-06A-0453</t>
  </si>
  <si>
    <t>悪所 / Green, Julien. -- 人文書院, 1981. -- (ジュリアン・グリ-ン全集 ;13).</t>
  </si>
  <si>
    <t>64187802</t>
  </si>
  <si>
    <t>日記 / Green, Julien. -- 人文書院, 1980. -- (ジュリアン・グリ-ン全集 ;7).</t>
  </si>
  <si>
    <t>18406146</t>
  </si>
  <si>
    <t>958||P||1||J-07B-345</t>
  </si>
  <si>
    <t>スワン家のほうへ. -- 筑摩書房, 1984. -- (プルースト全集 / [プルースト著] ; 1 . { 失われた時を求めて / プルースト [著] ; 井上究一郎訳 } ; 第1篇).</t>
  </si>
  <si>
    <t>18502385</t>
  </si>
  <si>
    <t>958||P||11||J-07B-345</t>
  </si>
  <si>
    <t>楽しみと日々 | ジャン・サントゥイユI / Proust, Marcel, 1984. -- (プル-スト全集 ;11).</t>
  </si>
  <si>
    <t>19401341</t>
  </si>
  <si>
    <t>958||P||14||J-07B-345</t>
  </si>
  <si>
    <t>ラスキン論集成 . ルモワーヌ事件 . サント=ブーヴに反論する / Proust, Marcel, ; 岩崎 力 | 平岡 篤頼 | 出口 裕弘 | 吉川 一義 (訳). -- 筑摩書房, 1986. -- (プルースト全集 ;14).</t>
  </si>
  <si>
    <t>19401342</t>
  </si>
  <si>
    <t>958||P||15||J-07B-345</t>
  </si>
  <si>
    <t>文芸評論 ; 創作の周辺 ; 美術・社会・音楽時評 ; 社交・肖像 ; 書評・アンケート回答 ; 初期作品 / プルースト [著] ; 粟津則雄 [ほか] 訳. -- 筑摩書房, 1986. -- (プルースト全集 / プルースト [著] ; 15).</t>
  </si>
  <si>
    <t>19401343</t>
  </si>
  <si>
    <t>958||P||16||J-07B-345</t>
  </si>
  <si>
    <t>書簡 / Proust, Marcel, ; 岩崎 力 (訳) ; 1. -- 筑摩書房, 1989. -- (プルースト全集 ;16).</t>
  </si>
  <si>
    <t>19401344</t>
  </si>
  <si>
    <t>958||P||17||J-07B-345</t>
  </si>
  <si>
    <t>書簡 / Proust, Marcel, ; 岩崎 力 (訳) ; 2. -- 筑摩書房, 1993. -- (プルースト全集 ;17).</t>
  </si>
  <si>
    <t>18502384</t>
  </si>
  <si>
    <t>958||P||2||J-07B-345</t>
  </si>
  <si>
    <t>18607044</t>
  </si>
  <si>
    <t>958||P||6||J-07B-345</t>
  </si>
  <si>
    <t>08224218</t>
  </si>
  <si>
    <t>958||V||1||J-07B-347</t>
  </si>
  <si>
    <t>カイエについて | 我 | もの書く我 | グラディア-トル / , 1982. -- (ヴァレリ-全集 カイエ篇 ;1).</t>
  </si>
  <si>
    <t>08224217</t>
  </si>
  <si>
    <t>958||V||3||J-07B-347</t>
  </si>
  <si>
    <t>体系 | 心理学 / , 1980. -- (ヴァレリ-全集 カイエ篇 ;3).</t>
  </si>
  <si>
    <t>08224215</t>
  </si>
  <si>
    <t>958||V||4||J-07B-347</t>
  </si>
  <si>
    <t>身体と身体・精神・外界 | 感性 | 記憶 | 時間 / , 1980. -- (ヴァレリ-全集 カイエ篇 ;4).</t>
  </si>
  <si>
    <t>08224214</t>
  </si>
  <si>
    <t>958||V||5||J-07B-347</t>
  </si>
  <si>
    <t>夢 | 意識 | 注意力 / , 1980. -- (ヴァレリ-全集 カイエ篇 ;5).</t>
  </si>
  <si>
    <t>08224216</t>
  </si>
  <si>
    <t>958||V||6||J-07B-347</t>
  </si>
  <si>
    <t>自我と個性 | 情動性 | エロス / , 1981. -- (ヴァレリ-全集 カイエ篇 ;6).</t>
  </si>
  <si>
    <t>19901684</t>
  </si>
  <si>
    <t>961||I||||J-06A-0361</t>
  </si>
  <si>
    <t>イスパニア現代詩選 / ブラス・デ・オテーロ [ほか著] ; 興津憲作編訳. -- 彩流社, 1999.</t>
  </si>
  <si>
    <t>18600329</t>
  </si>
  <si>
    <t>19904501</t>
  </si>
  <si>
    <t>964||B||||J-06B-0489</t>
  </si>
  <si>
    <t>七つの夜 / ホルヘ・ルイス・ボルヘス[著] ; 野谷文昭訳. -- みすず書房, 1997.</t>
  </si>
  <si>
    <t>19806840</t>
  </si>
  <si>
    <t>970.28||E||||J-06B-0491</t>
  </si>
  <si>
    <t>Reading Eco : an anthology / edited by Rocco Capozzi ; : pbk, : hc. -- Indiana University Press, 1997. -- (Advances in semiotics).</t>
  </si>
  <si>
    <t>08309583</t>
  </si>
  <si>
    <t>971.03||D||||J-06A-0588</t>
  </si>
  <si>
    <t>A DICTIONARY OF PROPER NAMES AND NOTABLE MATTERS IN THE WORKS OF DANTE. / TOYNBEE, PAGET. -- OXFORD UNIV. PR., 1968.</t>
  </si>
  <si>
    <t>08309584</t>
  </si>
  <si>
    <t>971||C||||J-06A-0828</t>
  </si>
  <si>
    <t>GUIDO DA PISA'S EXPOSITIONES ET GLOSE SUPER COMEDIAM DANTIS OR COMMENTARY ON DANTE'S INFERNO. / CIOFFARI, VINCENZO (ED.). -- STATE UNIV. OF NEW YORK PR., 1974.</t>
  </si>
  <si>
    <t>18908791</t>
  </si>
  <si>
    <t>971||R||||J-06A-0817</t>
  </si>
  <si>
    <t>THE PASSIONATE INTELLECT : DOROTHY L. SAYERS' ENCOUNTER WITH DANTE / REYNOLDS, BARBARA. -- KENT STATE UNIVERSITY PRESS, 1989.</t>
  </si>
  <si>
    <t>10104081</t>
  </si>
  <si>
    <t>973||C||||J-06A-0833</t>
  </si>
  <si>
    <t>Hypnerotomachia Poliphili = The strife of love in a dream / Francesco Colonna ; the entire text translated for the first time into English with an introduction by Joscelyn Godwin. -- Thames &amp; Hudson, 1999.</t>
  </si>
  <si>
    <t>19000655</t>
  </si>
  <si>
    <t>973||E||***||J-06B-0498</t>
  </si>
  <si>
    <t>00117005</t>
  </si>
  <si>
    <t>ローマの女 / モラヴィア, 7アルベルト. -- 弘文堂, 1966.</t>
  </si>
  <si>
    <t>18808027</t>
  </si>
  <si>
    <t>973||N||||J-06A-0575</t>
  </si>
  <si>
    <t>NAMING THE ROSE : ESSAYS ON ECO'S THE NAME OF THE ROSE. / INGE, M. THOMAS (ED.). -- UNIV. PR. OF MISSISSIPPI, 1988.</t>
  </si>
  <si>
    <t>19906376</t>
  </si>
  <si>
    <t>974||E||||J-06A-0573</t>
  </si>
  <si>
    <t>TRAVELS IN HYPERREALITY : ESSAYS / ECO, UMBERTO ; : PBK. -- HARCOURT BRACE &amp; COMPANY, 1986.</t>
  </si>
  <si>
    <t>64189425</t>
  </si>
  <si>
    <t>976||L||||J-06A-0573</t>
  </si>
  <si>
    <t>IF THIS IS A MAN AND THE TRUCE. / LEVI, PRIMO. -- PENGUIN BOOKS, 1979.</t>
  </si>
  <si>
    <t>18808014</t>
  </si>
  <si>
    <t>979||E||||J-06A-0575</t>
  </si>
  <si>
    <t>THE OLD MAN AND THE BUREAUCRATS. / ELIADE, MIRCEA. -- UNIV. OF CHICAGO PR., 1988.</t>
  </si>
  <si>
    <t>18808023</t>
  </si>
  <si>
    <t>YOUTH WITHOUT YOUTH AND OTHER NOVELLAS. / ELIADE, MIRCEA. -- OHIO STATE UNIV. PR., 1988.</t>
  </si>
  <si>
    <t>19101237</t>
  </si>
  <si>
    <t>980.28||C||||J-06B-0504</t>
  </si>
  <si>
    <t>私のチェーホフ / 佐々木基一著. -- 講談社, 1990.</t>
  </si>
  <si>
    <t>18904820</t>
  </si>
  <si>
    <t>980.28||F||||J-06A-0820</t>
  </si>
  <si>
    <t>FYODOR DOSTOEVSKY. / BLOOM, HAROLD (ED.). -- CHELSEA HOUSE PUB., 1989.</t>
  </si>
  <si>
    <t>64118469</t>
  </si>
  <si>
    <t>980||J||||J-06A-0570</t>
  </si>
  <si>
    <t>LITERATUREN DER VOLKER DER SOWJETUNION. / JUNGER, HARRI. -- VEB BIBLIOGRAPHUCHES INSTITUT.</t>
  </si>
  <si>
    <t>64046541</t>
  </si>
  <si>
    <t>983.01||G</t>
  </si>
  <si>
    <t>RELIGIOEIE GESTALTEN IM DOSTOJEWSKIJ WERK : STUDIEN UEBER DEN GLAUBEN. / GUARDINI, ROMANO. -- IM KOESEL, 1951.</t>
  </si>
  <si>
    <t>10200672</t>
  </si>
  <si>
    <t>983||D||||J-06A-0821</t>
  </si>
  <si>
    <t>Crime and punishment / Fyodor Dostoevsky ; translated from the Russian by Richard Pevear and Larissa Volokhonsky ; with an introduction by W.J. Leatherbarrow. -- Alfred A. Knopf, 1993. -- (Everyman's library ; 35).</t>
  </si>
  <si>
    <t>10104955</t>
  </si>
  <si>
    <t>983||N||||J-06A-0590</t>
  </si>
  <si>
    <t>Torpid Smoke : the stories of Vladimir Nabokov / edited by Steven G. Kellman and Irving Malin. -- Rodopi, 2000. -- (Studies in Slavic literature and poetics ; v. 35).</t>
  </si>
  <si>
    <t>18806375</t>
  </si>
  <si>
    <t>983||R||||J-06A-0293</t>
  </si>
  <si>
    <t>ロシア中世物語集 / 中村喜和編訳. -- 筑摩書房, 1970. -- (筑摩叢書 ; 168).</t>
  </si>
  <si>
    <t>00117011</t>
  </si>
  <si>
    <t>若き マルクス / セレブリヤコワ, 7ガリーナ ; 4. -- 新日本出版社, 1967. -- (プロメテウス ;ダイ 1ブ ダイ 4ヘン).</t>
  </si>
  <si>
    <t>00117014</t>
  </si>
  <si>
    <t>プロメテウス / セレブリヤコワ, ガリ-ナ ; 第1部第1編 若きマルクス1. -- 新日本出版社, 1967.</t>
  </si>
  <si>
    <t>00117007</t>
  </si>
  <si>
    <t>プロメテウス / セレブリヤコワ, ガリ-ナ ; 第1部第2編 若きマルクス2. -- 新日本出版社, 1967.</t>
  </si>
  <si>
    <t>00117008</t>
  </si>
  <si>
    <t>00117012</t>
  </si>
  <si>
    <t>バト汗西へ行く / ヤン, 7V.. -- 平凡社, 1966. -- (征服者 ;ダイ 2カン).</t>
  </si>
  <si>
    <t>00117016</t>
  </si>
  <si>
    <t>00117009</t>
  </si>
  <si>
    <t>プロメテウス / セレブリヤコワ, ガリ-ナ ; 第1部第3編 若きマルクス3. -- 新日本出版社, 1967.</t>
  </si>
  <si>
    <t>00117010</t>
  </si>
  <si>
    <t>00117006</t>
  </si>
  <si>
    <t>00117018</t>
  </si>
  <si>
    <t>18501348</t>
  </si>
  <si>
    <t>ロシアン・ドクター : 亡命外科医の診たソ連 / ウラジーミル・ゴリァホフスキー著 ; 吉本晋一郎訳. -- 原書房, 1985.</t>
  </si>
  <si>
    <t>00117022</t>
  </si>
  <si>
    <t>986||L</t>
  </si>
  <si>
    <t>失われた世界 脳損傷者の手記 / Luriia, 7A. R.. -- 海鳴社, 1980.</t>
  </si>
  <si>
    <t>00117023</t>
  </si>
  <si>
    <t>986||V</t>
  </si>
  <si>
    <t>ノモンハン空戦記 ソ連空将の回想 / Vorozheikin, 7A.V. -- 弘文堂, 1966.</t>
  </si>
  <si>
    <t>18806219</t>
  </si>
  <si>
    <t>988||C||1||J-07B-349</t>
  </si>
  <si>
    <t>喜び | 悲しみ / Chekhov, Anton Pavlovich, 1988. -- (チェーホフ全集 ;1).</t>
  </si>
  <si>
    <t>18806227</t>
  </si>
  <si>
    <t>988||C||10||J-07B-349</t>
  </si>
  <si>
    <t>かわいい女 | 谷間 / Chekhov, Anton Pavlovich, 1987. -- (チェーホフ全集 ;10).</t>
  </si>
  <si>
    <t>18806223</t>
  </si>
  <si>
    <t>988||C||5||J-07B-349</t>
  </si>
  <si>
    <t>決闘 | 気まぐれ女 / Chekhov, Anton Pavlovich, 1987. -- (チェーホフ全集 ;5).</t>
  </si>
  <si>
    <t>18806224</t>
  </si>
  <si>
    <t>988||C||6||J-06B-0498</t>
  </si>
  <si>
    <t>六号室 | 無名氏の話 / Chekhov, Anton Pavlovich, 1988. -- (チェーホフ全集 ;6).</t>
  </si>
  <si>
    <t>18806226</t>
  </si>
  <si>
    <t>988||C||9||J-07B-349</t>
  </si>
  <si>
    <t>百姓たち | 恋について / Chekhov, Anton Pavlovich, 1987. -- (チェーホフ全集 ;9).</t>
  </si>
  <si>
    <t>00135362</t>
  </si>
  <si>
    <t>988||D</t>
  </si>
  <si>
    <t>罪と罰 / Dostoev skii, 1973. -- (ドストエーフスキイ全集 ;6).</t>
  </si>
  <si>
    <t>00117042</t>
  </si>
  <si>
    <t>論文・記録 / Dostoev shii ; 上. -- 河出書房新社, 1973. -- (ドストエーフスキイ全集 ;19).</t>
  </si>
  <si>
    <t>00117038</t>
  </si>
  <si>
    <t>作家の日記 / Dostoev shii ; 下. -- 河出書房新社, 1973. -- (ドストエーフスキイ全集 ;15).</t>
  </si>
  <si>
    <t>00117040</t>
  </si>
  <si>
    <t>書簡 / Dostoev shii ; 中. -- 河出書房新社, 1973. -- (ドストエーフスキイ全集 ;17).</t>
  </si>
  <si>
    <t>00117041</t>
  </si>
  <si>
    <t>書簡 / Dostoev shii ; 下. -- 河出書房新社, 1973. -- (ドストエーフスキイ全集 ;18).</t>
  </si>
  <si>
    <t>00117032</t>
  </si>
  <si>
    <t>悪霊 / Dostoevskii, Fyodor Mikhailovich ; 上. -- 河出書房新社, 1973. -- (ドストエーフスキイ全集 ;9).</t>
  </si>
  <si>
    <t>00117026</t>
  </si>
  <si>
    <t>スチエパンチコヴオ村とその住人 / Dostoev,skii. -- 河出書房, 1973. -- (ドストエーフスキイ全集 ;2).</t>
  </si>
  <si>
    <t>00117027</t>
  </si>
  <si>
    <t>虐げられし人々 / Dostoev,skii. -- 河出書房新社, 1973. -- (ドストエーフスキイ全集 ;3).</t>
  </si>
  <si>
    <t>00117031</t>
  </si>
  <si>
    <t>白痴 / Dostoevskii, Fyodor Mikhailovich ; 下. -- 河出書房新社, 1973. -- (ドストエフスキー全集 ;8).</t>
  </si>
  <si>
    <t>00117029</t>
  </si>
  <si>
    <t>地下生活者の手記 / Dostoevskii, Fyodor Mikhailovich. -- 河出書房新社, 1973. -- (ドストエーフスキイ全集 ;5).</t>
  </si>
  <si>
    <t>00117030</t>
  </si>
  <si>
    <t>白痴 / Dostoevskii, Fyodor Mikhailovich ; 上. -- 河出書房新社, 1973. -- (ドストエーフスキイ全集 ;7).</t>
  </si>
  <si>
    <t>00117043</t>
  </si>
  <si>
    <t>論文・記録 / Dostoev shii ; 下. -- 河出書房新社, 1973. -- (ドストエーフスキイ全集 ;20).</t>
  </si>
  <si>
    <t>00117039</t>
  </si>
  <si>
    <t>書簡 / Dostoev shii ; 上. -- 河出書房新社, 1973. -- (ドストエーフスキイ全集 ;16).</t>
  </si>
  <si>
    <t>00117037</t>
  </si>
  <si>
    <t>作家の日記 / Dostoev shii ; 上. -- 河出書房新社, 1973. -- (ドストエーフスキイ全集 ;14).</t>
  </si>
  <si>
    <t>00117025</t>
  </si>
  <si>
    <t>貧しき人々 / Dostoev,skii. -- 河出書房新社, 1973. -- (ドストエーフスキィ全集 ;1).</t>
  </si>
  <si>
    <t>00117034</t>
  </si>
  <si>
    <t>未成年 / Llostoeu shii. -- 河出書房新社, 1973. -- (ドストエーフスキイ全集 ;11).</t>
  </si>
  <si>
    <t>00117035</t>
  </si>
  <si>
    <t>カラマーゾフの兄弟 / Dostoev shii ; 上. -- 河出書房新社, 1973. -- (ドストエーフスキイ全集 ;12).</t>
  </si>
  <si>
    <t>00117036</t>
  </si>
  <si>
    <t>カラマーゾフの兄弟 / Dostoev shii. -- 河出書房新社, 1973. -- (ドストエーフスキイ全集 ;13).</t>
  </si>
  <si>
    <t>00117033</t>
  </si>
  <si>
    <t>988||D||10</t>
  </si>
  <si>
    <t>悪霊(下) ; 永遠の夫 ; 下. -- 河出書房新社, 1973. -- (ドストエーフスキイ全集 ; 10).</t>
  </si>
  <si>
    <t>00117028</t>
  </si>
  <si>
    <t>988||D||4</t>
  </si>
  <si>
    <t>死の家の記録 ; ネートチカ・ネズヴァーノヴァ. -- 河出書房新社, 1973. -- (ドストエーフスキイ全集 ; 4).</t>
  </si>
  <si>
    <t>64164777</t>
  </si>
  <si>
    <t>988||G||||J-06B-0502</t>
  </si>
  <si>
    <t>死せる魂 /  ; 第2部. -- 河出書房新社, 1977. -- (ゴ-ゴリ全集 ;6).</t>
  </si>
  <si>
    <t>64164772</t>
  </si>
  <si>
    <t>988||G||||J-06B-0505</t>
  </si>
  <si>
    <t>ガンツ・キュヘリガ-ルテンディカ-ニカ近郷夜話 / . -- 河出書房新社, 1977. -- (ゴ-ゴリ全集 ;1).</t>
  </si>
  <si>
    <t>00117046</t>
  </si>
  <si>
    <t>988||P</t>
  </si>
  <si>
    <t>民話詩 / . -- 河出書房新社, 1972. -- (プーシキン全集 ;ダイ 3カン).</t>
  </si>
  <si>
    <t>00117045</t>
  </si>
  <si>
    <t>情詩 / . -- 河出書房新社, 1973. -- (プーシキン全集 ;ダイ 1カン).</t>
  </si>
  <si>
    <t>00117049</t>
  </si>
  <si>
    <t>回相い日記 / . -- 河出書房, 1974. -- (プーシキン全集 ;6).</t>
  </si>
  <si>
    <t>00117047</t>
  </si>
  <si>
    <t>小説 / . -- 河出書房新社, 1972. -- (プーシキン全集 ;4).</t>
  </si>
  <si>
    <t>00117048</t>
  </si>
  <si>
    <t>評論 / . -- 河出書房新社, 1973. -- (プーシキン全集 ;5).</t>
  </si>
  <si>
    <t>19400836</t>
  </si>
  <si>
    <t>990.33||S</t>
  </si>
  <si>
    <t>A DICTIONARY OF ORAL LITERATURE / SUNKULI, LETEIPA OLE | MIRUKA, SIMON OKUMBA. -- HEINEMANN KENYA, 1990.</t>
  </si>
  <si>
    <t>19400833</t>
  </si>
  <si>
    <t>990.8||A||1</t>
  </si>
  <si>
    <t>STUDIES IN THE AFRICAN NOVEL / ASEIN, S. O. | ASHAOLU, ALBERT OLU. -- IBADAN UNIVERSITY PRESS, 1986. -- (MODERN ESSAYS ON AFRICAN LITERATURE).</t>
  </si>
  <si>
    <t>19400827</t>
  </si>
  <si>
    <t>990.8||C||4</t>
  </si>
  <si>
    <t>Literature and national consciousness / editors, Ebele Eko, Julius Ogu, Azubuike Iloeje ; general editor, Ernest N. Emenyonu. -- Heinemann Educational Books (Nigeria), 1989. -- (Calabar studies in African literature ; 4).</t>
  </si>
  <si>
    <t>64120345</t>
  </si>
  <si>
    <t>BLACK AFRICAN LITERATURE IN ENGLISH SINCE 1952; WORKS AND CRITICISM. / ABRASH, BARASH. -- JOHNSON RCPRINT, 1967.</t>
  </si>
  <si>
    <t>64173922</t>
  </si>
  <si>
    <t>990||B</t>
  </si>
  <si>
    <t>IMAGES OF AFRICA IN BLACK AMERICAN LITERATURE. / BERGHAHN, M.. -- MACMILIAN, 1977.</t>
  </si>
  <si>
    <t>19400840</t>
  </si>
  <si>
    <t>990||C</t>
  </si>
  <si>
    <t>ORAL LITERATURE OF THE KALENJIN / CHESAINA, CIARUNJI. -- HEINMANN (I.E. HEINEMANN) KENYA, 1991.</t>
  </si>
  <si>
    <t>08212715</t>
  </si>
  <si>
    <t>990||E||||J-06A-0571</t>
  </si>
  <si>
    <t>BURNING GRASS / EKWENSI, CYPRIAN. -- MONDO BOOKS, 1978.</t>
  </si>
  <si>
    <t>00117057</t>
  </si>
  <si>
    <t>990||G</t>
  </si>
  <si>
    <t>聖週間・牙関緊急&lt;親衛隊員の手記&gt; パサジェルカ&lt;女船客&gt; / . -- 恒文社, 1966. -- (現代東欧文学全集 ;ダイ7カン).</t>
  </si>
  <si>
    <t>00117055</t>
  </si>
  <si>
    <t>エリジウムの子供たち / . -- 恒文社, 1967. -- (現代東欧文学全集 ;ダイ5カン).</t>
  </si>
  <si>
    <t>00117056</t>
  </si>
  <si>
    <t>肉桂色の店・クレプシドラ・サナトリウム・コスモス / . -- 恒文社, 1967. -- (現代東欧文学全集 ;ダイ6カン).</t>
  </si>
  <si>
    <t>00117061</t>
  </si>
  <si>
    <t>星のある生活・少女カテジナのための祈り・闇に影はない / . -- 恒文社, 1967. -- (現代東欧文学全集 ;ダイ11カン).</t>
  </si>
  <si>
    <t>00117059</t>
  </si>
  <si>
    <t>はだしのダリエ / . -- 恒文社, 1967. -- (現代東欧文学全集 ;ダイ9カン).</t>
  </si>
  <si>
    <t>00117060</t>
  </si>
  <si>
    <t>時間と分 / . -- 恒文社, 1967. -- (現代東欧文学全集 ;ダイ10カン).</t>
  </si>
  <si>
    <t>00117063</t>
  </si>
  <si>
    <t>ろばに乗った英雄 / . -- 恒文社, 1966. -- (現代東欧文学全集 ;ダイ13カン).</t>
  </si>
  <si>
    <t>00117054</t>
  </si>
  <si>
    <t>くず鉄墓場・ブダペストに春がきた / . -- 恒文社, 1966. -- (現代東欧文学全集 ;ダイ3カン).</t>
  </si>
  <si>
    <t>00117052</t>
  </si>
  <si>
    <t>ノンカの愛.愛の終 / . -- 恒文社, 1967. -- (現代東欧文学全集 ;ダイ1カン).</t>
  </si>
  <si>
    <t>00117053</t>
  </si>
  <si>
    <t>その男ゾルバ / . -- 恒文社, 1967. -- (現代東欧文学全集 ;ダイ2カン).</t>
  </si>
  <si>
    <t>64167683</t>
  </si>
  <si>
    <t>990||K</t>
  </si>
  <si>
    <t>'MAU MAU' DETAINEE; THE ACCOUNT BY A KENYA AFRICAN OF HIS EXPERIENCES IN DETENTION CAMPS 1953-1960. / KARIUKI, JOSIAH MWANGI. -- OXFOED UNIV. PRESS, 1976.</t>
  </si>
  <si>
    <t>990||M</t>
  </si>
  <si>
    <t>64120342</t>
  </si>
  <si>
    <t>SEVEN AFRICAN WRITERS. / MOORE, GERALD. -- OXFORD UNIV. PRESS, 1966.</t>
  </si>
  <si>
    <t>64120343</t>
  </si>
  <si>
    <t>AFRICAN IITERATURE AND THE UNIVERSITY. / MOORE, GERALD. -- IBADAN UNIV. PRESS, 1965.</t>
  </si>
  <si>
    <t>19400824</t>
  </si>
  <si>
    <t>Dambudzo Marechera, 4 June 1952 18 August 1987 : pictures, poems, prose, tributes / compiled and edited by Flora Veit-Wild and Ernst Schade ; desighn and layout by Richard Jack. -- Baobab Books, 1988.</t>
  </si>
  <si>
    <t>64161199</t>
  </si>
  <si>
    <t>990||N</t>
  </si>
  <si>
    <t>HOMECOMING; ESSAYS ON AFRICAN AND CARIBBEAN LITERATURE, CULTURE AND POLITICS. / NGUGI, WA THIONG'O. -- HEINEMANN, 1972.</t>
  </si>
  <si>
    <t>19400845</t>
  </si>
  <si>
    <t>990||O</t>
  </si>
  <si>
    <t>THE ORAL PERFORMANCE IN AFRICA / OKPEWHO, ISIDORE | AFRICAN LITERATURE CONFERENCE ; : PBK. -- SPECTRUM BOOKS, 1990.</t>
  </si>
  <si>
    <t>19400839</t>
  </si>
  <si>
    <t>990||S</t>
  </si>
  <si>
    <t>THE PROSTITUTE IN AFRICAN LITERATURE / SENKORO, FIKENI E. M. K. ; : PBK. -- DAR ES SALAAM UNIVERSITY PRESS, 1982.</t>
  </si>
  <si>
    <t>19400841</t>
  </si>
  <si>
    <t>THE SINGING ANTHILL : OGONI FOLK TALES / SAROWIWA, KEN ; : UK. -- SAROS INTERNATIONAL PUBLISHERS, 1991.</t>
  </si>
  <si>
    <t>19400842</t>
  </si>
  <si>
    <t>A SCATTERED SURVIVAL / SEPAMLA, SYDNEY SIPHO. -- SKOTAVILLE PUBLISHERS, 1989.</t>
  </si>
  <si>
    <t>19400829</t>
  </si>
  <si>
    <t>990||U</t>
  </si>
  <si>
    <t>Mmọnwụ : a dramatic tradition of the Igbo / Nnabụenyi Ugonna ; : pbk. -- Lagos University Press, 1984.</t>
  </si>
  <si>
    <t>19700945</t>
  </si>
  <si>
    <t>00117065</t>
  </si>
  <si>
    <t>ギリシヤ悲劇全集 〈第1巻 アイスキユロス篇〉 / アイスキュロス. -- 人文書院, 1966. -- (ギリシヤ悲劇全集 ;ダイ 1カン アイスキユロス ヘン).</t>
  </si>
  <si>
    <t>00117064</t>
  </si>
  <si>
    <t>ギリシヤ喜劇全集 〈第1巻 アリストパネス篇〉 / アリストパネス. -- 人文書院, 1965. -- (ギリシヤ喜劇全集 ;ダイ 1カン アリストパネスヘン).</t>
  </si>
  <si>
    <t>00117066</t>
  </si>
  <si>
    <t>ギリシヤ喜劇全集 〈第2巻 アリストパネス篇〉 / アリストパネス. -- 人文書院, 1965. -- (ギリシヤ喜劇全集 ;ダイ 2カン アリストパネスヘン).</t>
  </si>
  <si>
    <t>00117068</t>
  </si>
  <si>
    <t>ギリシヤ悲劇全集 〈第2巻 ソポクレス篇〉 / ソポクレス. -- 人文書院, 1966. -- (ギリシヤ悲劇全集 ;ダイ 2カン ソポクレスヘン).</t>
  </si>
  <si>
    <t>64153196</t>
  </si>
  <si>
    <t>ギリシヤ悲劇全集 〈第2巻 ソポクレス篇〉 / . -- 人文書院, 1976. -- (ギリシヤ悲劇全集 ;ダイ 2カン ソポクレス ヘン).</t>
  </si>
  <si>
    <t>19211291</t>
  </si>
  <si>
    <t>991.08||G||||J-07B-346</t>
  </si>
  <si>
    <t>19603919</t>
  </si>
  <si>
    <t>19200140</t>
  </si>
  <si>
    <t>991.08||G||10||J-07B-346</t>
  </si>
  <si>
    <t>19211293</t>
  </si>
  <si>
    <t>991.08||G||13||J-07B-346</t>
  </si>
  <si>
    <t>19604058</t>
  </si>
  <si>
    <t>19100367</t>
  </si>
  <si>
    <t>991.08||G||2||J-07B-346</t>
  </si>
  <si>
    <t>19604059</t>
  </si>
  <si>
    <t>00117069</t>
  </si>
  <si>
    <t>エウリピデス篇 / 松平千秋訳 ; [正], [続]. -- 人文書院, 1960. -- (ギリシャ悲劇全集 / 呉茂一[ほか]訳 ; 第3-4巻).</t>
  </si>
  <si>
    <t>19604060</t>
  </si>
  <si>
    <t>00117070</t>
  </si>
  <si>
    <t>19604309</t>
  </si>
  <si>
    <t>19604692</t>
  </si>
  <si>
    <t>19504156</t>
  </si>
  <si>
    <t>991.1||H</t>
  </si>
  <si>
    <t>イーリアス / Homer ; 土井 晩翠. -- 新版. -- 富山房, 1995.</t>
  </si>
  <si>
    <t>18508954</t>
  </si>
  <si>
    <t>991.1||R||||J-06A-0821</t>
  </si>
  <si>
    <t>ARCHILOCHUS OF PAROS. / RANKIN, H. D.. -- NOYES PR., 1977.</t>
  </si>
  <si>
    <t>64180883</t>
  </si>
  <si>
    <t>991||A||||J-06A-0570</t>
  </si>
  <si>
    <t>AESCHYLUS / AESCHYLUS ; 1. -- HEINEMAN, 1973.</t>
  </si>
  <si>
    <t>64180884</t>
  </si>
  <si>
    <t>AESCHYLUS / AESCHYLUS ; 2. -- HEINEMANN, 1971.</t>
  </si>
  <si>
    <t>19200613</t>
  </si>
  <si>
    <t>991||K</t>
  </si>
  <si>
    <t>ギリシァ・ラテン文学研究 : 叙述技法を中心に / 久保正彰著. -- 岩波書店, 1992.</t>
  </si>
  <si>
    <t>19310423</t>
  </si>
  <si>
    <t>992||A||||J-06B-0505</t>
  </si>
  <si>
    <t>アモルとプシュケ / Apuleius | Klinger, Max,. -- 而立書房, 1992. -- (アモルとプシュケ叢書).</t>
  </si>
  <si>
    <t>00117071</t>
  </si>
  <si>
    <t>992||B</t>
  </si>
  <si>
    <t>フイロビブロン 書物への愛 / Bury, Richard de. -- 大阪フオルム画廊, 1972.</t>
  </si>
  <si>
    <t>00119108</t>
  </si>
  <si>
    <t>992||L</t>
  </si>
  <si>
    <t>テクノクラート / サーレス, 7エレザベルト. -- 新世界社, 1978. -- (LATIN AMERICAN NOVEL).</t>
  </si>
  <si>
    <t>00119109</t>
  </si>
  <si>
    <t>四人の老婆 / フィリオ, 7アドニアス. -- 新世界社, 1978. -- (LATIN AMERICAN NOVEL).</t>
  </si>
  <si>
    <t>00117074</t>
  </si>
  <si>
    <t>魔の山の夜 / Queiroz, 7D. S.. -- 新世界社, 1978. -- (LATIN AMERICAN NOVEL).</t>
  </si>
  <si>
    <t>00117072</t>
  </si>
  <si>
    <t>人狼 / Sales, H.. -- 新世界社, 1978. -- (LATIN AMERICAN NOVEL).</t>
  </si>
  <si>
    <t>00117073</t>
  </si>
  <si>
    <t>悪魔の島 / Queiroz, 7D. S.. -- 新世界社, 1978. -- (LATIN AMERICAN NOVEL).</t>
  </si>
  <si>
    <t>00117075</t>
  </si>
  <si>
    <t>旱魃 / de Queiroz, 7R.. -- 新世界社, 1978. -- (LATIN AMERICAN NOVEL).</t>
  </si>
  <si>
    <t>00119107</t>
  </si>
  <si>
    <t>992||L||||J-06A-0290</t>
  </si>
  <si>
    <t>ブラジル文学短篇集 / ケイロス, 7ディナー S.. -- 新世界社, 1977. -- (LATIN AMERICA NOVEL).</t>
  </si>
  <si>
    <t>08308773</t>
  </si>
  <si>
    <t>993.1||C||1||J-06A-0315</t>
  </si>
  <si>
    <t>アイルランド各地方の妖精譚と民話 / W.B.イエイツ著 ; 井村君江訳 ; 上, 下. -- 月刊ペン社, 1978. -- (妖精文庫 ; 9-10 . ケルト幻想物語集 ; 1-2).</t>
  </si>
  <si>
    <t>18711029</t>
  </si>
  <si>
    <t>993.2||G||||J-06A-0837</t>
  </si>
  <si>
    <t>IRISCHE LAND- UND SEEMAERCHEN. / GRIMM, WILHELM. -- N. G. ELWERT, 1986.</t>
  </si>
  <si>
    <t>19706204</t>
  </si>
  <si>
    <t>993.2||O||1</t>
  </si>
  <si>
    <t>THE POEMS OF OSSIAN / MACPHERSON, JAMES (TRANSLATOR) ; V. 1. -- WILLIAM MILLER, JOHN MURRAY, 1805.</t>
  </si>
  <si>
    <t>19706205</t>
  </si>
  <si>
    <t>993.2||O||2</t>
  </si>
  <si>
    <t>THE POEMS OF OSSIAN / MACPHERSON, JAMES (TRANSLATOR) ; V. 2. -- WILLIAM MILLER, JOHN MURRAY, 1805.</t>
  </si>
  <si>
    <t>19706206</t>
  </si>
  <si>
    <t>993.2||O||3</t>
  </si>
  <si>
    <t>THE POEMS OF OSSIAN / MACPHERSON, JAMES (TRANSLATOR) ; V. 3. -- WILLIAM MILLER, JOHN MURRAY, 1805.</t>
  </si>
  <si>
    <t>19509950</t>
  </si>
  <si>
    <t>994.028||H</t>
  </si>
  <si>
    <t>Bessie Head : thunder behind her ears : her life and writing / Gillian Stead Eilersen ; : Heinemann, : James Currey, : David Philip. -- Heinemann, 1995. -- (Studies in African literature ; new series).</t>
  </si>
  <si>
    <t>19508311</t>
  </si>
  <si>
    <t>994.08||S||1</t>
  </si>
  <si>
    <t>MR. B / SAROWIWA, KEN ; : UK. -- SAROS INTERNATIONAL, 1987. -- (SAROS JUNIOR SERIES . BASI AND COMPANY).</t>
  </si>
  <si>
    <t>19508316</t>
  </si>
  <si>
    <t>994.08||S||10</t>
  </si>
  <si>
    <t>ON A DARKLING PLAIN : AN ACCOUNT OF THE NIGERIAN CIVIL WAR / SAROWIWA, KEN. -- SAROS, 1989. -- (SAROS STAR SERIES).</t>
  </si>
  <si>
    <t>19508575</t>
  </si>
  <si>
    <t>994.08||S||12</t>
  </si>
  <si>
    <t>NIGERIA : THE BRINK OF DISASTER / SAROWIWA, KEN ; : UK. -- SAROS INTERNATIONAL PUBLISHERS, 1991. -- (SAROS STAR SERIES).</t>
  </si>
  <si>
    <t>19508313</t>
  </si>
  <si>
    <t>994.08||S||15</t>
  </si>
  <si>
    <t>PITA DUMBROK'S PRISON / SAROWIWA, KEN ; : UK. -- SAROS INTERNATIONAL PUBLISHERS, 1991. -- (SAROS STAR SERIES).</t>
  </si>
  <si>
    <t>19508312</t>
  </si>
  <si>
    <t>994.08||S||2</t>
  </si>
  <si>
    <t>MR B AGAIN / SAROWIWA, KEN ; BRIMAH, PEREGRINO (ILL.) ; : UK. -- SAROS INTERNATIONAL PUBLISHERS, 1989. -- (SAROS JUNIOR SERIES . BASI AND COMPANY).</t>
  </si>
  <si>
    <t>19508507</t>
  </si>
  <si>
    <t>994.08||S||4</t>
  </si>
  <si>
    <t>BASI AND COMPANY : A MODERN AFRICAN FOLKTALE / SAROWIWA, KEN. -- SAROS INTERNATIONAL PUBLISHERS, 1987. -- (SAROS STAR SERIES).</t>
  </si>
  <si>
    <t>19508314</t>
  </si>
  <si>
    <t>994.08||S||5</t>
  </si>
  <si>
    <t>PRISONERS OF JEBS / SAROWIWA, KEN ; : HBK. -- SAROS INTERNATIONAL, 1988. -- (SAROS STAR SERIES).</t>
  </si>
  <si>
    <t>19508309</t>
  </si>
  <si>
    <t>994.08||S||6</t>
  </si>
  <si>
    <t>BASI AND COMPANY : FOUR TELEVISION PLAYS / SAROWIWA, KEN ; : PBK. -- SAROS INTERNATIONAL, 1988. -- (SAROS STAR SERIES).</t>
  </si>
  <si>
    <t>19508315</t>
  </si>
  <si>
    <t>994.08||S||8</t>
  </si>
  <si>
    <t>ADAKU &amp; OTHER STORIES / SAROWIWA, KEN ; : UK. -- SAROS INTERNATIONAL PUBLISHERS, 1989. -- (SAROS STAR SERIES).</t>
  </si>
  <si>
    <t>18511233</t>
  </si>
  <si>
    <t>994.1||K</t>
  </si>
  <si>
    <t>TRADITIONAL SWAHILI POETRY : AN INVESTIGATION INTO THE CONCEPTS OF EAST AFRICAN ISLAM AS REFLECTED IN THE UTENZI LITERATURE. / KNAPPERT, JAN. -- E. J. BRILL, 1967.</t>
  </si>
  <si>
    <t>00117076</t>
  </si>
  <si>
    <t>994.3||O</t>
  </si>
  <si>
    <t>セネガルの息子 / サンベーヌ, 7ウスマン.. -- 新日本出版社, 1963.</t>
  </si>
  <si>
    <t>18801268</t>
  </si>
  <si>
    <t>994||A</t>
  </si>
  <si>
    <t>A CRITICAL INTRODUCTION FOR AND AN ANNOTATED TRANSLATION OF D. O. FAGUNWA'S "IGBO OLODUMARE" (THE FOREST OF GOD) / AJADI, GABRIEL AJIBOYE. -- UNIV. MICROFILMS INTERNATIONAL, 1984.</t>
  </si>
  <si>
    <t>18609993</t>
  </si>
  <si>
    <t>AN ANCIENT NIGERIAN DRAMA. / AMALI, SAMSON O. O.. -- FRANZ STEINER VERLAG WIESBADEN, 1985.</t>
  </si>
  <si>
    <t>18505145</t>
  </si>
  <si>
    <t>994||A||13</t>
  </si>
  <si>
    <t>RECENT TRENDS IN THE NOVEL. / JONES, ELDRED DUROSIMI (AND OTHERS) (ED.). -- HEINEMANN, 1983. -- (AFRICAN LITERATURE TODAY).</t>
  </si>
  <si>
    <t>18611253</t>
  </si>
  <si>
    <t>994||A||14</t>
  </si>
  <si>
    <t>INSIDERS AND OUTSIDERS. / JONES, ELDRED DUROSIMI (AND OTHERS) (ED.). -- HEINEMANN, 1984. -- (AFRICAN LITERATURE TODAY).</t>
  </si>
  <si>
    <t>18505146</t>
  </si>
  <si>
    <t>18410587</t>
  </si>
  <si>
    <t>994||A||261</t>
  </si>
  <si>
    <t>A HARVEST OF OUR DREAMS : WITH ELEGY FOR THE REVOLUTION. / ANYIDOHO, KOFI. -- HEINEMANN, 1984. -- (AFRICAN WRITERS SERIES).</t>
  </si>
  <si>
    <t>18801263</t>
  </si>
  <si>
    <t>994||B</t>
  </si>
  <si>
    <t>HISTORICAL REFERENCE, MEANING AND UNDERSTANDING : INTERPRETING AFRICAN NARRATIVES. / BARKAN, SANDRA HACKMAN. -- UNIV. MICROFILMS INTERNATIONAL, 1984.</t>
  </si>
  <si>
    <t>18604138</t>
  </si>
  <si>
    <t>SCARLET SONG. / BA, MARIAMA. -- LONGMAN, 1985.</t>
  </si>
  <si>
    <t>18410578</t>
  </si>
  <si>
    <t>ワングランの不思議 : 生きていたアフリカの知恵 / Ba, Amadou Hampate, 1984.</t>
  </si>
  <si>
    <t>08224313</t>
  </si>
  <si>
    <t>SNARES WITHOUT END. / BHELY-QUENUM, OLYMPE. -- LONGMAN, 1981.</t>
  </si>
  <si>
    <t>18801267</t>
  </si>
  <si>
    <t>994||C</t>
  </si>
  <si>
    <t>SOYINKA : BETWEEN UNIQUENESS AND ONENESS -- THE STRUGGLE TOWARDS SOCIAL AND CULTURAL RECONSTRUCTION IN AFRICAN LITERATURE. / CHIVAURA, VIMBAI GUKWE. -- UNIV. MICROFILMS INTERNATIONAL, 1983.</t>
  </si>
  <si>
    <t>18801269</t>
  </si>
  <si>
    <t>994||D</t>
  </si>
  <si>
    <t>THE NOVEL AS SOCIAL TRANSFORMATION MYTH : A STUDY OF THE NOVELS OF MONGO BETI AND NGUGI WA THIONG'O. / DRAME, KANDIOURA. -- UNIV. MICROFILMS INTERNATIONAL, 1984.</t>
  </si>
  <si>
    <t>18604142</t>
  </si>
  <si>
    <t>TALES OF AMADOU KOUMBA. / DIOP, BIRAGO. -- LONGMAN, 1985.</t>
  </si>
  <si>
    <t>18505140</t>
  </si>
  <si>
    <t>AFRICAN LITERATURE IN THE TWENTIETH CENTURY. / DATHORNE, O. R.. -- HEINEMANN, 1975.</t>
  </si>
  <si>
    <t>19110285</t>
  </si>
  <si>
    <t>994||D||1</t>
  </si>
  <si>
    <t>NGUGI WA THIONG'O, THE MAKING OF A REBEL : A SOURCEBOOK IN KENYAN LITERATURE AND RESISTANCE / SICHERMAN, CAROL. -- H. ZELL PUBLISHERS, 1990. -- (DOCUMENTARY RESEARCH IN AFRICAN LITERATURES).</t>
  </si>
  <si>
    <t>19509956</t>
  </si>
  <si>
    <t>994||G</t>
  </si>
  <si>
    <t>Reading the African novel : essays in interpretation / Simon Gikandi ; : Heinemann. -- J. Currey, 1987. -- (Studies in African literature ; new series).</t>
  </si>
  <si>
    <t>18611250</t>
  </si>
  <si>
    <t>A HANDBOOK FOR TEACHING AFRICAN LITERATURE. / GUNNER, ELIZABETH. -- HEINEMANN, 1984.</t>
  </si>
  <si>
    <t>18610417</t>
  </si>
  <si>
    <t>MARXISM AND AFRICAN LITERATURE. / GUGELBERGER, GEORG M.(ED.). -- JAMES CURREY, 1985.</t>
  </si>
  <si>
    <t>18505138</t>
  </si>
  <si>
    <t>19509952</t>
  </si>
  <si>
    <t>994||J</t>
  </si>
  <si>
    <t>IN THEIR OWN VOICES : AFRICAN WOMEN WRITERS TALK / JAMES, ADEOLA (ED.) ; PBK.. -- JAMES CURREY, 1990. -- (STUDIES IN AFRICAN LITERATURE).</t>
  </si>
  <si>
    <t>18610496</t>
  </si>
  <si>
    <t>MANICHEAN AESTHETICS : THE POLITICS OF LITERATURE IN COLONIAL AFRICA. / JANMOHAMED, ABDUL R.. -- UNIV. OF MASSACHUSETTS PR., 1983.</t>
  </si>
  <si>
    <t>18801264</t>
  </si>
  <si>
    <t>994||K</t>
  </si>
  <si>
    <t>ASPECTS OF TRICKSTER : FORM, STYLE, AND MEANING IN EWE ORAL NARRATIVE PERFORMANCE. / KONRAD, ZINTA. -- UNIV. MICROFILMS INTERNATIONAL, 1983.</t>
  </si>
  <si>
    <t>18611248</t>
  </si>
  <si>
    <t>EPIC POETRY IN SWAHILI AND OTHER AFRICAN LANGUAGES. / KNAPPERT, JAN. -- E. J. BRILL, 1983.</t>
  </si>
  <si>
    <t>18512123</t>
  </si>
  <si>
    <t>994||K||2</t>
  </si>
  <si>
    <t>SWAHILI ISLAMIC POETRY / KNAPPERT, JAN ; VOL. 2: THE TWO BURDAS. -- E. J. BRILL, 1971.</t>
  </si>
  <si>
    <t>18512124</t>
  </si>
  <si>
    <t>994||K||3</t>
  </si>
  <si>
    <t>SWAHILI ISLAMIC POETRY / KNAPPERT, JAN ; VOL. 3: MIRAJ AND MAULID. -- E. J. BRILL, 1971.</t>
  </si>
  <si>
    <t>18612283</t>
  </si>
  <si>
    <t>994||L</t>
  </si>
  <si>
    <t>RESEARCH PRIORITIES IN AFRICAN LITERATURES. / LINDFORS, BERNTH (ED.). -- K.G. SAUR, 1984.</t>
  </si>
  <si>
    <t>18801270</t>
  </si>
  <si>
    <t>994||M</t>
  </si>
  <si>
    <t>URBANIZATION IN THE WEST AFRICAN NOVEL. / METEREAU, JEAN-PIERRE. -- UNIV. MICROFILMS INTERNATIONAL, 1984.</t>
  </si>
  <si>
    <t>18604139</t>
  </si>
  <si>
    <t>HUNGRY FLAMES : AND OTHER BLACK SOUTH AFRICAN SHORT STORIES. / MZAMANE, MBULELO (ED.). -- LONGMAN, 1986.</t>
  </si>
  <si>
    <t>19509961</t>
  </si>
  <si>
    <t>994||N</t>
  </si>
  <si>
    <t>MOVING THE CENTRE : THE STRUGGLE FOR CULTURAL FREEDOMS / NGUGI WA THIONG'O ; : J. CURREY CLOTH. -- HEINEMANN, 1993. -- (STUDIES IN AFRICAN LITERATURE).</t>
  </si>
  <si>
    <t>18801257</t>
  </si>
  <si>
    <t>AESTHETICS AND IDEOLOGY IN AFRICAN AND AFRO-AMERICAN FICTION : NGUGI WA THIONG'O, AYI KWEI ARMAH, TONI MORRISON AND RICHARD WRIGHT. / NAMA, CHARLES ATANGANA. -- UNIV. MICROFILMS INTERNATIONAL, 1984.</t>
  </si>
  <si>
    <t>18801258</t>
  </si>
  <si>
    <t>WOMEN, VIOLENCE, AND THE QUEST FOR SOCIAL JUSTICE IN THE WORKS OF NGUGI WA THIONG'O. / NWANKWO, CHIMALUM MOSES. -- UNIV. MICROFILMS INTERNATIONAL, 1982.</t>
  </si>
  <si>
    <t>18801266</t>
  </si>
  <si>
    <t>POETRY AND THE POLITICS OF CHANGE IN EAST AFRICA, 1950-80 : THE EMERGENCE OF RADICAL LITERATURE. / NDULUTE, CLEMENT L.. -- UNIV. MICROFILMS INTERNATIONAL, 1984.</t>
  </si>
  <si>
    <t>18610416</t>
  </si>
  <si>
    <t>DECOLONISING THE MIND : THE POLITICS OF LANGUAGE IN AFRICAN LITERATURE. / NGUGI WA THIONG'O. -- JAMES CURREY, 1986.</t>
  </si>
  <si>
    <t>18604137</t>
  </si>
  <si>
    <t>SUNDIATA : AN EPIC OF OLD MALI. / NIANE, D. T.. -- LONGMAN, 1986.</t>
  </si>
  <si>
    <t>18604140</t>
  </si>
  <si>
    <t>FOOLS AND OTHER STORIES. / NDEBELE, NJABULO S.. -- LONGMAN, 1985.</t>
  </si>
  <si>
    <t>18503645</t>
  </si>
  <si>
    <t>A NEW READER'S GUIDE TO AFRICAN LITERATURE / ZELL, HANS M. (AND OTHERS) (ED.). -- 2ND, COMPLETELY REV. AND EXPANDED ED.. -- HEINEMANN, 1983.</t>
  </si>
  <si>
    <t>18801259</t>
  </si>
  <si>
    <t>994||O</t>
  </si>
  <si>
    <t>CHINUA ACHEBE AND THE IGBO WORLD VIEW. / OGBONAYA, ANTHONIA CHINYE. -- UNIV. MICROFILMS INTERNATIONAL, 1984.</t>
  </si>
  <si>
    <t>18604141</t>
  </si>
  <si>
    <t>THE LAST DUTY. / OKPEWHO, ISIDORE. -- LONGMAN, 1986.</t>
  </si>
  <si>
    <t>18505038</t>
  </si>
  <si>
    <t>NEW WEST AFRICAN LITERATURE. / OGUNGBESAN, KOLAWOLE (ED.). -- HEINEMANN, 1979.</t>
  </si>
  <si>
    <t>18505144</t>
  </si>
  <si>
    <t>994||P</t>
  </si>
  <si>
    <t>THE GROWTH OF THE AFRICAN NOVEL. / PALMER, EUSTACE. -- HEINEMANN, 1979.</t>
  </si>
  <si>
    <t>19508310</t>
  </si>
  <si>
    <t>994||S</t>
  </si>
  <si>
    <t>SONGS IN A TIME OF WAR / SARO-WIWA, KEN. -- SAROS INTERNATIONAL, 1985.</t>
  </si>
  <si>
    <t>19507114</t>
  </si>
  <si>
    <t>SOZABOY : A NOVEL IN ROTTEN ENGLISH / SAROWIWA, KEN ; BOYD, WILLIAM (INTRODUCTION). -- LONGMAN AFRICAN WRITERS, 1994.</t>
  </si>
  <si>
    <t>19209233</t>
  </si>
  <si>
    <t>神話・文学・アフリカ世界 / Soyinka, Wole. -- 彩流社, 1992.</t>
  </si>
  <si>
    <t>18801271</t>
  </si>
  <si>
    <t>THE POLITICS OF POETRY IN WEST AFRICA. / SACKEY, ALBERT AYITEY. -- UNIV. MICROFILMS INTERNATIONAL, 1984.</t>
  </si>
  <si>
    <t>18609992</t>
  </si>
  <si>
    <t>THE ROUNDED RITE : A STUDY OF WOLE SOYINKA'S PLAY, THE BACCHAE OF EURIPIDES. / SOTTO, WIVECA. -- CWK GLEERUP, 1985.</t>
  </si>
  <si>
    <t>18801272</t>
  </si>
  <si>
    <t>994||W</t>
  </si>
  <si>
    <t>THE AFRICAN WRITER AND SOCIAL CHANGE : A CASE STUDY OF NGUGI WA THIONG'O. / WALKER, SIDNEY J.. -- UNIV. MICROFILMS INTERNATIONAL, 1984.</t>
  </si>
  <si>
    <t>18609305</t>
  </si>
  <si>
    <t>LITERATURE AND SOCIETY IN SOUTH AFRICA. / WHITE, LANDEG | COUZENS, TIM (ED.). -- LONGMAN, 1984.</t>
  </si>
  <si>
    <t>18505043</t>
  </si>
  <si>
    <t>THE CRITICAL EVALUATION OF AFRICAN LITERATURE. / WRIGHT, EDGAR (ED.). -- HEINEMANN, 1982.</t>
  </si>
  <si>
    <t>工大一般図書</t>
  </si>
  <si>
    <t>64145739</t>
  </si>
  <si>
    <t>詩論の現在 / 篠田 一士. -- 筑摩書房, 1974. -- (世界批評大系 ;6).</t>
  </si>
  <si>
    <t>10701743</t>
  </si>
  <si>
    <t>901.1||P</t>
  </si>
  <si>
    <t>もうひとつの声 : 詩と世紀末 / オクタビオ・パス [著] ; 木村榮一訳. -- 岩波書店, 2007.</t>
  </si>
  <si>
    <t>19607402</t>
  </si>
  <si>
    <t>08208484</t>
  </si>
  <si>
    <t>ホロコ-ストの文学 / ロ-レンス.ランガ-, 1982.</t>
  </si>
  <si>
    <t>10604883</t>
  </si>
  <si>
    <t>901.7||O</t>
  </si>
  <si>
    <t>日本の笑いと世界のユーモア : 異文化コミュニケーションの観点から / 大島希巳江著. -- 世界思想社, 2006.</t>
  </si>
  <si>
    <t>18807354</t>
  </si>
  <si>
    <t>901.7||W</t>
  </si>
  <si>
    <t>笑死小辞典 / フィリップ・エラクレス, リオネル・シュルザノスキー編 ; ケルルルー挿画 ; 河盛好蔵訳. -- 立風書房, 1988.</t>
  </si>
  <si>
    <t>10405337</t>
  </si>
  <si>
    <t>901.8||S</t>
  </si>
  <si>
    <t>昔話の東と西 : 比較口承文芸論考 / 鈴木滿著. -- 国書刊行会, 2004.</t>
  </si>
  <si>
    <t>64150196</t>
  </si>
  <si>
    <t>901.9||S</t>
  </si>
  <si>
    <t>日本における外国文学 : 比較文学研究 / 島田謹二著 ; 上巻, 下巻. -- 朝日新聞社, 1975.</t>
  </si>
  <si>
    <t>64150195</t>
  </si>
  <si>
    <t>64126560</t>
  </si>
  <si>
    <t>901||E</t>
  </si>
  <si>
    <t>ヨ-ロッパ文学とラテン中世 / Curtius, Ernst Robert.. -- みすず書房, 1971.</t>
  </si>
  <si>
    <t>10801383</t>
  </si>
  <si>
    <t>テクストと文化モデル : 文献学的記号論 / チェーザレ・セグレ著 ; 谷口伊兵衛訳. -- 而立書房, 2008.</t>
  </si>
  <si>
    <t>10800614</t>
  </si>
  <si>
    <t>902.05||K</t>
  </si>
  <si>
    <t>パリの異邦人 / 鹿島茂著. -- 中央公論新社, 2008.</t>
  </si>
  <si>
    <t>19605980</t>
  </si>
  <si>
    <t>902.05||S</t>
  </si>
  <si>
    <t>激動の文学 : アジア・アフリカ・ラテンアメリカの世界 / 信濃毎日新聞社編. -- 信濃毎日新聞社, 1995.</t>
  </si>
  <si>
    <t>10407069</t>
  </si>
  <si>
    <t>902.06||H</t>
  </si>
  <si>
    <t>書物合戦 / 樋口覚著. -- 集英社, 2004.</t>
  </si>
  <si>
    <t>10600932</t>
  </si>
  <si>
    <t>902.09||C||7</t>
  </si>
  <si>
    <t>空間・人・移動 : 文学からの視点 / 伊藤進 [ほか] 著. -- 勁草書房, 2006. -- (中京大学文化科学叢書 ; 第7輯).</t>
  </si>
  <si>
    <t>10502637</t>
  </si>
  <si>
    <t>902.09||S</t>
  </si>
  <si>
    <t>「悪女」の文化誌 / 鈴木紀子, 林久美子, 野村幸一郎編著. -- 晃洋書房, 2005. -- (京都橘大学女性歴史文化研究所叢書).</t>
  </si>
  <si>
    <t>10404011</t>
  </si>
  <si>
    <t>902.2||K</t>
  </si>
  <si>
    <t>名セリフ! / 鴻上尚史著. -- 文藝春秋, 2004.</t>
  </si>
  <si>
    <t>19309858</t>
  </si>
  <si>
    <t>902.3||K</t>
  </si>
  <si>
    <t>小説探険 / 小林 信彦. -- 本の雑誌社, 1993.</t>
  </si>
  <si>
    <t>10101642</t>
  </si>
  <si>
    <t>快楽読書倶楽部 / 風間賢二著. -- 創拓社, 1995.</t>
  </si>
  <si>
    <t>10202500</t>
  </si>
  <si>
    <t>ベストミステリー大全 / 北上次郎著. -- 晶文社, 2002.</t>
  </si>
  <si>
    <t>19208154</t>
  </si>
  <si>
    <t>902.3||N</t>
  </si>
  <si>
    <t>ヨーロッパ文学講義 / Nabokov, Vladimir. -- 新装版, 1992.</t>
  </si>
  <si>
    <t>91051332</t>
  </si>
  <si>
    <t>902.6||Y</t>
  </si>
  <si>
    <t>動員学徒の原爆体験 : 閃光・轟音・純白の巨柱 / 山田幸一著. -- 新装版. -- 山田絢子, 2005.</t>
  </si>
  <si>
    <t>19007055</t>
  </si>
  <si>
    <t>理科系の文学誌 / 荒俣宏著. -- 工作舎, 1981.</t>
  </si>
  <si>
    <t>19501282</t>
  </si>
  <si>
    <t>エクリール : 政治的なるものに耐えて / Lefort, Claude ; 宇京 頼三 (訳). -- 法政大学出版局, 1995. -- (叢書・ウニベルシタス).</t>
  </si>
  <si>
    <t>91000244</t>
  </si>
  <si>
    <t>戦後「翻訳」風雲録 : 翻訳者が神々だった時代 / 宮田昇著. -- 本の雑誌社, 2000.</t>
  </si>
  <si>
    <t>19100808</t>
  </si>
  <si>
    <t>世界文学の名作と主人公・総解説 : 知りたい・読みたい・話題の作品の全展望. -- 改訂新版. -- 自由国民社, 1990.</t>
  </si>
  <si>
    <t>19502015</t>
  </si>
  <si>
    <t>903.1||K</t>
  </si>
  <si>
    <t>冒険小説ベスト100 / 北上 次郎. -- 本の雑誌社, 1994.</t>
  </si>
  <si>
    <t>19704095</t>
  </si>
  <si>
    <t>903.1||N</t>
  </si>
  <si>
    <t>海外人気作家300人 / 日外アソシエーツ編集. -- 日外アソシエーツ, 1997. -- (読書案内 ; 作品編).</t>
  </si>
  <si>
    <t>64175749</t>
  </si>
  <si>
    <t>903.3||H</t>
  </si>
  <si>
    <t>比較文学辞典 / 松田穣編. -- 東京堂出版, 1978.</t>
  </si>
  <si>
    <t>91072319</t>
  </si>
  <si>
    <t>お茶とともに : 美しく素直に美しく . 下. -- 株式会社福寿園.</t>
  </si>
  <si>
    <t>91072318</t>
  </si>
  <si>
    <t>お茶とともに : 美しく素直に美しく . 上. -- 株式会社福寿園.</t>
  </si>
  <si>
    <t>19201341</t>
  </si>
  <si>
    <t>語る身体のスキャンダル : ドン・ジュアンとオースティン, あるいは, 二言語による誘惑 / S・フェルマン著 ; 立川健二訳. -- 勁草書房, 1991.</t>
  </si>
  <si>
    <t>10206112</t>
  </si>
  <si>
    <t>魂を揺さぶる人生の名文 / 川村湊著. -- 光文社, 2002.</t>
  </si>
  <si>
    <t>19309738</t>
  </si>
  <si>
    <t>名作はなぜ生まれたか : 文豪たちの生涯を読む / 木原 武一, 1993. -- (アテナ選書).</t>
  </si>
  <si>
    <t>91081298</t>
  </si>
  <si>
    <t>私の青春文学紀行 / 松本侑子著. -- 新潮社, 2008. -- (とんぼの本).</t>
  </si>
  <si>
    <t>10604880</t>
  </si>
  <si>
    <t>文学全集を立ちあげる / 丸谷才一, 鹿島茂, 三浦雅士著. -- 文藝春秋, 2006.</t>
  </si>
  <si>
    <t>10202510</t>
  </si>
  <si>
    <t>「個人」の行方 : ルネ・ジラールと現代社会 / 西永良成著. -- 大修館書店, 2002.</t>
  </si>
  <si>
    <t>19409520</t>
  </si>
  <si>
    <t>小説の経験 / 大江健三郎著. -- 朝日新聞社, 1994.</t>
  </si>
  <si>
    <t>18812092</t>
  </si>
  <si>
    <t>二十世紀の十大小説 / 篠田一士著. -- 新潮社, 1988.</t>
  </si>
  <si>
    <t>19303284</t>
  </si>
  <si>
    <t>文学王 / 高橋 源一郎. -- ブロンズ新社, 1993.</t>
  </si>
  <si>
    <t>10102406</t>
  </si>
  <si>
    <t>微光の道 / 辻邦生著. -- 新潮社, 2001.</t>
  </si>
  <si>
    <t>10200667</t>
  </si>
  <si>
    <t>乱視読者の帰還 / 若島正 [著]. -- みすず書房, 2001.</t>
  </si>
  <si>
    <t>18803050</t>
  </si>
  <si>
    <t>叙事詩の権能 / 四方田犬彦 [著]. -- 哲学書房, 1988.</t>
  </si>
  <si>
    <t>18800596</t>
  </si>
  <si>
    <t>905||H||1</t>
  </si>
  <si>
    <t>翻訳西洋文学《EURO》 ; 第1期, 第2期. -- 翻訳西洋文学会, 1981.</t>
  </si>
  <si>
    <t>18800597</t>
  </si>
  <si>
    <t>905||H||2</t>
  </si>
  <si>
    <t>00128568</t>
  </si>
  <si>
    <t>908.1||H</t>
  </si>
  <si>
    <t>名詩名訳 日夏 耿之介 外3名鑑選 / 日夏 耿之介, 1967.</t>
  </si>
  <si>
    <t>10700556</t>
  </si>
  <si>
    <t>908.1||K</t>
  </si>
  <si>
    <t>パウル・クレーと愛の詩集 / ヘルマン・ヘッセ〔ほか〕詩 : パウル・クレー絵. -- プチグラパブリッシング, 2007. -- (世界の名詩集 ;1).</t>
  </si>
  <si>
    <t>18504060</t>
  </si>
  <si>
    <t>アジア・アフリカ詩集 / 高良留美子訳・編. -- 土曜美術社, 1982. -- (世界現代詩文庫 ; 1).</t>
  </si>
  <si>
    <t>00128609</t>
  </si>
  <si>
    <t>コレクタ- (収集狂) / Fowles, John, 1972. -- (新しい世界の文学 ;40).</t>
  </si>
  <si>
    <t>00128605</t>
  </si>
  <si>
    <t>ジョヴアンニの部屋 / Baldwin, James, 1972. -- (新しい世界の文学 ;15).</t>
  </si>
  <si>
    <t>00128608</t>
  </si>
  <si>
    <t>オ-トバイ / de Mandiargues, Andre pieyre, 1972. -- (新しい世界の文学 ;24).</t>
  </si>
  <si>
    <t>64137621</t>
  </si>
  <si>
    <t>908.3||A||29</t>
  </si>
  <si>
    <t>三十歳 / インゲボルク・バッハマン [著] ; 生野幸吉訳. -- 白水社, 1965. -- (新しい世界の文学 ; 29).</t>
  </si>
  <si>
    <t>64137630</t>
  </si>
  <si>
    <t>908.3||A||43</t>
  </si>
  <si>
    <t>子供の領分 / Wittig, Monique, 1972. -- (新しい世界の文学 ;43).</t>
  </si>
  <si>
    <t>64137634</t>
  </si>
  <si>
    <t>908.3||A||49</t>
  </si>
  <si>
    <t>歴史 / Simon, Claude, 1972. -- (新しい世界の文学 ;49).</t>
  </si>
  <si>
    <t>18901187</t>
  </si>
  <si>
    <t>908.3||M||1</t>
  </si>
  <si>
    <t>メルヒェン12カ月 〈1月篇〉 / Tetzner, Liza (編), 1988. -- (メルヒェン12カ月 ;1).</t>
  </si>
  <si>
    <t>18901196</t>
  </si>
  <si>
    <t>908.3||M||10</t>
  </si>
  <si>
    <t>メルヒェン12カ月 〈10月篇〉 / Tetzner, Liza (編), 1987. -- (メルヒェン12カ月 ;10).</t>
  </si>
  <si>
    <t>18901197</t>
  </si>
  <si>
    <t>908.3||M||11</t>
  </si>
  <si>
    <t>メルヒェン12カ月 〈11月篇〉 / Tetzner, Liza (編), 1988. -- (メルヒェン12カ月 ;11).</t>
  </si>
  <si>
    <t>18901198</t>
  </si>
  <si>
    <t>908.3||M||12</t>
  </si>
  <si>
    <t>メルヒェン12カ月 〈12月篇〉 / Tetzner, Liza (編), 1987. -- (メルヒェン12カ月 ;12).</t>
  </si>
  <si>
    <t>18901188</t>
  </si>
  <si>
    <t>908.3||M||2</t>
  </si>
  <si>
    <t>メルヒェン12カ月 〈2月篇〉 / Tetzner, Liza (編), 1987. -- (メルヒェン12カ月 ;2).</t>
  </si>
  <si>
    <t>18901189</t>
  </si>
  <si>
    <t>908.3||M||3</t>
  </si>
  <si>
    <t>メルヒェン12カ月 〈3月篇〉 / Tetzner, Liza (編), 1988. -- (メルヒェン12カ月 ;3).</t>
  </si>
  <si>
    <t>18901190</t>
  </si>
  <si>
    <t>908.3||M||4</t>
  </si>
  <si>
    <t>メルヒェン12カ月 〈4月篇〉 / Tetzner, Liza (編), 1987. -- (メルヒェン12カ月 ;4).</t>
  </si>
  <si>
    <t>18901191</t>
  </si>
  <si>
    <t>908.3||M||5</t>
  </si>
  <si>
    <t>メルヒェン12カ月 〈5月篇〉 / Tetzner, Liza (編), 1988. -- (メルヒェン12カ月 ;5).</t>
  </si>
  <si>
    <t>18901192</t>
  </si>
  <si>
    <t>908.3||M||6</t>
  </si>
  <si>
    <t>メルヒェン12カ月 〈6月篇〉 / Tetzner, Liza (編), 1987. -- (メルヒェン12カ月 ;6).</t>
  </si>
  <si>
    <t>18901193</t>
  </si>
  <si>
    <t>908.3||M||7</t>
  </si>
  <si>
    <t>メルヒェン12カ月 〈7月篇〉 / Tetzner, Liza (編), 1988. -- (メルヒェン12カ月 ;7).</t>
  </si>
  <si>
    <t>18901194</t>
  </si>
  <si>
    <t>908.3||M||8</t>
  </si>
  <si>
    <t>メルヒェン12カ月 〈8月篇〉 / Tetzner, Liza (編), 1987. -- (メルヒェン12カ月 ;8).</t>
  </si>
  <si>
    <t>18901195</t>
  </si>
  <si>
    <t>908.3||M||9</t>
  </si>
  <si>
    <t>メルヒェン12カ月 〈9月篇〉 / Tetzner, Liza (編), 1988. -- (メルヒェン12カ月 ;9).</t>
  </si>
  <si>
    <t>64127962</t>
  </si>
  <si>
    <t>18409378</t>
  </si>
  <si>
    <t>908.4||O</t>
  </si>
  <si>
    <t>百蟲譜 / 奥本 大三郎 (編著), 1984.</t>
  </si>
  <si>
    <t>10301321</t>
  </si>
  <si>
    <t>908.8||P</t>
  </si>
  <si>
    <t>自然の言葉 / ジャン=マリー・ペルト編 ; クロード・ニェリッザニー [ほか] 写真 ; 中井久夫,松田浩則訳. -- 紀伊國屋書店, 1996. -- (コレクション「知慧の手帖」 ; 1).</t>
  </si>
  <si>
    <t>19310484</t>
  </si>
  <si>
    <t>908||B||1</t>
  </si>
  <si>
    <t>アポロンの眼 / ギルバート・キース・チェスタトン [著] ; 富士川義之訳 ; J・L・ボルヘス編纂/序文. -- 国書刊行会, 1988. -- (バベルの図書館 / J.L.ボルヘス編 ; 1).</t>
  </si>
  <si>
    <t>19310560</t>
  </si>
  <si>
    <t>908||B||10</t>
  </si>
  <si>
    <t>聊斎志異 / 蒲松齢著 ; 中野美代子訳 ; J・L・ボルヘス編纂/序文. -- 国書刊行会, 1988. -- (バベルの図書館 / J.L.ボルヘス編 ; 10).</t>
  </si>
  <si>
    <t>19310561</t>
  </si>
  <si>
    <t>908||B||11</t>
  </si>
  <si>
    <t>盗まれた手紙 / Poe, Edgar Allan | 富士川 義之. -- 国書刊行会, 1989. -- (バベルの図書館 ;11).</t>
  </si>
  <si>
    <t>19310562</t>
  </si>
  <si>
    <t>908||B||12</t>
  </si>
  <si>
    <t>ナペルス枢機卿 / Meyrink, Gustav | 種村 季弘. -- 国書刊行会, 1989. -- (バベルの図書館 ;12).</t>
  </si>
  <si>
    <t>19310564</t>
  </si>
  <si>
    <t>908||B||14</t>
  </si>
  <si>
    <t>友だちの友だち / James, Henry, | 大津 栄一郎 | 林 節雄. -- 国書刊行会, 1989. -- (バベルの図書館 ;14).</t>
  </si>
  <si>
    <t>19310566</t>
  </si>
  <si>
    <t>908||B||16</t>
  </si>
  <si>
    <t>ロシア短篇集 / Tolstoy, Leo Graf [ほか]. -- 国書刊行会, 1989. -- (バベルの図書館 ;16).</t>
  </si>
  <si>
    <t>19310567</t>
  </si>
  <si>
    <t>908||B||17</t>
  </si>
  <si>
    <t>声たちの島 / Stevenson, Robert Louis | 高松 禎子 | 高松 雄一. -- 国書刊行会, 1989. -- (バベルの図書館 ;17).</t>
  </si>
  <si>
    <t>19310568</t>
  </si>
  <si>
    <t>908||B||18</t>
  </si>
  <si>
    <t>塩の像 / レオポルド・ルゴーネス [著] ; 牛島信明訳 ; J・L・ボルヘス編纂/序文. -- 国書刊行会, 1989. -- (バベルの図書館 / J.L.ボルヘス編 ; 18).</t>
  </si>
  <si>
    <t>19310569</t>
  </si>
  <si>
    <t>908||B||19</t>
  </si>
  <si>
    <t>悪魔の恋 / Cazotte, Jacques | 渡辺 一夫 | 平岡 昇. -- 国書刊行会, 1990. -- (バベルの図書館 ;19).</t>
  </si>
  <si>
    <t>19310552</t>
  </si>
  <si>
    <t>908||B||2</t>
  </si>
  <si>
    <t>無口になったアン夫人 / サキ [著] ; 中西秀男訳 ; J・L・ボルヘス編纂/序文. -- 国書刊行会, 1988. -- (バベルの図書館 / J.L.ボルヘス編 ; 2).</t>
  </si>
  <si>
    <t>19310570</t>
  </si>
  <si>
    <t>908||B||20</t>
  </si>
  <si>
    <t>アルゼンチン短篇集 / コルタサル [ほか著] ; 内田吉彦訳 ; J・L・ボルヘス編纂/序文. -- 国書刊行会, 1990. -- (バベルの図書館 / J.L.ボルヘス編 ; 20).</t>
  </si>
  <si>
    <t>19310571</t>
  </si>
  <si>
    <t>908||B||21</t>
  </si>
  <si>
    <t>輝く金字塔 / Machen, Arthur | 南條 竹則. -- 国書刊行会, 1990. -- (バベルの図書館 ;21).</t>
  </si>
  <si>
    <t>19310572</t>
  </si>
  <si>
    <t>908||B||22</t>
  </si>
  <si>
    <t>パラケルススの薔薇 / Borges, Jorge Luis | 鼓 直. -- 国書刊行会, 1990. -- (バベルの図書館 ;22).</t>
  </si>
  <si>
    <t>19310574</t>
  </si>
  <si>
    <t>908||B||23</t>
  </si>
  <si>
    <t>ウ"ァテック / Beckford, William | 私市 保彦 ; 下(挿話篇). -- 国書刊行会, 1990. -- (バベルの図書館 ;23).</t>
  </si>
  <si>
    <t>19310573</t>
  </si>
  <si>
    <t>ウ"ァテック / Beckford, William | 私市 保彦 ; 上(正篇). -- 国書刊行会, 1990. -- (バベルの図書館 ;23).</t>
  </si>
  <si>
    <t>19310576</t>
  </si>
  <si>
    <t>908||B||25</t>
  </si>
  <si>
    <t>科学的ロマンス集 / Hinton, Charles Howard | 宮川 雅. -- 国書刊行会, 1990. -- (バベルの図書館 ;25).</t>
  </si>
  <si>
    <t>19310577</t>
  </si>
  <si>
    <t>908||B||26</t>
  </si>
  <si>
    <t>ヤン川の舟唄 / Dunsany, Edward John Moreton Drax Plunkett Baron. -- 国書刊行会, 1991. -- (バベルの図書館 ;26).</t>
  </si>
  <si>
    <t>19310578</t>
  </si>
  <si>
    <t>908||B||27</t>
  </si>
  <si>
    <t>祈願の御堂 / Kipling, Rudyard | 土岐 恒二 | 土岐 知子. -- 国書刊行会, 1991. -- (バベルの図書館 ;27).</t>
  </si>
  <si>
    <t>19310579</t>
  </si>
  <si>
    <t>908||B||28</t>
  </si>
  <si>
    <t>死神の友達 / ペドロ・アントニオ・デ・アラルコン [著] ; 桑名一博, 菅愛子訳 ; J・L・ボルヘス編纂/序文. -- 国書刊行会, 1991. -- (バベルの図書館 / J.L.ボルヘス編 ; 28).</t>
  </si>
  <si>
    <t>19310580</t>
  </si>
  <si>
    <t>908||B||29</t>
  </si>
  <si>
    <t>最後の宴の客 / . -- 国書刊行会, 1992. -- (バベルの図書館 ;29).</t>
  </si>
  <si>
    <t>19310553</t>
  </si>
  <si>
    <t>908||B||3</t>
  </si>
  <si>
    <t>人面の大岩 / ナサニエル・ホーソーン [著] ; 酒本雅之, 竹村和子訳 ; J・L・ボルヘス編纂・序文. -- 国書刊行会, 1988. -- (バベルの図書館 / J.L.ボルヘス編 ; 3).</t>
  </si>
  <si>
    <t>19310581</t>
  </si>
  <si>
    <t>908||B||30</t>
  </si>
  <si>
    <t>逃げてゆく鏡 / Papini, Giovanni | 河島 英昭. -- 国書刊行会, 1992. -- (バベルの図書館 ;30).</t>
  </si>
  <si>
    <t>19310554</t>
  </si>
  <si>
    <t>908||B||4</t>
  </si>
  <si>
    <t>禿鷹 / フランツ・カフカ [著] ; 池内紀訳 ; J・L・ボルヘス編纂/序文. -- 国書刊行会, 1988. -- (バベルの図書館 / J.L.ボルヘス編 ; 4).</t>
  </si>
  <si>
    <t>19310555</t>
  </si>
  <si>
    <t>908||B||5</t>
  </si>
  <si>
    <t>死の同心円 / ジャック・ロンドン [著] ; 井上謙治訳 ; J・L・ボルヘス編纂・序文. -- 国書刊行会, 1988. -- (バベルの図書館 / J.L.ボルヘス編 ; 5).</t>
  </si>
  <si>
    <t>19310556</t>
  </si>
  <si>
    <t>908||B||6</t>
  </si>
  <si>
    <t>アーサー・サヴィル卿の犯罪 / オスカー・ワイルド [著] ; 矢川澄子, 小野協一訳 ; J・L・ボルヘス編纂/序文. -- 国書刊行会, 1988. -- (バベルの図書館 / J.L.ボルヘス編 ; 6).</t>
  </si>
  <si>
    <t>19310557</t>
  </si>
  <si>
    <t>908||B||7</t>
  </si>
  <si>
    <t>ミクロメガス / ヴォルテール [著] ; 川口顕弘訳 ; J・L・ボルヘス編纂/序文. -- 国書刊行会, 1988. -- (バベルの図書館 / J.L.ボルヘス編 ; 7).</t>
  </si>
  <si>
    <t>19310558</t>
  </si>
  <si>
    <t>908||B||8</t>
  </si>
  <si>
    <t>白壁の緑の扉 / H・G・ウェルズ [著] ; 小野寺健訳 ; J・L・ボルヘス編纂/序文. -- 国書刊行会, 1988. -- (バベルの図書館 / J.L.ボルヘス編 ; 8).</t>
  </si>
  <si>
    <t>19310559</t>
  </si>
  <si>
    <t>908||B||9</t>
  </si>
  <si>
    <t>代書人バートルビー / ハーマン・メルヴィル [著] ; 酒本雅之訳 ; J・L・ボルヘス編纂/序文. -- 国書刊行会, 1988. -- (バベルの図書館 / J.L.ボルヘス編 ; 9).</t>
  </si>
  <si>
    <t>18801400</t>
  </si>
  <si>
    <t>美しい恋の物語 / 安野光雅 [ほか] 編. -- 筑摩書房, 1988. -- (ちくま文学の森 / 安野光雅 [ほか] 編 ; 1).</t>
  </si>
  <si>
    <t>18804230</t>
  </si>
  <si>
    <t>908||C||10</t>
  </si>
  <si>
    <t>賭けと人生 / 安野光雅 [ほか]編. -- 筑摩書房, 1988. -- (ちくま文学の森 / 安野光雅 [ほか] 編 ; 10).</t>
  </si>
  <si>
    <t>18808889</t>
  </si>
  <si>
    <t>908||C||11</t>
  </si>
  <si>
    <t>機械のある世界 / 安野光雅 [ほか] 編. -- 筑摩書房, 1988. -- (ちくま文学の森 / 安野光雅 [ほか] 編 ; 11).</t>
  </si>
  <si>
    <t>18812708</t>
  </si>
  <si>
    <t>908||C||12</t>
  </si>
  <si>
    <t>動物たちの物語 / 安野光雅 [ほか] 編. -- 筑摩書房, 1989. -- (ちくま文学の森 / 安野光雅 [ほか] 編 ; 12).</t>
  </si>
  <si>
    <t>18813220</t>
  </si>
  <si>
    <t>908||C||13</t>
  </si>
  <si>
    <t>旅ゆけば物語 / 安野光雅 [ほか] 編. -- 筑摩書房, 1989. -- (ちくま文学の森 / 安野光雅 [ほか] 編 ; 13).</t>
  </si>
  <si>
    <t>18812089</t>
  </si>
  <si>
    <t>908||C||14</t>
  </si>
  <si>
    <t>ことばの探偵 / 安野光雅 [ほか] 編. -- 筑摩書房, 1988. -- (ちくま文学の森 / 安野光雅 [ほか] 編 ; 14).</t>
  </si>
  <si>
    <t>18804656</t>
  </si>
  <si>
    <t>908||C||15</t>
  </si>
  <si>
    <t>とっておきの話 / 安野光雅 [ほか] 編. -- 筑摩書房, 1988. -- (ちくま文学の森 / 安野光雅 [ほか] 編 ; 15).</t>
  </si>
  <si>
    <t>18804229</t>
  </si>
  <si>
    <t>908||C||2</t>
  </si>
  <si>
    <t>心洗われる話 / 安野光雅 [ほか] 編. -- 筑摩書房, 1988. -- (ちくま文学の森 / 安野光雅 [ほか] 編 ; 2).</t>
  </si>
  <si>
    <t>18807367</t>
  </si>
  <si>
    <t>908||C||3</t>
  </si>
  <si>
    <t>幼かりし日々 / 安野光雅 [ほか] 編. -- 筑摩書房, 1988. -- (ちくま文学の森 / 安野光雅 [ほか] 編 ; 3).</t>
  </si>
  <si>
    <t>18801401</t>
  </si>
  <si>
    <t>変身ものがたり / 安野光雅 [ほか] 編. -- 筑摩書房, 1988. -- (ちくま文学の森 / 安野光雅 [ほか] 編 ; 4).</t>
  </si>
  <si>
    <t>18801402</t>
  </si>
  <si>
    <t>908||C||5</t>
  </si>
  <si>
    <t>おかしい話 / 安野光雅 [ほか] 編. -- 筑摩書房, 1988. -- (ちくま文学の森 / 安野光雅 [ほか] 編 ; 5).</t>
  </si>
  <si>
    <t>18801403</t>
  </si>
  <si>
    <t>908||C||6</t>
  </si>
  <si>
    <t>思いがけない話 / 安野光雅 [ほか] 編. -- 筑摩書房, 1988. -- (ちくま文学の森 / 安野光雅 [ほか] 編 ; 6).</t>
  </si>
  <si>
    <t>18802681</t>
  </si>
  <si>
    <t>908||C||7</t>
  </si>
  <si>
    <t>恐ろしい話 / 安野光雅 [ほか] 編. -- 筑摩書房, 1988. -- (ちくま文学の森 / 安野光雅 [ほか] 編 ; 7).</t>
  </si>
  <si>
    <t>18900179</t>
  </si>
  <si>
    <t>908||C||9</t>
  </si>
  <si>
    <t>怠けものの話 / 安野光雅 [ほか] 編. -- 筑摩書房, 1989. -- (ちくま文学の森 / 安野光雅 [ほか] 編 ; 9).</t>
  </si>
  <si>
    <t>18900939</t>
  </si>
  <si>
    <t>908||C||B.</t>
  </si>
  <si>
    <t>もうひとつの話 / 安野光雅 [ほか] 編. -- 筑摩書房, 1989. -- (ちくま文学の森 / 安野光雅 [ほか] 編 ; 別巻).</t>
  </si>
  <si>
    <t>08308776</t>
  </si>
  <si>
    <t>スコットランドの民話と伝奇物語 / ジョージ・ダグラス〔著〕 ; 松村武雄訳 ; 上, 下. -- 現代思潮社, 1977. -- (古典文庫).</t>
  </si>
  <si>
    <t>08308777</t>
  </si>
  <si>
    <t>00128405</t>
  </si>
  <si>
    <t>ルソ- / 桑原 武夫, 1968. -- (世界古典文学全集 ;49).</t>
  </si>
  <si>
    <t>00128374</t>
  </si>
  <si>
    <t>アリストパネス / 高津春繁編 ; 高津春繁[ほか]訳. -- 筑摩書房, 1964. -- (世界古典文学全集 ; 12).</t>
  </si>
  <si>
    <t>00128369</t>
  </si>
  <si>
    <t>仏典 / 中村元編 ; 中村元 [ほか] 訳 ; 1, 2. -- 筑摩書房, 1965. -- (世界古典文学全集 ; 6-7).</t>
  </si>
  <si>
    <t>00128373</t>
  </si>
  <si>
    <t>トウ-キュティデ-ス / トウ-キュディデ-ス, 1971. -- (世界古典文学全集 ;ダイ11カン).</t>
  </si>
  <si>
    <t>00128375</t>
  </si>
  <si>
    <t>春秋左氏伝 / 貝塚茂樹編. -- 筑摩書房, 1970. -- (世界古典文学全集 ; 13).</t>
  </si>
  <si>
    <t>00128388</t>
  </si>
  <si>
    <t>杜甫 / 杜 甫 ; 1, 1969. -- (世界古典文学全集 ;ダイ28カン).</t>
  </si>
  <si>
    <t>00128381</t>
  </si>
  <si>
    <t>諸子百家 / 貝塚茂樹編. -- 筑摩書房, 1965. -- (世界古典文学全集 ; 19).</t>
  </si>
  <si>
    <t>00128383</t>
  </si>
  <si>
    <t>ヴェルギリウス / ヴェルギリウス, 1965. -- (世界古典文学全集 ;ダイ21カン).</t>
  </si>
  <si>
    <t>00128391</t>
  </si>
  <si>
    <t>千一夜物語 / 佐藤正彰訳 ; 1 - 4. -- 筑摩書房, 1964. -- (世界古典文学全集 ; 31-34).</t>
  </si>
  <si>
    <t>00128390</t>
  </si>
  <si>
    <t>00128403</t>
  </si>
  <si>
    <t>ラシーヌ / [ラシーヌ著] ; 鈴木力衛編 ; 鈴木力衛訳者代表. -- 筑摩書房, 1965. -- (世界古典文学全集 ; 48).</t>
  </si>
  <si>
    <t>00128404</t>
  </si>
  <si>
    <t>モリエール / [モリエール著] ; 鈴木力衛編 ; 鈴木力衛訳者代表. -- 筑摩書房, 1965. -- (世界古典文学全集 ; 47).</t>
  </si>
  <si>
    <t>00128433</t>
  </si>
  <si>
    <t>ロスト・ワールド ; 毒ガス帯 ; マラコット海淵 ; 物質分解機 ; 地球の叫び / ドイル [著] ; 加島祥造, 永井淳, 斎藤伯好訳. -- 早川書房, 1970. -- (世界SF全集 ; 第3巻).</t>
  </si>
  <si>
    <t>00128399</t>
  </si>
  <si>
    <t>シェイクスピア / シェイクスピア [著] ; 中野好夫 [ほか] 訳 ; 1 - 6. -- 筑摩書房, 1964. -- (世界古典文学全集 ; 41-46).</t>
  </si>
  <si>
    <t>00128400</t>
  </si>
  <si>
    <t>00128401</t>
  </si>
  <si>
    <t>00128458</t>
  </si>
  <si>
    <t>古典篇 / 福島正実, 野田昌宏, 伊藤典夫編. -- 早川書房, 1971. -- (世界SF全集 ; 第31巻 . 世界のSF : 短篇集).</t>
  </si>
  <si>
    <t>00128559</t>
  </si>
  <si>
    <t>イギリス文学案内 / 野町 二. -- 朝日出版, 1978. -- (世界文学シリーズ).</t>
  </si>
  <si>
    <t>00128368</t>
  </si>
  <si>
    <t>聖書 / 関根正雄, 木下順治編. -- 筑摩書房, 1965. -- (世界古典文学全集 ; 5).</t>
  </si>
  <si>
    <t>00128372</t>
  </si>
  <si>
    <t>ヘロドトス / [ヘロドトス著] ; 松平千秋訳. -- 筑摩書房, 1967. -- (世界古典文学全集 ; 10).</t>
  </si>
  <si>
    <t>00128371</t>
  </si>
  <si>
    <t>エウリピデス / [エウリピデス著] ; 松平千秋編 ; 松平千秋訳者代表. -- 筑摩書房, 1965. -- (世界古典文学全集 ; 9).</t>
  </si>
  <si>
    <t>00128387</t>
  </si>
  <si>
    <t>アウグスティヌス ; ボエティウス / [アウグスティヌス, ボエティウス著] : 渡辺義雄訳. -- 筑摩書房, 1966. -- (世界古典文学全集 ; 26).</t>
  </si>
  <si>
    <t>00128385</t>
  </si>
  <si>
    <t>プルタルコス / [プルタルコス著] ; 村川堅太郎編 ; 村川堅太郎訳者代表. -- 筑摩書房, 1966. -- (世界古典文学全集 ; 23).</t>
  </si>
  <si>
    <t>00128384</t>
  </si>
  <si>
    <t>タキトゥス / [タキトゥス著] ; 国原吉之助訳. -- 筑摩書房, 1965. -- (世界古典文学全集 ; 22).</t>
  </si>
  <si>
    <t>00128386</t>
  </si>
  <si>
    <t>陶 淵明 / 陶 淵明, 1968. -- (世界古典文学全集 ;ダイ25カン).</t>
  </si>
  <si>
    <t>00128392</t>
  </si>
  <si>
    <t>00128393</t>
  </si>
  <si>
    <t>モンテーニュ / [モンテーニュ著] ; 原二郎訳 ; 1, 2. -- 筑摩書房, 1966. -- (世界古典文学全集 ; 37, 38).</t>
  </si>
  <si>
    <t>00128395</t>
  </si>
  <si>
    <t>セルバンテス / [セルバンテス著] ; 会田由訳 ; 1, 2. -- 筑摩書房, 1965. -- (世界古典文学全集 ; 39, 40).</t>
  </si>
  <si>
    <t>00128398</t>
  </si>
  <si>
    <t>00128457</t>
  </si>
  <si>
    <t>48億の妄想 / 筒井康隆 [著] . 幻影の構成 / 眉村卓 [著] . たそがれに還る / 光瀬龍 [著]. -- 早川書房, 1970. -- (世界SF全集 ; 第30巻).</t>
  </si>
  <si>
    <t>00128440</t>
  </si>
  <si>
    <t>すばらしい新世界 / ハックスリイ [著] ; 松村達雄訳 . 1984年 / オーウェル [著] ; 新庄哲夫訳. -- 早川書房, 1968. -- (世界SF全集 ; 第10巻).</t>
  </si>
  <si>
    <t>00128459</t>
  </si>
  <si>
    <t>ソ連東欧篇 / 飯田規和編. -- 早川書房, 1971. -- (世界SF全集 ; 第33巻 . 世界のSF : 短篇集).</t>
  </si>
  <si>
    <t>00128379</t>
  </si>
  <si>
    <t>アリストテレス / 田中美知太郎編 ; 田中美知太郎[ほか]訳. -- 筑摩書房, 1966. -- (世界古典文学全集 ; 16).</t>
  </si>
  <si>
    <t>00128378</t>
  </si>
  <si>
    <t>プラトン / 田中美知太郎編 ; 田中美知太郎 [ほか] 訳 ; 1, 2. -- 筑摩書房, 1964. -- (世界古典文学全集 ; 14, 15).</t>
  </si>
  <si>
    <t>00128380</t>
  </si>
  <si>
    <t>大学 中庸 孟子 / 金谷 治, 1971. -- (世界古典文学全集 ;ダイ18カン).</t>
  </si>
  <si>
    <t>00128382</t>
  </si>
  <si>
    <t>史記列伝 / [司馬遷著] ; 小川環樹 [ほか] 訳. -- 筑摩書房, 1969. -- (世界古典文学全集 ; 20).</t>
  </si>
  <si>
    <t>00135206</t>
  </si>
  <si>
    <t>李白 / 武部利男訳. -- 筑摩書房, 1972. -- (世界古典文学全集 ; 27).</t>
  </si>
  <si>
    <t>64114653</t>
  </si>
  <si>
    <t>908||S||32</t>
  </si>
  <si>
    <t>現代篇 / 福島正実, 伊藤典夫編. -- 早川書房, 1969. -- (世界SF全集 ; 第32巻 . 世界のSF : 短篇集).</t>
  </si>
  <si>
    <t>00128460</t>
  </si>
  <si>
    <t>908||S||34</t>
  </si>
  <si>
    <t>古典篇 / 石川喬司編. -- 早川書房, 1971. -- (世界SF全集 ; 第34巻 . 日本のSF : 短篇集).</t>
  </si>
  <si>
    <t>18606523</t>
  </si>
  <si>
    <t>908||S||44</t>
  </si>
  <si>
    <t>月世界への旅 / マージョリー・H・ニコルソン著 ; 高山宏訳. -- 国書刊行会, 1986. -- (世界幻想文学大系 / 紀田順一郎, 荒俣宏責任編集 ; 第44巻).</t>
  </si>
  <si>
    <t>08308771</t>
  </si>
  <si>
    <t>ケルト民話集 /  ; 1. -- 東洋文化社, 1981. -- (世界民話童話翻訳シリ-ズ ;8).</t>
  </si>
  <si>
    <t>08308770</t>
  </si>
  <si>
    <t>ケルト民話集 /  ; 2. -- 東洋文化社, 1981. -- (世界民話童話翻訳シリ-ズ ;9).</t>
  </si>
  <si>
    <t>00128567</t>
  </si>
  <si>
    <t>908||Z||10</t>
  </si>
  <si>
    <t>19505356</t>
  </si>
  <si>
    <t>909.02||E</t>
  </si>
  <si>
    <t>物語る力 : 英語圏のファンタジー文学:中世から現代まで / Egoff, Sheila A. ; 酒井 邦秀 [ほか] (訳). -- 偕成社, 1995.</t>
  </si>
  <si>
    <t>10306418</t>
  </si>
  <si>
    <t>909.04||K</t>
  </si>
  <si>
    <t>子どもの本の森へ / 河合隼雄, 長田弘著. -- 岩波書店, 1998.</t>
  </si>
  <si>
    <t>10011260</t>
  </si>
  <si>
    <t>909||D</t>
  </si>
  <si>
    <t>だから読まずにいられない : 5つのキーワードで読む児童文学の「現在(いま)」新セレクト53 / 上原 里佳 [ほか]. -- 原書房, 2000.</t>
  </si>
  <si>
    <t>19601265</t>
  </si>
  <si>
    <t>909||I</t>
  </si>
  <si>
    <t>英語で読むこどもの本 / 石川晴子, 武田雅子編. -- 創元社, 1996.</t>
  </si>
  <si>
    <t>18504651</t>
  </si>
  <si>
    <t>日本文学史 / Aston, W. G., 1985.</t>
  </si>
  <si>
    <t>10604112</t>
  </si>
  <si>
    <t>910.2||E</t>
  </si>
  <si>
    <t>「文学」の地図帳 : ビジュアルで味わう!名場面や作家の足跡! / 渡部芳紀監修 ; イーメディア編. -- 技術評論社, 2006.</t>
  </si>
  <si>
    <t>10801077</t>
  </si>
  <si>
    <t>日本文学色彩用語集成 / 伊原昭著 ; 上代1編 : 新装版, 中古編 : 新装版, 中世編 : 新装版. -- 笠間書院, 2006.</t>
  </si>
  <si>
    <t>19401899</t>
  </si>
  <si>
    <t>910.2||K||1/1</t>
  </si>
  <si>
    <t>日本文学の歴史 / ドナルド・キーン著 ; 土屋政雄訳 ; 1 - 18. -- 中央公論社, 1994.</t>
  </si>
  <si>
    <t>19505852</t>
  </si>
  <si>
    <t>910.2||K||10</t>
  </si>
  <si>
    <t>19508464</t>
  </si>
  <si>
    <t>910.2||K||11</t>
  </si>
  <si>
    <t>19600010</t>
  </si>
  <si>
    <t>910.2||K||12</t>
  </si>
  <si>
    <t>19601556</t>
  </si>
  <si>
    <t>910.2||K||13</t>
  </si>
  <si>
    <t>19603898</t>
  </si>
  <si>
    <t>910.2||K||14</t>
  </si>
  <si>
    <t>19607853</t>
  </si>
  <si>
    <t>910.2||K||15</t>
  </si>
  <si>
    <t>19606905</t>
  </si>
  <si>
    <t>910.2||K||16</t>
  </si>
  <si>
    <t>19609651</t>
  </si>
  <si>
    <t>910.2||K||17</t>
  </si>
  <si>
    <t>19409905</t>
  </si>
  <si>
    <t>910.2||K||5/5</t>
  </si>
  <si>
    <t>19501000</t>
  </si>
  <si>
    <t>910.2||K||7</t>
  </si>
  <si>
    <t>19503258</t>
  </si>
  <si>
    <t>910.2||K||8/2</t>
  </si>
  <si>
    <t>19503473</t>
  </si>
  <si>
    <t>910.2||K||9/3</t>
  </si>
  <si>
    <t>00128668</t>
  </si>
  <si>
    <t>文学の下剋上 / 岡見正雄, 林屋辰三郎編. -- 角川書店, 1967. -- (日本文学の歴史 ; 6).</t>
  </si>
  <si>
    <t>64168632</t>
  </si>
  <si>
    <t>64168631</t>
  </si>
  <si>
    <t>00128678</t>
  </si>
  <si>
    <t>日本文学史 〈4 近世 1〉 〈新版〉 / 久松 潜一. -- 新版, 1971. -- (日本文学史 ;4 キンセイ 1).</t>
  </si>
  <si>
    <t>00128679</t>
  </si>
  <si>
    <t>日本文学史 〈5 近世 2〉 〈新版〉 / 久松 潜一. -- 新版, 1971. -- (日本文学史 ;5 キンセイ 2).</t>
  </si>
  <si>
    <t>00128666</t>
  </si>
  <si>
    <t>復古と革新 / 佐藤謙三, 竹内理三編. -- 角川書店, 1967. -- (日本文学の歴史 ; 4).</t>
  </si>
  <si>
    <t>00128667</t>
  </si>
  <si>
    <t>愛と無常の文芸 / 角川源義, 杉山博編. -- 角川書店, 1967. -- (日本文学の歴史 ; 5).</t>
  </si>
  <si>
    <t>00128674</t>
  </si>
  <si>
    <t>現代の旗手たち / 吉田精一, 稲垣達郎編. -- 角川書店, 1968. -- (日本文学の歴史 ; 12).</t>
  </si>
  <si>
    <t>00128669</t>
  </si>
  <si>
    <t>人間開眼 / 井本農一, 西山松之助編. -- 角川書店, 1967. -- (日本文学の歴史 ; 7).</t>
  </si>
  <si>
    <t>00128663</t>
  </si>
  <si>
    <t>神と神を祭る者 / 小林行雄, 池田弥三郎, 角川源義編. -- 角川書店, 1967. -- (日本文学の歴史 ; 1).</t>
  </si>
  <si>
    <t>00128665</t>
  </si>
  <si>
    <t>宮廷サロンと才女 / 秋山虔, 山中裕編. -- 角川書店, 1967. -- (日本文学の歴史 ; 3).</t>
  </si>
  <si>
    <t>00128675</t>
  </si>
  <si>
    <t>日本文学史 〈1 上代〉 〈新版〉 / 久松 潜一. -- 新版, 1971. -- (日本文学史 ;1 ジヨウダイ).</t>
  </si>
  <si>
    <t>00128676</t>
  </si>
  <si>
    <t>日本文学史 〈2 中古〉 〈新版〉 / 久松 潜一. -- 新版, 1971. -- (日本文学史 ;2 チユウコ).</t>
  </si>
  <si>
    <t>00128677</t>
  </si>
  <si>
    <t>日本文学史 〈3 中世〉 〈新版〉 / 久松 潜一. -- 新版, 1971. -- (日本文学史 ;3 チユウセイ).</t>
  </si>
  <si>
    <t>00128680</t>
  </si>
  <si>
    <t>日本文学史 〈6 近代 1〉 〈新版〉 / 久松 潜一. -- 新版, 1971. -- (日本文学史 ;6 キンダイ 1).</t>
  </si>
  <si>
    <t>00128681</t>
  </si>
  <si>
    <t>日本文学史 〈7 近代 2〉 〈新版〉 / 久松 潜一. -- 新版, 1971. -- (日本文学史 ;7 キンダイ 2).</t>
  </si>
  <si>
    <t>00128682</t>
  </si>
  <si>
    <t>日本文学史 〈8 年表〉 〈新版〉 / 久松 潜一. -- 新版, 1971. -- (日本文学史 ;8 ネンピヨウ).</t>
  </si>
  <si>
    <t>00128683</t>
  </si>
  <si>
    <t>日本文学史 〈新版〉 / 久松 潜一. -- 新版, 1971. -- (日本文学史).</t>
  </si>
  <si>
    <t>00128672</t>
  </si>
  <si>
    <t>910.208||N||10</t>
  </si>
  <si>
    <t>和魂洋才 / 吉田精一, 下村冨士男編. -- 角川書店, 1968. -- (日本文学の歴史 ; 10).</t>
  </si>
  <si>
    <t>00128673</t>
  </si>
  <si>
    <t>910.208||N||11</t>
  </si>
  <si>
    <t>人間賛歌 / 稲垣達郎, 下村冨士男編. -- 角川書店, 1968. -- (日本文学の歴史 ; 11).</t>
  </si>
  <si>
    <t>00128664</t>
  </si>
  <si>
    <t>910.208||N||2</t>
  </si>
  <si>
    <t>万葉びとの世界 / 高木市之助, 竹内理三編. -- 角川書店, 1967. -- (日本文学の歴史 ; 2).</t>
  </si>
  <si>
    <t>00128670</t>
  </si>
  <si>
    <t>910.208||N||8</t>
  </si>
  <si>
    <t>文化繚乱 / 中村幸彦, 西山松之助編. -- 角川書店, 1967. -- (日本文学の歴史 ; 8).</t>
  </si>
  <si>
    <t>00128671</t>
  </si>
  <si>
    <t>910.208||N||9</t>
  </si>
  <si>
    <t>近代の目ざめ / 伊藤整, 下村富士男編. -- 角川書店, 1968. -- (日本文学の歴史 ; 9).</t>
  </si>
  <si>
    <t>19505950</t>
  </si>
  <si>
    <t>910.23||K||1</t>
  </si>
  <si>
    <t>古代文学とは何か / 古橋信孝, 三浦佑之, 森朝男編集. -- 勉誠社, 1993. -- (古代文学講座 / 古橋信孝, 三浦佑之, 森朝男編集 ; 1).</t>
  </si>
  <si>
    <t>19505957</t>
  </si>
  <si>
    <t>910.23||K||10</t>
  </si>
  <si>
    <t>古事記・日本書紀・風土記 / 古橋信孝, 三浦佑之, 森朝男編集. -- 勉誠社, 1995. -- (古代文学講座 / 古橋信孝, 三浦佑之, 森朝男編集 ; 10).</t>
  </si>
  <si>
    <t>19505958</t>
  </si>
  <si>
    <t>910.23||K||11</t>
  </si>
  <si>
    <t>霊異記・氏文・縁起 / 古橋信孝, 三浦佑之, 森朝男編集. -- 勉誠社, 1995. -- (古代文学講座 / 古橋信孝, 三浦佑之, 森朝男編集 ; 11).</t>
  </si>
  <si>
    <t>19803076</t>
  </si>
  <si>
    <t>910.23||K||12</t>
  </si>
  <si>
    <t>古代文学研究史 / 古橋信孝, 三浦佑之, 森朝男編集. -- 勉誠社, 1998. -- (古代文学講座 / 古橋信孝, 三浦佑之, 森朝男編集 ; 12).</t>
  </si>
  <si>
    <t>19505951</t>
  </si>
  <si>
    <t>910.23||K||2</t>
  </si>
  <si>
    <t>自然と技術 / 古橋信孝, 三浦佑之, 森朝男編集. -- 勉誠社, 1993. -- (古代文学講座 / 古橋信孝, 三浦佑之, 森朝男編集 ; 2).</t>
  </si>
  <si>
    <t>19505952</t>
  </si>
  <si>
    <t>910.23||K||3</t>
  </si>
  <si>
    <t>都と村 / 古橋信孝, 三浦佑之, 森朝男編集. -- 勉誠社, 1994. -- (古代文学講座 / 古橋信孝, 三浦佑之, 森朝男編集 ; 3).</t>
  </si>
  <si>
    <t>19505953</t>
  </si>
  <si>
    <t>910.23||K||4</t>
  </si>
  <si>
    <t>人生と恋 / 古橋信孝, 三浦佑之, 森朝男編集. -- 勉誠社, 1994. -- (古代文学講座 / 古橋信孝, 三浦佑之, 森朝男編集 ; 4).</t>
  </si>
  <si>
    <t>19505954</t>
  </si>
  <si>
    <t>910.23||K||5</t>
  </si>
  <si>
    <t>旅と異郷 / 古橋信孝, 三浦佑之, 森朝男編集. -- 勉誠社, 1994. -- (古代文学講座 / 古橋信孝, 三浦佑之, 森朝男編集 ; 5).</t>
  </si>
  <si>
    <t>19505955</t>
  </si>
  <si>
    <t>910.23||K||6</t>
  </si>
  <si>
    <t>人々のざわめき / 古橋信孝, 三浦佑之, 森朝男編集. -- 勉誠社, 1994. -- (古代文学講座 / 古橋信孝, 三浦佑之, 森朝男編集 ; 6).</t>
  </si>
  <si>
    <t>19505956</t>
  </si>
  <si>
    <t>910.23||K||7</t>
  </si>
  <si>
    <t>ことばの神話学 / 古橋信孝, 三浦佑之, 森朝男編集. -- 勉誠社, 1994. -- (古代文学講座 / 古橋信孝, 三浦佑之, 森朝男編集 ; 7).</t>
  </si>
  <si>
    <t>19601185</t>
  </si>
  <si>
    <t>910.23||K||8</t>
  </si>
  <si>
    <t>万葉集 / 古橋信孝, 三浦佑之, 森朝男編集. -- 勉誠社, 1996. -- (古代文学講座 / 古橋信孝, 三浦佑之, 森朝男編集 ; 8).</t>
  </si>
  <si>
    <t>10601865</t>
  </si>
  <si>
    <t>江戸女流文学の発見 : 光ある身こそくるしき思ひなれ / 門玲子著. -- 新版. -- 藤原書店, 2006.</t>
  </si>
  <si>
    <t>19606920</t>
  </si>
  <si>
    <t>10101488</t>
  </si>
  <si>
    <t>追悼の達人 / 嵐山光三郎著. -- 新潮社, 1999.</t>
  </si>
  <si>
    <t>10205248</t>
  </si>
  <si>
    <t>文人暴食 / 嵐山光三郎著. -- マガジンハウス, 2002.</t>
  </si>
  <si>
    <t>10408279</t>
  </si>
  <si>
    <t>日本女子大学に学んだ文学者たち / 青木生子, 岩淵宏子編. -- 翰林書房, 2004.</t>
  </si>
  <si>
    <t>19112458</t>
  </si>
  <si>
    <t>芥川賞90人のレトリック / 彦素 勉 (編), 1992.</t>
  </si>
  <si>
    <t>19011257</t>
  </si>
  <si>
    <t>時代小説礼讃 / 秋山駿[著]. -- 日本文芸社, 1990.</t>
  </si>
  <si>
    <t>10011254</t>
  </si>
  <si>
    <t>910.26||B</t>
  </si>
  <si>
    <t>日本近代文学の書誌研究 / 坂 敏弘. -- 武蔵野書房, 1998.</t>
  </si>
  <si>
    <t>10302631</t>
  </si>
  <si>
    <t>910.26||C</t>
  </si>
  <si>
    <t>技術立国ニッポンの文学 / 千葉正昭編 : 田中実編. -- 鼎書房, 2003.</t>
  </si>
  <si>
    <t>19000024</t>
  </si>
  <si>
    <t>現代文学解体新書 : 売れる作家と作品の秘密 / 藤田昌司著. -- オール出版, 1989. -- (虹の本 ; 4).</t>
  </si>
  <si>
    <t>19102664</t>
  </si>
  <si>
    <t>日本脱出 : 男は亡命、女は延命 / 堀切 直人, 1991. -- (〈昭和〉のクリティック).</t>
  </si>
  <si>
    <t>19201125</t>
  </si>
  <si>
    <t>私小説 : 自己暴露の儀式 / イルメラ・日地谷=キルシュネライト著 ; 三島憲一 [ほか] 訳. -- 平凡社, 1992.</t>
  </si>
  <si>
    <t>10303202</t>
  </si>
  <si>
    <t>末座の幸福 : 鎌倉編集日記 / 伊藤玄二郎著. -- 小学館, 2003.</t>
  </si>
  <si>
    <t>18906903</t>
  </si>
  <si>
    <t>伝綺肖像館 / 池内紀〔著〕. -- 日本文芸社, 1989.</t>
  </si>
  <si>
    <t>91970881</t>
  </si>
  <si>
    <t>男であることの困難 : 恋愛・日本・ジェンダー / 小谷野敦著. -- 新曜社, 1997.</t>
  </si>
  <si>
    <t>19208587</t>
  </si>
  <si>
    <t>声の残り : 私の文壇交遊録 / ドナルド・キーン著 ; 金関寿夫訳. -- 朝日新聞社, 1992.</t>
  </si>
  <si>
    <t>10011253</t>
  </si>
  <si>
    <t>戦後・文学の五十年 / 菊池 章一. -- 武蔵野書房, 1998.</t>
  </si>
  <si>
    <t>10405082</t>
  </si>
  <si>
    <t>名作のある風景 / 日本経済新聞社編. -- 日本経済新聞社, 2004.</t>
  </si>
  <si>
    <t>10601632</t>
  </si>
  <si>
    <t>文の彩り : 顔・姿・心を描く名表現 / 中村明著. -- 岩波書店, 2006.</t>
  </si>
  <si>
    <t>19900125</t>
  </si>
  <si>
    <t>詩歌の近代 / 岡井隆著. -- 岩波書店, 1999. -- (日本の50年日本の200年).</t>
  </si>
  <si>
    <t>18901054</t>
  </si>
  <si>
    <t>粗食派の饗宴 / 大河内 昭爾, 1987.</t>
  </si>
  <si>
    <t>18802790</t>
  </si>
  <si>
    <t>910.26||O||*</t>
  </si>
  <si>
    <t>私の見た昭和の思想と文学の五十年 / 小田切秀雄著 ; 上, 下. -- 集英社, 1988.</t>
  </si>
  <si>
    <t>18802791</t>
  </si>
  <si>
    <t>910.26||O||***</t>
  </si>
  <si>
    <t>10602873</t>
  </si>
  <si>
    <t>汽車旅放浪記 / 関川夏央著. -- 新潮社, 2006.</t>
  </si>
  <si>
    <t>19011985</t>
  </si>
  <si>
    <t>作家のペンネーム辞典 / 佐川章著. -- 創拓社, 1990.</t>
  </si>
  <si>
    <t>10004116</t>
  </si>
  <si>
    <t>ベストセラーのゆくえ : 明治大正の流行小説 / 真銅正宏著. -- 翰林書房, 2000.</t>
  </si>
  <si>
    <t>19204138</t>
  </si>
  <si>
    <t>男流文学論 / 上野千鶴子, 小倉千加子, 富岡多恵子著. -- 筑摩書房, 1992.</t>
  </si>
  <si>
    <t>91000969</t>
  </si>
  <si>
    <t>上野千鶴子が文学を社会学する / 上野千鶴子著. -- 朝日新聞社, 2000.</t>
  </si>
  <si>
    <t>18900490</t>
  </si>
  <si>
    <t>山川登美子から種田山頭火まで / 上村武男著. -- 編集工房ノア, 1989. -- (山陰を旅する人たち / 上村武男著 ; [正]).</t>
  </si>
  <si>
    <t>18912057</t>
  </si>
  <si>
    <t>明治文芸院始末記 / 和田 利夫, 1989.</t>
  </si>
  <si>
    <t>18504898</t>
  </si>
  <si>
    <t>910.26||Y</t>
  </si>
  <si>
    <t>俳句つれづれ草 : 昭和私史ノ-ト / 結城 昌治, 1985.</t>
  </si>
  <si>
    <t>10605955</t>
  </si>
  <si>
    <t>日本文学の光と影 : 荷風・花袋・谷崎・川端 / バルバラ・吉田=クラフト著 ; 吉田秀和編 ; 濱川祥枝, 吉田秀和訳. -- 藤原書店, 2006.</t>
  </si>
  <si>
    <t>00128698</t>
  </si>
  <si>
    <t>あきらめの哲学―森鴎外 / 吉野 俊彦. -- PHP研究所, 1979.</t>
  </si>
  <si>
    <t>10100728</t>
  </si>
  <si>
    <t>近代日本人の美意識 / 山折哲雄著. -- 岩波書店, 2001.</t>
  </si>
  <si>
    <t>10301791</t>
  </si>
  <si>
    <t>910.261||T</t>
  </si>
  <si>
    <t>文豪たちの大喧嘩 : 鴎外・逍遥・樗牛 / 谷沢永一著. -- 新潮社, 2003.</t>
  </si>
  <si>
    <t>10304299</t>
  </si>
  <si>
    <t>910.262||S</t>
  </si>
  <si>
    <t>白樺たちの大正 / 関川夏央著. -- 文藝春秋, 2003.</t>
  </si>
  <si>
    <t>10402451</t>
  </si>
  <si>
    <t>910.263||A</t>
  </si>
  <si>
    <t>あらすじで味わう昭和のベストセラー / 井家上隆幸監修. -- 広済堂出版, 2004.</t>
  </si>
  <si>
    <t>10602456</t>
  </si>
  <si>
    <t>910.263||N</t>
  </si>
  <si>
    <t>わが懐かしき文学者たち / 中島和夫著. -- 文芸社, 2006.</t>
  </si>
  <si>
    <t>91080885</t>
  </si>
  <si>
    <t>910.264||H||2</t>
  </si>
  <si>
    <t>作家の読書道 / Web本の雑誌取材 ; 本の雑誌編集部編集 ; [1], 2, 3. -- 本の雑誌社, 2005.</t>
  </si>
  <si>
    <t>10201673</t>
  </si>
  <si>
    <t>910.264||K</t>
  </si>
  <si>
    <t>ミネルヴァの梟は黄昏に飛びたつか? : 探偵小説の再定義 / 笠井潔著. -- 早川書房, 2001.</t>
  </si>
  <si>
    <t>10508300</t>
  </si>
  <si>
    <t>思い出の作家たち : 谷崎・川端・三島・安部・司馬 / ドナルド・キーン著 ; 松宮史朗訳. -- 新潮社, 2005.</t>
  </si>
  <si>
    <t>10106777</t>
  </si>
  <si>
    <t>910.264||M</t>
  </si>
  <si>
    <t>青春の終焉 / 三浦雅士著. -- 講談社, 2001.</t>
  </si>
  <si>
    <t>10202280</t>
  </si>
  <si>
    <t>910.264||N</t>
  </si>
  <si>
    <t>文壇 / 野坂昭如著. -- 文藝春秋, 2002.</t>
  </si>
  <si>
    <t>10205630</t>
  </si>
  <si>
    <t>武蔵 / 縄田一男著. -- 講談社, 2002.</t>
  </si>
  <si>
    <t>10801964</t>
  </si>
  <si>
    <t>910.264||T</t>
  </si>
  <si>
    <t>顰蹙文学カフェ / 高橋源一郎, 山田詠美著. -- 講談社, 2008.</t>
  </si>
  <si>
    <t>10302484</t>
  </si>
  <si>
    <t>910.264||W</t>
  </si>
  <si>
    <t>かくも繊細なる横暴 : 日本「六八年」小説論 / 渡部直己著. -- 講談社, 2003.</t>
  </si>
  <si>
    <t>10302064</t>
  </si>
  <si>
    <t>910.264||Y</t>
  </si>
  <si>
    <t>乱読すれど乱心せず : ヤスケンがえらぶ名作50選 / 安原顕著. -- 春風社, 2003.</t>
  </si>
  <si>
    <t>19005267</t>
  </si>
  <si>
    <t>芥川龍之介 / [河出書房新社]. -- 河出書房新社, 1990. -- (新文芸読本).</t>
  </si>
  <si>
    <t>10007619</t>
  </si>
  <si>
    <t>青柳瑞穂の生涯 : 真贋のあわいに / 青柳いづみこ著. -- 新潮社, 2000.</t>
  </si>
  <si>
    <t>10403554</t>
  </si>
  <si>
    <t>宮尾登美子の世界 / 朝日新聞社編. -- 朝日新聞社, 2004.</t>
  </si>
  <si>
    <t>10403858</t>
  </si>
  <si>
    <t>910.268||B</t>
  </si>
  <si>
    <t>司馬遼太郎 : 新しい日本の発見. -- 平凡社, 2004. -- (別冊太陽 . 日本のこころ ; 130).</t>
  </si>
  <si>
    <t>10601816</t>
  </si>
  <si>
    <t>910.268||D</t>
  </si>
  <si>
    <t>漱石と不愉快なロンドン / 出口保夫著. -- 柏書房, 2006.</t>
  </si>
  <si>
    <t>19808887</t>
  </si>
  <si>
    <t>◆子(チャーズ)の検証 / 遠藤 誉. -- 明石書店, 1997.</t>
  </si>
  <si>
    <t>19907706</t>
  </si>
  <si>
    <t>幼年時代 / 江藤淳著. -- 文藝春秋, 1999.</t>
  </si>
  <si>
    <t>10501104</t>
  </si>
  <si>
    <t>直木三十五入門 : こんなおもろい人だった / 福山琢磨編. -- 新風書房, 2005.</t>
  </si>
  <si>
    <t>19300490</t>
  </si>
  <si>
    <t>910.268||G</t>
  </si>
  <si>
    <t>松本清張 : 読む・学ぶ / 現代作家研究会編. -- 日本能率協会マネジメントセンター, 1993. -- (ビジネスマン読本).</t>
  </si>
  <si>
    <t>10600935</t>
  </si>
  <si>
    <t>910.268||G||1</t>
  </si>
  <si>
    <t>川上弘美 / 原善編. -- 鼎書房, 2005. -- (現代女性作家読本 ; 1).</t>
  </si>
  <si>
    <t>10600936</t>
  </si>
  <si>
    <t>910.268||G||2</t>
  </si>
  <si>
    <t>小川洋子 : Yoko Ogawa / 高根沢紀子編. -- 鼎書房, 2005. -- (現代女性作家読本 ; 2).</t>
  </si>
  <si>
    <t>19008352</t>
  </si>
  <si>
    <t>910.268||H</t>
  </si>
  <si>
    <t>神経症夏目漱石 / 平井 富雄. -- 福武書店, 1990.</t>
  </si>
  <si>
    <t>10301457</t>
  </si>
  <si>
    <t>漱石先生お久しぶりです / 半藤一利著. -- 平凡社, 2003.</t>
  </si>
  <si>
    <t>10502374</t>
  </si>
  <si>
    <t>小林秀雄 / 細谷博著. -- 勉誠出版, 2005. -- (日本の作家100人 . 人と文学).</t>
  </si>
  <si>
    <t>10700916</t>
  </si>
  <si>
    <t>星新一 : 一〇〇一話をつくった人 / 最相葉月著. -- 新潮社, 2007.</t>
  </si>
  <si>
    <t>19601306</t>
  </si>
  <si>
    <t>宮沢賢治の夢と修羅 : イーハトーブのセールスマン / 畑山博著. -- プレジデント社, 1995.</t>
  </si>
  <si>
    <t>19300752</t>
  </si>
  <si>
    <t>名作の戯れ : 『春琴抄』『こころ』の真実 / 秦 恒平. -- 三省堂, 1993.</t>
  </si>
  <si>
    <t>10303730</t>
  </si>
  <si>
    <t>松本清張探求 : 1960年代平野謙の松本清張論・推理小説評論 / 平野謙 [著] ; 森信勝編. -- 同時代社, 2003.</t>
  </si>
  <si>
    <t>19306227</t>
  </si>
  <si>
    <t>評伝長谷川時雨 / 岩橋邦枝著. -- 筑摩書房, 1993.</t>
  </si>
  <si>
    <t>19301009</t>
  </si>
  <si>
    <t>井伏鱒二 / 栗栖武士郎 [著] ; 中国新聞社編. -- 広島県, 1991. -- (広島県名誉県民小伝集).</t>
  </si>
  <si>
    <t>18605170</t>
  </si>
  <si>
    <t>太宰治と私 : 激浪の青春 / 石上 玄一郎, 1986.</t>
  </si>
  <si>
    <t>10500452</t>
  </si>
  <si>
    <t>池波正太郎 : 没後15年記念総特集. -- 河出書房新社, 2005. -- (KAWADE夢ムック)(文藝 ; 別冊).</t>
  </si>
  <si>
    <t>19312123</t>
  </si>
  <si>
    <t>漱石の謎をとく・『彼岸過迄』論 / 井原 三男. -- 勁草出版サービスセンター, 1994.</t>
  </si>
  <si>
    <t>18500361</t>
  </si>
  <si>
    <t>百鬼園殘夢 : 内田百間の揺籃と志 / 伊藤隆史, 坂本弘子著. -- 朝日新聞社, 1985.</t>
  </si>
  <si>
    <t>10203449</t>
  </si>
  <si>
    <t>夢よぶ啄木、野をゆく賢治 / 山本玲子, 牧野立雄著. -- 洋々社, 2002.</t>
  </si>
  <si>
    <t>10406183</t>
  </si>
  <si>
    <t>樋口一葉その人と作品 : 美登利の苦悩遊郭吉原の黒い淵 / 和泉怜子著. -- 郁朋社, 2004.</t>
  </si>
  <si>
    <t>10500887</t>
  </si>
  <si>
    <t>作家・田沢稲舟 : 明治文学の炎の薔薇 / 伊東聖子著. -- 社会評論社, 2005.</t>
  </si>
  <si>
    <t>10800163</t>
  </si>
  <si>
    <t>小松左京自伝 : 実存を求めて / 小松左京著. -- 日本経済新聞出版社, 2008.</t>
  </si>
  <si>
    <t>19109954</t>
  </si>
  <si>
    <t>歴史としての文藝春秋 : 増補「菊池寛の時代」 / 金子 勝昭, 1991. -- (出版人評伝シリーズ).</t>
  </si>
  <si>
    <t>18401954</t>
  </si>
  <si>
    <t>良寛 : 日本人のこころ / 加藤 僖一, 1983.</t>
  </si>
  <si>
    <t>00128703</t>
  </si>
  <si>
    <t>森鴎外 ―初期文芸評論の理論と方法― / 嘉部 嘉隆, 1980.</t>
  </si>
  <si>
    <t>10405013</t>
  </si>
  <si>
    <t>綿矢りさのしくみ / 小谷野敦, 渡部直己, 吉本謙次著. -- 太田出版, 2004. -- (Love &amp; peace ; 012).</t>
  </si>
  <si>
    <t>10405971</t>
  </si>
  <si>
    <t>『食道楽』の人村井弦斎 / 黒岩比佐子著. -- 岩波書店, 2004.</t>
  </si>
  <si>
    <t>10604600</t>
  </si>
  <si>
    <t>遠藤周作 / 加藤宗哉著. -- 慶應義塾大学出版会, 2006.</t>
  </si>
  <si>
    <t>19104694</t>
  </si>
  <si>
    <t>芥川龍之介 : その二律背反 / 久保田 正文, 1976.</t>
  </si>
  <si>
    <t>18900900</t>
  </si>
  <si>
    <t>石川啄木と北一輝 : 新たなる「地上王国」の予見 / 小西 豊治, 1987.</t>
  </si>
  <si>
    <t>19303291</t>
  </si>
  <si>
    <t>谷崎文学の愉しみ / 河野 多恵子. -- 中央公論社, 1993.</t>
  </si>
  <si>
    <t>10700891</t>
  </si>
  <si>
    <t>「村上春樹」を聴く。 : ムラカミワールドの旋律 / 小西慶太著. -- 阪急コミュニケーションズ, 2007.</t>
  </si>
  <si>
    <t>10700917</t>
  </si>
  <si>
    <t>どくとるマンボウ回想記 / 北杜夫著. -- 日本経済新聞出版社, 2007.</t>
  </si>
  <si>
    <t>19507511</t>
  </si>
  <si>
    <t>ペルソナ : 三島由紀夫伝 / 猪瀬 直樹. -- 文藝春秋, 1995.</t>
  </si>
  <si>
    <t>19006735</t>
  </si>
  <si>
    <t>三島由紀夫の世界 / 村松剛著. -- 新潮社, 1990.</t>
  </si>
  <si>
    <t>19000016</t>
  </si>
  <si>
    <t>吉本ばなな神話 / 三井 貴之 | 鷲田 小彌太. -- 青弓社, 1989.</t>
  </si>
  <si>
    <t>18709607</t>
  </si>
  <si>
    <t>兄のトランク / 宮沢清六著. -- 筑摩書房, 1987.</t>
  </si>
  <si>
    <t>18401972</t>
  </si>
  <si>
    <t>宮沢賢治 : 地学と文学のはざま / 宮城 一男, 1983.</t>
  </si>
  <si>
    <t>10605569</t>
  </si>
  <si>
    <t>村上春樹ワンダーランド / 宮脇俊文著. -- いそっぷ社, 2006.</t>
  </si>
  <si>
    <t>10502585</t>
  </si>
  <si>
    <t>尾崎翠 : 『第七官界彷徨』の世界 / 水田宗子著. -- 新典社, 2005. -- (女性作家評伝シリーズ ; 5).</t>
  </si>
  <si>
    <t>91990132</t>
  </si>
  <si>
    <t>村上春樹イエロー辞典 / 村上ワールド研究会著. -- アートブック本の森, 1999. -- (アーティスト解体新書).</t>
  </si>
  <si>
    <t>19805390</t>
  </si>
  <si>
    <t>真説三島由紀夫 : 謎の原郷 / 板坂 剛. -- 夏目書房, 1998.</t>
  </si>
  <si>
    <t>10006548</t>
  </si>
  <si>
    <t>闊歩する漱石 / 丸谷才一著. -- 講談社, 2000.</t>
  </si>
  <si>
    <t>10003637</t>
  </si>
  <si>
    <t>死ぬという大切な仕事 / 三浦光世著. -- 光文社, 2000.</t>
  </si>
  <si>
    <t>91990589</t>
  </si>
  <si>
    <t>宮部みゆきの謎 : 最強の女流ミステリを徹底分析する / 野崎六助[著]. -- 情報センター出版局, 1999.</t>
  </si>
  <si>
    <t>10101487</t>
  </si>
  <si>
    <t>鴎外の坂 / 森まゆみ著. -- 新潮社, 1997.</t>
  </si>
  <si>
    <t>10502479</t>
  </si>
  <si>
    <t>宮本輝の本 : 記憶の森 / 宮本輝監修. -- 宝島社, 2005.</t>
  </si>
  <si>
    <t>19104692</t>
  </si>
  <si>
    <t>谷崎潤一郎 : あそびの文学 / 森安 理文. -- 国書刊行会, 1983.</t>
  </si>
  <si>
    <t>10404107</t>
  </si>
  <si>
    <t>投書家時代の森鷗外 : 草創期活字メディアを舞台に / 宗像和重著. -- 岩波書店, 2004.</t>
  </si>
  <si>
    <t>10601719</t>
  </si>
  <si>
    <t>星の王子の影とかたちと / 内藤初穂著. -- 筑摩書房, 2006.</t>
  </si>
  <si>
    <t>18508708</t>
  </si>
  <si>
    <t>折口名彙と折口学 / 西村 亨, 1985.</t>
  </si>
  <si>
    <t>00128705</t>
  </si>
  <si>
    <t>近代の文学と文学者 / 中村 光夫, 1978.</t>
  </si>
  <si>
    <t>10601732</t>
  </si>
  <si>
    <t>孫が読む漱石 / 夏目房之介著. -- 実業之日本社, 2006.</t>
  </si>
  <si>
    <t>19301618</t>
  </si>
  <si>
    <t>内田百間と私 / 中村 武志, 1993. -- (同時代ライブラリー).</t>
  </si>
  <si>
    <t>10501601</t>
  </si>
  <si>
    <t>新田次郎文学事典 / 新田次郎記念会編. -- 新人物往来社, 2005.</t>
  </si>
  <si>
    <t>19505496</t>
  </si>
  <si>
    <t>正岡子規 : 五つの入口 / 大岡 信. -- 岩波書店, 1995. -- (岩波セミナーブックス).</t>
  </si>
  <si>
    <t>10702193</t>
  </si>
  <si>
    <t>大江健三郎作家自身を語る / 大江健三郎著 ; 尾崎真理子聞き手・構成. -- 新潮社, 2007.</t>
  </si>
  <si>
    <t>10011043</t>
  </si>
  <si>
    <t>鴎外、屈辱に死す / 大谷晃一著. -- 編集工房ノア, 2000. -- (ノアコレクション ; 3).</t>
  </si>
  <si>
    <t>10409545</t>
  </si>
  <si>
    <t>All about大沢在昌. -- 宝島社, 2005. -- (別冊宝島 ; 1117号).</t>
  </si>
  <si>
    <t>10605074</t>
  </si>
  <si>
    <t>910.268||R</t>
  </si>
  <si>
    <t>ハルキ・ムラカミと言葉の音楽 / ジェイ・ルービン著 ; 畔柳和代訳. -- 新潮社, 2006.</t>
  </si>
  <si>
    <t>19606934</t>
  </si>
  <si>
    <t>司馬遼太郎の世界 / 文藝春秋編. -- 文藝春秋, 1996.</t>
  </si>
  <si>
    <t>10700396</t>
  </si>
  <si>
    <t>平凡パンチの三島由紀夫 / 椎根和著. -- 新潮社, 2007.</t>
  </si>
  <si>
    <t>19704429</t>
  </si>
  <si>
    <t>島田荘司読本 / 島田 荘司 (責任編集). -- 原書房, 1997.</t>
  </si>
  <si>
    <t>19211560</t>
  </si>
  <si>
    <t>漱石に見る愛のゆくえ / 清水 忠平. -- グラフ社, 1992.</t>
  </si>
  <si>
    <t>19209510</t>
  </si>
  <si>
    <t>ひとひらの舟 : 樋口一葉の生涯 / 三枝 和子. -- 人文書院, 1992.</t>
  </si>
  <si>
    <t>18613057</t>
  </si>
  <si>
    <t>夏目漱石論 / 佐藤 泰正, 1986.</t>
  </si>
  <si>
    <t>19508529</t>
  </si>
  <si>
    <t>宮沢賢治の謎 / 宗左近著. -- 新潮社, 1995. -- (新潮選書).</t>
  </si>
  <si>
    <t>10605972</t>
  </si>
  <si>
    <t>世界は村上春樹をどう読むか / 柴田元幸 [ほか] 編. -- 文藝春秋, 2006.</t>
  </si>
  <si>
    <t>10402338</t>
  </si>
  <si>
    <t>谷崎潤一郎先生覚え書き / 末永泉著. -- 中央公論新社, 2004.</t>
  </si>
  <si>
    <t>10409313</t>
  </si>
  <si>
    <t>生きていくのに大切な言葉吉本隆明74語 / 勢古浩爾著. -- 二見書房, 2005.</t>
  </si>
  <si>
    <t>10409503</t>
  </si>
  <si>
    <t>一葉伝 : 樋口夏子の生涯 / 沢田章子著. -- 新日本出版社, 2005.</t>
  </si>
  <si>
    <t>10700561</t>
  </si>
  <si>
    <t>村上春樹はどう誤訳されているか : 村上春樹を英語で読む / 塩濵久雄著. -- 若草書房, 2007. -- (Murakami Haruki study books ; 5).</t>
  </si>
  <si>
    <t>91960277</t>
  </si>
  <si>
    <t>澁澤龍彦事典 : Encyclopedia Draconia. -- 平凡社, 1996. -- (コロナ・ブックス ; 9).</t>
  </si>
  <si>
    <t>19501676</t>
  </si>
  <si>
    <t>910.268||S||61</t>
  </si>
  <si>
    <t>会津八一 / 来嶋 靖生 (編集・評伝) ; 佐佐木 幸綱 (エッセイ). -- 新潮社, 1995. -- (新潮日本文学アルバム ;61).</t>
  </si>
  <si>
    <t>91970766</t>
  </si>
  <si>
    <t>日本企業の表と裏 / 高杉良, 佐高信著. -- 角川書店, 1997.</t>
  </si>
  <si>
    <t>10500949</t>
  </si>
  <si>
    <t>埴谷雄高 / 鶴見俊輔著. -- 講談社, 2005.</t>
  </si>
  <si>
    <t>19604253</t>
  </si>
  <si>
    <t>宮沢賢治・時空の旅人 : 文学が描いた相対性理論 / 竹内薫, 原田章夫著. -- 日経サイエンス社, 1996.</t>
  </si>
  <si>
    <t>10403321</t>
  </si>
  <si>
    <t>太宰治と「聖書知識」 / 田中良彦著. -- 新版. -- 朝文社, 2004.</t>
  </si>
  <si>
    <t>10405322</t>
  </si>
  <si>
    <t>寺山修司望郷 : 幡谷紀夫写真集 / 寺山修司著 : 幡谷紀夫写真. -- 求竜堂, 2004.</t>
  </si>
  <si>
    <t>19000510</t>
  </si>
  <si>
    <t>19100516</t>
  </si>
  <si>
    <t>この人・直木三十五 : 藝術は短く貧乏は長し / 尾崎秀樹監修 ; 植村鞆音編. -- 鱒書房, 1991.</t>
  </si>
  <si>
    <t>10800162</t>
  </si>
  <si>
    <t>吉村昭 : 歴史の記録者. -- 河出書房新社, 2008. -- (KAWADE夢ムック)(文藝 ; 別冊).</t>
  </si>
  <si>
    <t>91990986</t>
  </si>
  <si>
    <t>ゆめはるか吉屋信子 : 秋灯(あきともし)机の上の幾山河 / 田辺聖子著 ; 上, 下. -- 朝日新聞社, 1999.</t>
  </si>
  <si>
    <t>18910750</t>
  </si>
  <si>
    <t>無想庵物語 / 山本夏彦著. -- 文芸春秋, 1989.</t>
  </si>
  <si>
    <t>91092831</t>
  </si>
  <si>
    <t>小説ほど面白いものはない / 山崎豊子著. -- 新潮社, 2009. -- (山崎豊子自作を語る / 山崎豊子著 ; 3).</t>
  </si>
  <si>
    <t>10105617</t>
  </si>
  <si>
    <t>夢野久作と埴谷雄高 / 鶴見俊輔著. -- 深夜叢書社, 2001.</t>
  </si>
  <si>
    <t>10204312</t>
  </si>
  <si>
    <t>命 / 柳美里著. -- 小学館, 2000.</t>
  </si>
  <si>
    <t>10403528</t>
  </si>
  <si>
    <t>漱石の巨きな旅 / 吉本隆明著. -- 日本放送出版協会, 2004.</t>
  </si>
  <si>
    <t>91990987</t>
  </si>
  <si>
    <t>19904275</t>
  </si>
  <si>
    <t>少年 / 吉本 隆明. -- 徳間書店, 1999.</t>
  </si>
  <si>
    <t>10801780</t>
  </si>
  <si>
    <t>太宰治はミステリアス / 吉田和明著. -- 社会評論社, 2008.</t>
  </si>
  <si>
    <t>91970578</t>
  </si>
  <si>
    <t>吉行エイスケとその時代 : モダン都市の光と影 / 吉行和子, 齋藤愼爾責任編集. -- 東京四季出版, 1997.</t>
  </si>
  <si>
    <t>10701165</t>
  </si>
  <si>
    <t>910.4||A</t>
  </si>
  <si>
    <t>日本文学二重の顔 : 「成る」ことの詩学へ / 荒木浩著. -- 大阪大学出版会, 2007. -- (阪大リーブル ; 2).</t>
  </si>
  <si>
    <t>18912440</t>
  </si>
  <si>
    <t>古典の詩学 : 山口昌男国文学対談集 / 山口昌男著者代表. -- 人文書院, 1989.</t>
  </si>
  <si>
    <t>10301404</t>
  </si>
  <si>
    <t>人生をたのしむ言葉 : 清川妙の古典授業 / 清川妙著. -- 海竜社, 2003.</t>
  </si>
  <si>
    <t>18706791</t>
  </si>
  <si>
    <t>夢幻往来 : 異界への道 / 松本 徹. -- 人文書院, 1987.</t>
  </si>
  <si>
    <t>18410658</t>
  </si>
  <si>
    <t>忠臣蔵とは何か / 丸谷 才一, 1985.</t>
  </si>
  <si>
    <t>10201392</t>
  </si>
  <si>
    <t>新桜の精神史 / 牧野和春著. -- 中央公論新社, 2002. -- (中公叢書).</t>
  </si>
  <si>
    <t>10408273</t>
  </si>
  <si>
    <t>弓の文学誌 : 那須与一は正鵠を射たか / 牧野治三著. -- 文芸社, 2004.</t>
  </si>
  <si>
    <t>10605077</t>
  </si>
  <si>
    <t>季節の美学 : 身体・衣服・季節 = The aesthetics of seasons / 塚本瑞代著. -- 新曜社, 2006.</t>
  </si>
  <si>
    <t>10203084</t>
  </si>
  <si>
    <t>変身放火論 / 多田道太郎著. -- 講談社, 1998.</t>
  </si>
  <si>
    <t>19501258</t>
  </si>
  <si>
    <t>910.6||S</t>
  </si>
  <si>
    <t>日本文学報国会 : 大東亜戦争下の文学者たち / 櫻本富雄著. -- 青木書店, 1995.</t>
  </si>
  <si>
    <t>19310417</t>
  </si>
  <si>
    <t>19501266</t>
  </si>
  <si>
    <t>19311752</t>
  </si>
  <si>
    <t>19400286</t>
  </si>
  <si>
    <t>19411476</t>
  </si>
  <si>
    <t>19407861</t>
  </si>
  <si>
    <t>19402643</t>
  </si>
  <si>
    <t>19410253</t>
  </si>
  <si>
    <t>19408052</t>
  </si>
  <si>
    <t>19500098</t>
  </si>
  <si>
    <t>10802927</t>
  </si>
  <si>
    <t>10206196</t>
  </si>
  <si>
    <t>910||T</t>
  </si>
  <si>
    <t>北国のこころ / 高田宏著. -- 日本放送出版協会, 2002.</t>
  </si>
  <si>
    <t>10405634</t>
  </si>
  <si>
    <t>911.04||N</t>
  </si>
  <si>
    <t>私の詩歌逍遙 / 中村稔 [著]. -- 青土社, 2004.</t>
  </si>
  <si>
    <t>08326343</t>
  </si>
  <si>
    <t>911.08||N||1</t>
  </si>
  <si>
    <t>島崎藤村 / 島崎 藤村, 1978. -- (日本の詩歌 ;1).</t>
  </si>
  <si>
    <t>00128828</t>
  </si>
  <si>
    <t>911.08||N||10</t>
  </si>
  <si>
    <t>後鳥羽院 / 丸谷才一著. -- 筑摩書房, 1973. -- (日本詩人選 ; 10).</t>
  </si>
  <si>
    <t>08326353</t>
  </si>
  <si>
    <t>911.08||N||11</t>
  </si>
  <si>
    <t>釈迢空・会津八一・窪田空穂・土岐善麿. -- 中央公論社, 1969. -- (日本の詩歌 ; 11).</t>
  </si>
  <si>
    <t>08326354</t>
  </si>
  <si>
    <t>911.08||N||12</t>
  </si>
  <si>
    <t>木下杢太郎 日夏耿之介 野口米次郎 西脇順三郎 / 木下 杢太郎 [他], 1979. -- (日本の詩歌 ;12).</t>
  </si>
  <si>
    <t>00128829</t>
  </si>
  <si>
    <t>源実朝 / 吉本隆明著. -- 筑摩書房, 1971. -- (日本詩人選 ; 12).</t>
  </si>
  <si>
    <t>08326355</t>
  </si>
  <si>
    <t>911.08||N||13</t>
  </si>
  <si>
    <t>山村暮鳥 福士幸次郎 千家元磨 百田宗治 佐藤惣之助 / 山村 暮鳥 [他], 1979. -- (日本の詩歌 ;13).</t>
  </si>
  <si>
    <t>00128830</t>
  </si>
  <si>
    <t>建礼門院右京大夫 / 中村真一郎著. -- 筑摩書房, 1972. -- (日本詩人選 ; 13).</t>
  </si>
  <si>
    <t>00128831</t>
  </si>
  <si>
    <t>911.08||N||14</t>
  </si>
  <si>
    <t>式子内親王・永福門院 / 竹西寛子著. -- 筑摩書房, 1972. -- (日本詩人選 ; 14).</t>
  </si>
  <si>
    <t>08326357</t>
  </si>
  <si>
    <t>911.08||N||15</t>
  </si>
  <si>
    <t>室生犀星 / 室生 犀星, 1979. -- (日本の詩歌 ;15).</t>
  </si>
  <si>
    <t>00128832</t>
  </si>
  <si>
    <t>京極為兼 / 土岐善麿著. -- 筑摩書房, 1971. -- (日本詩人選 ; 15).</t>
  </si>
  <si>
    <t>08326358</t>
  </si>
  <si>
    <t>911.08||N||16</t>
  </si>
  <si>
    <t>佐藤春夫 / 佐藤 春夫, 1979. -- (日本の詩歌 ;16).</t>
  </si>
  <si>
    <t>00128833</t>
  </si>
  <si>
    <t>宗祇 / 小西甚一著. -- 筑摩書房, 1971. -- (日本詩人選 ; 16).</t>
  </si>
  <si>
    <t>08326359</t>
  </si>
  <si>
    <t>911.08||N||17</t>
  </si>
  <si>
    <t>堀口大学 西条八十 村山槐多 尾崎喜八 / 堀口 大学 [他], 1979. -- (日本の詩歌 ;17).</t>
  </si>
  <si>
    <t>08326361</t>
  </si>
  <si>
    <t>911.08||N||19</t>
  </si>
  <si>
    <t>飯田蛇笏 水原秋桜子 山口誓子 中村草田男 荻原井泉水 / 飯田 蛇笏 [他], 1979. -- (日本の詩歌 ;19).</t>
  </si>
  <si>
    <t>00128836</t>
  </si>
  <si>
    <t>小林一茶 / 栗山理一著. -- 筑摩書房, 1970. -- (日本詩人選 ; 19).</t>
  </si>
  <si>
    <t>08326344</t>
  </si>
  <si>
    <t>911.08||N||2</t>
  </si>
  <si>
    <t>土井晩翠 薄田泣菫 蒲原有明 三木露風 / 土井 晩翠 [他], 1979. -- (日本の詩歌 ;2).</t>
  </si>
  <si>
    <t>00128821</t>
  </si>
  <si>
    <t>柿本人麻呂 / 中西進著. -- 筑摩書房, 1970. -- (日本詩人選 ; 2).</t>
  </si>
  <si>
    <t>00128837</t>
  </si>
  <si>
    <t>911.08||N||20</t>
  </si>
  <si>
    <t>良寛 / 唐木順三著. -- 筑摩書房, 1971. -- (日本詩人選 ; 20).</t>
  </si>
  <si>
    <t>08326363</t>
  </si>
  <si>
    <t>911.08||N||21</t>
  </si>
  <si>
    <t>金子光晴 吉田一穂 村野四郎 草野心平 / 金子 光晴 [他], 1979. -- (日本の詩歌 ;21).</t>
  </si>
  <si>
    <t>08326364</t>
  </si>
  <si>
    <t>911.08||N||22</t>
  </si>
  <si>
    <t>三好達治 / 三好 達治, 1979. -- (日本の詩歌 ;22).</t>
  </si>
  <si>
    <t>08326367</t>
  </si>
  <si>
    <t>911.08||N||25</t>
  </si>
  <si>
    <t>北川冬彦・安西冬衛・北園克衛・春山行夫・竹中郁. -- 新訂版. -- 中央公論社, 1979. -- (日本の詩歌 ; 25).</t>
  </si>
  <si>
    <t>08326368</t>
  </si>
  <si>
    <t>911.08||N||26</t>
  </si>
  <si>
    <t>近代詩集 / 北村 透谷 [他], 1979. -- (日本の詩歌 ;26).</t>
  </si>
  <si>
    <t>08326369</t>
  </si>
  <si>
    <t>911.08||N||27</t>
  </si>
  <si>
    <t>現代詩集 / 津村 信夫 [他], 1979. -- (日本の詩歌 ;27).</t>
  </si>
  <si>
    <t>18706523</t>
  </si>
  <si>
    <t>911.08||N||28</t>
  </si>
  <si>
    <t>心敬 / 篠田一士著. -- 筑摩書房, 1987. -- (日本詩人選 ; 28).</t>
  </si>
  <si>
    <t>08326370</t>
  </si>
  <si>
    <t>訳詩集 / 新声社 [他], 1979. -- (日本の詩歌 ;28).</t>
  </si>
  <si>
    <t>08326371</t>
  </si>
  <si>
    <t>911.08||N||29</t>
  </si>
  <si>
    <t>短歌集 / 森 鴎外 [他], 1979. -- (日本の詩歌 ;29).</t>
  </si>
  <si>
    <t>08326345</t>
  </si>
  <si>
    <t>911.08||N||3</t>
  </si>
  <si>
    <t>正岡子規 伊藤左千夫 長塚節 高浜虚子 河東碧梧桐 / 正岡 子規 [他], 1979. -- (日本の詩歌 ;3).</t>
  </si>
  <si>
    <t>08326372</t>
  </si>
  <si>
    <t>911.08||N||30</t>
  </si>
  <si>
    <t>俳句集 / 夏目 漱石 [他], 1974. -- (日本の詩歌 ;30).</t>
  </si>
  <si>
    <t>08326346</t>
  </si>
  <si>
    <t>911.08||N||4</t>
  </si>
  <si>
    <t>与謝野鉄幹 与謝野晶子 若山牧水 吉井勇 / 与謝野 鉄幹 [他], 1979. -- (日本の詩歌 ;4).</t>
  </si>
  <si>
    <t>00128823</t>
  </si>
  <si>
    <t>大伴旅人・山上憶良 / 高木市之助著. -- 筑摩書房, 1972. -- (日本詩人選 ; 4).</t>
  </si>
  <si>
    <t>00128824</t>
  </si>
  <si>
    <t>911.08||N||5</t>
  </si>
  <si>
    <t>大伴家持 / 山本健吉著. -- 筑摩書房, 1971. -- (日本詩人選 ; 5).</t>
  </si>
  <si>
    <t>08326348</t>
  </si>
  <si>
    <t>911.08||N||6</t>
  </si>
  <si>
    <t>島木赤彦 古泉千樫 中村憲吉 土屋文明 岡麓 / 島木 赤彦 [他], 1979. -- (日本の詩歌 ;6).</t>
  </si>
  <si>
    <t>08326349</t>
  </si>
  <si>
    <t>911.08||N||7</t>
  </si>
  <si>
    <t>太田水穂 前田夕暮 川田順 木下利玄 尾山篤二郎 / 太田 水穂 [他], 1979. -- (日本の詩歌 ;7).</t>
  </si>
  <si>
    <t>00128827</t>
  </si>
  <si>
    <t>911.08||N||8</t>
  </si>
  <si>
    <t>和泉式部 / 寺田透著. -- 筑摩書房, 1971. -- (日本詩人選 ; 8).</t>
  </si>
  <si>
    <t>08326350</t>
  </si>
  <si>
    <t>斎藤茂吉 / 斎藤 茂吉, 1978. -- (日本の詩歌 ;8).</t>
  </si>
  <si>
    <t>08326373</t>
  </si>
  <si>
    <t>911.08||N||B.</t>
  </si>
  <si>
    <t>日本歌唱集 / 伊藤 信吉 [他] (編), 1979. -- (日本の詩歌 ;ベツカン).</t>
  </si>
  <si>
    <t>10206195</t>
  </si>
  <si>
    <t>和歌を歴史から読む / 兼築信行, 田渕句美子責任編集. -- 笠間書院, 2002. -- (和歌文学会論集).</t>
  </si>
  <si>
    <t>19900178</t>
  </si>
  <si>
    <t>911.102||Y</t>
  </si>
  <si>
    <t>儀礼和歌の研究 / 八木意知男著. -- 京都女子大学, 1998. -- (京都女子大学研究叢刊 ; 30).</t>
  </si>
  <si>
    <t>10004286</t>
  </si>
  <si>
    <t>911.104||A</t>
  </si>
  <si>
    <t>歌伝枕説 / 荒俣宏著. -- 世界文化社, 1998.</t>
  </si>
  <si>
    <t>19204644</t>
  </si>
  <si>
    <t>911.104||B</t>
  </si>
  <si>
    <t>かく咲きたらば / 馬場 あき子. -- 朝日新聞社, 1992.</t>
  </si>
  <si>
    <t>10302052</t>
  </si>
  <si>
    <t>911.104||G</t>
  </si>
  <si>
    <t>短歌でみる日本史群像 / 後藤安彦著. -- 現代書館, 2003.</t>
  </si>
  <si>
    <t>10101466</t>
  </si>
  <si>
    <t>911.104||H</t>
  </si>
  <si>
    <t>青春短歌大学 / 秦恒平著. -- 平凡社, 1995.</t>
  </si>
  <si>
    <t>91051783</t>
  </si>
  <si>
    <t>「わ」の心 / 木下直子著. -- 新風舎, 2005. -- (Shinpu books).</t>
  </si>
  <si>
    <t>18809946</t>
  </si>
  <si>
    <t>911.104||N</t>
  </si>
  <si>
    <t>日本名歌集成 / 秋山 虔 [ほか] (編), 1988.</t>
  </si>
  <si>
    <t>18712838</t>
  </si>
  <si>
    <t>女たちの恋歌 / 吉原幸子著. -- PHP研究所, 1986.</t>
  </si>
  <si>
    <t>10010843</t>
  </si>
  <si>
    <t>911.107||I</t>
  </si>
  <si>
    <t>短歌よ定型に還れ! / 岩沢 謙輔. -- 夏目書房, 2000.</t>
  </si>
  <si>
    <t>10507876</t>
  </si>
  <si>
    <t>911.108||O</t>
  </si>
  <si>
    <t>辞世千人一首 / 荻生待也編著. -- 柏書房, 2005.</t>
  </si>
  <si>
    <t>19105497</t>
  </si>
  <si>
    <t>911.12||B</t>
  </si>
  <si>
    <t>萬葉集枕詞辞典 / 朴炳植著. -- 小学館, 1990.</t>
  </si>
  <si>
    <t>19300258</t>
  </si>
  <si>
    <t>甦える万葉集 : 天智暗殺の歌 / 李 寧煕. -- 文芸春秋, 1993.</t>
  </si>
  <si>
    <t>18500358</t>
  </si>
  <si>
    <t>911.12||K||*</t>
  </si>
  <si>
    <t>18500359</t>
  </si>
  <si>
    <t>911.12||K||**</t>
  </si>
  <si>
    <t>64155196</t>
  </si>
  <si>
    <t>萬葉集事典 / 伊藤博[ほか]編. -- 有精堂出版, 1975. -- (萬葉集講座 ; 別巻).</t>
  </si>
  <si>
    <t>64155195</t>
  </si>
  <si>
    <t>作家と作品 ; 1, 2. -- 有精堂出版, 1972. -- (萬葉集講座 ; 第5,6巻).</t>
  </si>
  <si>
    <t>64155191</t>
  </si>
  <si>
    <t>思想と背景 / 久松潜一監修. -- 有精堂出版, 1973. -- (萬葉集講座 ; 第2巻).</t>
  </si>
  <si>
    <t>64155193</t>
  </si>
  <si>
    <t>歌風と歌体. -- 有精堂出版, 1973. -- (萬葉集講座 ; 第4巻).</t>
  </si>
  <si>
    <t>64155194</t>
  </si>
  <si>
    <t>64155190</t>
  </si>
  <si>
    <t>成立と影響. -- 有精堂出版, 1973. -- (萬葉集講座 ; 第1巻).</t>
  </si>
  <si>
    <t>64155192</t>
  </si>
  <si>
    <t>言語と表現. -- 有精堂出版, 1973. -- (萬葉集講座 ; 第3巻).</t>
  </si>
  <si>
    <t>18700892</t>
  </si>
  <si>
    <t>911.12||N||*</t>
  </si>
  <si>
    <t>万葉百景 / 中西進著 ; 笹川弘三写真 ; 上, 下. -- 平凡社, 1986.</t>
  </si>
  <si>
    <t>18700893</t>
  </si>
  <si>
    <t>911.12||N||***</t>
  </si>
  <si>
    <t>18901057</t>
  </si>
  <si>
    <t>911.12||P</t>
  </si>
  <si>
    <t>万葉集の発見 : 「万葉集」は韓国語で歌われた / 朴 炳植, 1987.</t>
  </si>
  <si>
    <t>18907494</t>
  </si>
  <si>
    <t>もう一つの万葉集 / 李 寧煕, 1989.</t>
  </si>
  <si>
    <t>19001177</t>
  </si>
  <si>
    <t>枕詞の秘密 / 李 寧煕. -- 文芸春秋, 1990.</t>
  </si>
  <si>
    <t>19006415</t>
  </si>
  <si>
    <t>911.122||F</t>
  </si>
  <si>
    <t>額田王の暗号 / 藤村由加著. -- 新潮社, 1990.</t>
  </si>
  <si>
    <t>18900962</t>
  </si>
  <si>
    <t>人麻呂の暗号 / 藤村由加著. -- 新潮社, 1989.</t>
  </si>
  <si>
    <t>10409161</t>
  </si>
  <si>
    <t>911.125||Y</t>
  </si>
  <si>
    <t>草枕と旅の源流を求めて : 万葉の多胡・田子浦の歌 / 吉田金彦著. -- 勉誠出版, 2004. -- (智慧の海叢書 ; 14).</t>
  </si>
  <si>
    <t>18410245</t>
  </si>
  <si>
    <t>911.126||M||1</t>
  </si>
  <si>
    <t>万葉の道 〈巻の1 明日香編〉 / 扇野 聖史, 1983. -- (万葉の道 ;1).</t>
  </si>
  <si>
    <t>18410246</t>
  </si>
  <si>
    <t>911.126||M||2</t>
  </si>
  <si>
    <t>万葉の道 〈巻の2 山辺編〉 / 扇野 聖史, 1983. -- (万葉の道 ;2).</t>
  </si>
  <si>
    <t>18410247</t>
  </si>
  <si>
    <t>911.126||M||3</t>
  </si>
  <si>
    <t>万葉の道 〈巻の3 奈良編〉 / 扇野 聖史, 1982. -- (万葉の道 ;3).</t>
  </si>
  <si>
    <t>18410248</t>
  </si>
  <si>
    <t>911.126||M||4</t>
  </si>
  <si>
    <t>万葉の道 〈巻の4 総集編〉 / 扇野 聖史, 1983. -- (万葉の道 ;4).</t>
  </si>
  <si>
    <t>19309173</t>
  </si>
  <si>
    <t>911.132||O</t>
  </si>
  <si>
    <t>小野小町追跡 : 「小町集」による小町説話の研究 / 片桐 洋一, 1993. -- (古典ライブラリ-).</t>
  </si>
  <si>
    <t>18901050</t>
  </si>
  <si>
    <t>911.142||I</t>
  </si>
  <si>
    <t>歌人西行 / 伊藤 嘉夫, 1987.</t>
  </si>
  <si>
    <t>10704820</t>
  </si>
  <si>
    <t>911.152||K</t>
  </si>
  <si>
    <t>良寛の恋 : 炎の女貞心尼 / 工藤美代子著. -- 講談社, 2007.</t>
  </si>
  <si>
    <t>19607592</t>
  </si>
  <si>
    <t>台湾万葉集 / 孤蓬 万里 (編著) ; 犬養 孝 (序文) ; 向井 敏 (解説) ; 続編. -- 集英社, 1995.</t>
  </si>
  <si>
    <t>10704022</t>
  </si>
  <si>
    <t>科学を短歌によむ / 諏訪兼位著. -- 岩波書店, 2007. -- (岩波科学ライブラリー ; 136).</t>
  </si>
  <si>
    <t>19705166</t>
  </si>
  <si>
    <t>911.16||T</t>
  </si>
  <si>
    <t>あなたと読む恋の歌百首 / 俵 万智. -- 朝日新聞社, 1997.</t>
  </si>
  <si>
    <t>10007742</t>
  </si>
  <si>
    <t>911.162||A</t>
  </si>
  <si>
    <t>野の人會津八一 / 工藤 美代子. -- 新潮社, 2000.</t>
  </si>
  <si>
    <t>10300544</t>
  </si>
  <si>
    <t>911.162||H</t>
  </si>
  <si>
    <t>少年茂吉 / 林谷廣著. -- 短歌新聞社, 2002.</t>
  </si>
  <si>
    <t>19605856</t>
  </si>
  <si>
    <t>911.162||I</t>
  </si>
  <si>
    <t>西田幾多郎心象の歌 / 伊藤宏見著. -- 大東出版社, 1996.</t>
  </si>
  <si>
    <t>18600318</t>
  </si>
  <si>
    <t>斉藤茂吉のヴァン・ゴッホ : 歌人と西洋絵画との邂逅 / 片野 達郎, 1986.</t>
  </si>
  <si>
    <t>10602636</t>
  </si>
  <si>
    <t>斎藤茂吉論 : 歌にたどる巨大な抒情的自我 / 松林尚志著. -- 北宋社, 2006.</t>
  </si>
  <si>
    <t>19602925</t>
  </si>
  <si>
    <t>911.162||N</t>
  </si>
  <si>
    <t>會津八一と奈良 : 歌と書の世界 / 西世古 柳平 ; 入江 泰吉 (写真). -- 二玄社, 1992.</t>
  </si>
  <si>
    <t>91020765</t>
  </si>
  <si>
    <t>小範囲 : 伊藤一男歌集 / 伊藤一男著. -- 文芸社, 2002.</t>
  </si>
  <si>
    <t>10704829</t>
  </si>
  <si>
    <t>911.168||K</t>
  </si>
  <si>
    <t>瀬音 : 皇后陛下御歌集 / 皇后〔著〕. -- 新装版. -- 大東出版社, 2007.</t>
  </si>
  <si>
    <t>19808951</t>
  </si>
  <si>
    <t>SONGS FROM A BAMBOO VILLAGE : SELECTED TANKA FROM TAKENOSATO UTA / マサオカ シキ ; GOLDSTEIN, SANFORD | シノダ セイシ. -- 1ST ED. -- CHARLES E. TUTTLE, 1998.</t>
  </si>
  <si>
    <t>91981032</t>
  </si>
  <si>
    <t>みだれ髪 : チョコレート語訳 / 俵万智, 与謝野晶子著 ; [1], 2. -- 河出書房新社, 1998.</t>
  </si>
  <si>
    <t>19100925</t>
  </si>
  <si>
    <t>かぜのてのひら / 俵 万智, 1991.</t>
  </si>
  <si>
    <t>10604874</t>
  </si>
  <si>
    <t>911.2||W</t>
  </si>
  <si>
    <t>連歌とは何か / 綿抜豊昭著. -- 講談社, 2006. -- (講談社選書メチエ ; 373).</t>
  </si>
  <si>
    <t>10103979</t>
  </si>
  <si>
    <t>911.304||K</t>
  </si>
  <si>
    <t>他流試合 : 兜太・せいこうの新俳句鑑賞 / 金子兜太, いとうせいこう著. -- 新潮社, 2001.</t>
  </si>
  <si>
    <t>19100359</t>
  </si>
  <si>
    <t>911.304||N</t>
  </si>
  <si>
    <t>俳句のたのしみ / 中村 真一郎, 1990.</t>
  </si>
  <si>
    <t>10700554</t>
  </si>
  <si>
    <t>911.304||O</t>
  </si>
  <si>
    <t>俳句の基本とその応用 / 大輪靖宏著. -- 角川学芸出版, 2007. -- (角川学芸ブックス).</t>
  </si>
  <si>
    <t>08225211</t>
  </si>
  <si>
    <t>911.304||S</t>
  </si>
  <si>
    <t>ISSA : UEBERSETZUNG MIT KOMMENTAR UND NACHDICHTUNG DEUTSCHER DICHTER UND JAPANISCHEN SCHERENSCHNITTEN. / SAKANISHI, HACHIRO (HRSG. ). -- SHINANO MAINICHI SHIMBUN, 1981.</t>
  </si>
  <si>
    <t>10006917</t>
  </si>
  <si>
    <t>911.304||T</t>
  </si>
  <si>
    <t>俳句的人間短歌的人間 / 坪内 稔典. -- 岩波書店, 2000.</t>
  </si>
  <si>
    <t>19113724</t>
  </si>
  <si>
    <t>911.307||C</t>
  </si>
  <si>
    <t>カラー図説 本大歳時記 / 講談社 (編) ; 春. -- 講談社版, 1982.</t>
  </si>
  <si>
    <t>19113726</t>
  </si>
  <si>
    <t>カラー図説 本大歳時記 / 講談社 (編) ; 秋. -- 講談社版, 1981.</t>
  </si>
  <si>
    <t>19113727</t>
  </si>
  <si>
    <t>カラー図説 本大歳時記 / 講談社 (編) ; 冬. -- 講談社版, 1981.</t>
  </si>
  <si>
    <t>19113725</t>
  </si>
  <si>
    <t>カラー図説 本大歳時記 / 講談社 (編) ; 夏. -- 講談社版, 1982.</t>
  </si>
  <si>
    <t>91060537</t>
  </si>
  <si>
    <t>911.307||H</t>
  </si>
  <si>
    <t>俳句入門 : おとなの愉しみ / 小沢実監修. -- 淡交社, 2006. -- (淡交ムック).</t>
  </si>
  <si>
    <t>19111262</t>
  </si>
  <si>
    <t>911.307||M</t>
  </si>
  <si>
    <t>美酒佳肴の歳時記 : 俳句はグルメのキーワード / 森下賢一著. -- 徳間書店, 1991.</t>
  </si>
  <si>
    <t>19204406</t>
  </si>
  <si>
    <t>911.34||M</t>
  </si>
  <si>
    <t>月は東に : 蕪村の夢 漱石の幻 / 森本 哲郎. -- 新潮社, 1992.</t>
  </si>
  <si>
    <t>10501472</t>
  </si>
  <si>
    <t>911.34||T</t>
  </si>
  <si>
    <t>与謝蕪村の俳景 : 太祇を軸として / 谷地快一著. -- 新典社, 2005. -- (新典社研究叢書 ; 166).</t>
  </si>
  <si>
    <t>19703370</t>
  </si>
  <si>
    <t>911.35||Y</t>
  </si>
  <si>
    <t>きりえ一茶48句 : 英文対訳 : 日本の心情 / 柳沢 京子 (作) ; 坂井 孝彦 (英訳). -- 風塵社, 1996.</t>
  </si>
  <si>
    <t>18906432</t>
  </si>
  <si>
    <t>911.36||I</t>
  </si>
  <si>
    <t>どうしやうもない私 : [わが─]山頭火伝 / 岩川隆著. -- 講談社, 1989.</t>
  </si>
  <si>
    <t>10004296</t>
  </si>
  <si>
    <t>わが父波郷 / 石田修大著. -- 白水社, 2000.</t>
  </si>
  <si>
    <t>19100584</t>
  </si>
  <si>
    <t>911.36||N</t>
  </si>
  <si>
    <t>現代俳句キーワード辞典 / 夏石番矢著. -- 立風書房, 1990.</t>
  </si>
  <si>
    <t>19600353</t>
  </si>
  <si>
    <t>わが父草田男 / 中村弓子 [著]. -- みすず書房, 1996.</t>
  </si>
  <si>
    <t>19100933</t>
  </si>
  <si>
    <t>911.36||O</t>
  </si>
  <si>
    <t>放哉という男 / 荻原 井泉水. -- 大法輪閣, 1991.</t>
  </si>
  <si>
    <t>10206681</t>
  </si>
  <si>
    <t>911.362||K</t>
  </si>
  <si>
    <t>子規山脈 : 師弟交友録 / 日下徳一著. -- 朝日新聞社, 2002.</t>
  </si>
  <si>
    <t>10106738</t>
  </si>
  <si>
    <t>911.362||M</t>
  </si>
  <si>
    <t>子規の苦闘 / 立川淳一著. -- 文芸社, 2002.</t>
  </si>
  <si>
    <t>10106793</t>
  </si>
  <si>
    <t>911.362||N</t>
  </si>
  <si>
    <t>中村草田男 : 人と作品. -- 愛媛新聞社, 2002. -- (郷土俳人シリーズ : えひめ発百年の俳句 ; 7).</t>
  </si>
  <si>
    <t>10206729</t>
  </si>
  <si>
    <t>星月の惨劇 : 西川徹郎の世界 :『西川徹郎全句集』刊行記念論叢 / 梅原猛[ほか]著. -- 茜屋書店, 2002. -- (茜屋叢書 ; 第3集).</t>
  </si>
  <si>
    <t>10406294</t>
  </si>
  <si>
    <t>虚子の京都 / 西村和子著. -- 角川学芸出版, 2004.</t>
  </si>
  <si>
    <t>91060519</t>
  </si>
  <si>
    <t>911.367||R</t>
  </si>
  <si>
    <t>青春俳句大賞 : 龍谷大学第3回青春俳句大賞 / 龍谷大学編著. -- 東方出版, 2006.</t>
  </si>
  <si>
    <t>10101486</t>
  </si>
  <si>
    <t>911.368||O</t>
  </si>
  <si>
    <t>放哉 : 大空 / 尾崎放哉著. -- 日本図書センター, 2000. -- (愛蔵版句集シリーズ).</t>
  </si>
  <si>
    <t>18807319</t>
  </si>
  <si>
    <t>911.368||T||10</t>
  </si>
  <si>
    <t>山頭火全集 / 種田山頭火著 ; 荻原井泉水, 斎藤清衛監修 ; 大山澄太, 高藤武馬編集 ; 第1巻 - 第11巻. -- 春陽堂書店, 1986.</t>
  </si>
  <si>
    <t>18807320</t>
  </si>
  <si>
    <t>911.368||T||11</t>
  </si>
  <si>
    <t>18807312</t>
  </si>
  <si>
    <t>911.368||T||3</t>
  </si>
  <si>
    <t>18807313</t>
  </si>
  <si>
    <t>911.368||T||4</t>
  </si>
  <si>
    <t>18807314</t>
  </si>
  <si>
    <t>911.368||T||5</t>
  </si>
  <si>
    <t>18807315</t>
  </si>
  <si>
    <t>911.368||T||6</t>
  </si>
  <si>
    <t>18807316</t>
  </si>
  <si>
    <t>911.368||T||7</t>
  </si>
  <si>
    <t>18807317</t>
  </si>
  <si>
    <t>911.368||T||8</t>
  </si>
  <si>
    <t>18807318</t>
  </si>
  <si>
    <t>911.368||T||9</t>
  </si>
  <si>
    <t>10204678</t>
  </si>
  <si>
    <t>911.368||Y</t>
  </si>
  <si>
    <t>過客 : 山口超心鬼句集 / 山口超心鬼著. -- 朝日新聞社, 2002.</t>
  </si>
  <si>
    <t>18801965</t>
  </si>
  <si>
    <t>911.4||S</t>
  </si>
  <si>
    <t>川柳歳事記 / 奥田白虎編. -- 新版. -- 創元社, 1987.</t>
  </si>
  <si>
    <t>91980314</t>
  </si>
  <si>
    <t>911.46||K</t>
  </si>
  <si>
    <t>道頓堀の雨に別れて以来なり : 川柳作家・岸本水府とその時代 / 田辺聖子著 ; 上, 下. -- 中央公論社, 1998.</t>
  </si>
  <si>
    <t>10800932</t>
  </si>
  <si>
    <t>911.49||K</t>
  </si>
  <si>
    <t>不思議な日本語段駄羅 : 言葉を変身させる楽しさ / 木村功著. -- 踏青社, 2003.</t>
  </si>
  <si>
    <t>10101467</t>
  </si>
  <si>
    <t>自転車乗りの夢 : 現代詩の20世紀 / 佐々木幹郎著. -- 五柳書院, 2001. -- (五柳叢書 ; [68]).</t>
  </si>
  <si>
    <t>00128957</t>
  </si>
  <si>
    <t>個人的理由 高田渡詩集 / 高田 渡, 1972.</t>
  </si>
  <si>
    <t>18704751</t>
  </si>
  <si>
    <t>萩原朔太郎〈詩の原理〉論 / 北川透著. -- 筑摩書房, 1987.</t>
  </si>
  <si>
    <t>19703941</t>
  </si>
  <si>
    <t>白秋の水脈 / 北原 東代. -- 春秋社, 1997.</t>
  </si>
  <si>
    <t>10502378</t>
  </si>
  <si>
    <t>北原白秋 / 三木卓著. -- 筑摩書房, 2005.</t>
  </si>
  <si>
    <t>10500373</t>
  </si>
  <si>
    <t>童謡詩人金子みすゞ : いのちとこころの宇宙 / 矢崎節夫監修. -- JULA出版局, 2005.</t>
  </si>
  <si>
    <t>18911260</t>
  </si>
  <si>
    <t>911.52||K||13</t>
  </si>
  <si>
    <t>宮沢賢治 / 吉本隆明著. -- 筑摩書房, 1989. -- (近代日本詩人選 ; 13).</t>
  </si>
  <si>
    <t>18801789</t>
  </si>
  <si>
    <t>911.52||K||16</t>
  </si>
  <si>
    <t>中原中也 / 佐々木幹郎著. -- 筑摩書房, 1988. -- (近代日本詩人選 ; 16).</t>
  </si>
  <si>
    <t>18506240</t>
  </si>
  <si>
    <t>911.52||K||18</t>
  </si>
  <si>
    <t>伊東静雄 / 杉本秀太郎著. -- 筑摩書房, 1985. -- (近代日本詩人選 ; 18).</t>
  </si>
  <si>
    <t>18403599</t>
  </si>
  <si>
    <t>911.52||K||20</t>
  </si>
  <si>
    <t>金子光晴 / 中野孝次著. -- 筑摩書房, 1983. -- (近代日本詩人選 ; 20).</t>
  </si>
  <si>
    <t>18600328</t>
  </si>
  <si>
    <t>日本近代詩歌史 / 野山 嘉正, 1985.</t>
  </si>
  <si>
    <t>10406560</t>
  </si>
  <si>
    <t>評伝西脇順三郎 / 新倉俊一著. -- 慶應義塾大学出版会, 2004.</t>
  </si>
  <si>
    <t>91030536</t>
  </si>
  <si>
    <t>911.56||F</t>
  </si>
  <si>
    <t>ひとりだけの同窓会 : 藤本数博詩集 / 藤本数博著. -- 竹林館, 2003.</t>
  </si>
  <si>
    <t>91071951</t>
  </si>
  <si>
    <t>丘をバラ色に染めながら : 自選詩集 / 銀色夏生著. -- 角川書店, 2003.</t>
  </si>
  <si>
    <t>19501054</t>
  </si>
  <si>
    <t>葉っぱ / 銀色 夏生. -- 幻冬舎, 1994.</t>
  </si>
  <si>
    <t>18912116</t>
  </si>
  <si>
    <t>微笑みながら消えていく / 銀色 夏生, 1989.</t>
  </si>
  <si>
    <t>10604101</t>
  </si>
  <si>
    <t>ふる里へ / 星野知子文 ; 黒井健絵. -- 小学館, 2006.</t>
  </si>
  <si>
    <t>91073344</t>
  </si>
  <si>
    <t>ラクダが泣かないので / 原利代子著. -- 思潮社, 2007.</t>
  </si>
  <si>
    <t>10502234</t>
  </si>
  <si>
    <t>911.56||H||1</t>
  </si>
  <si>
    <t>花と / 星野富弘著. -- 学習研究社, 2005. -- (星野富弘全詩集 / 星野富弘著 ; 1).</t>
  </si>
  <si>
    <t>10502233</t>
  </si>
  <si>
    <t>911.56||H||2</t>
  </si>
  <si>
    <t>空に / 星野富弘著. -- 学習研究社, 2005. -- (星野富弘全詩集 / 星野富弘著 ; 2).</t>
  </si>
  <si>
    <t>10202649</t>
  </si>
  <si>
    <t>倚りかからず / 茨木のり子著. -- 筑摩書房, 1999.</t>
  </si>
  <si>
    <t>10202652</t>
  </si>
  <si>
    <t>人名詩集 : 茨木のり子詩集 / 茨木のり子詩. -- 童話屋, 2002.</t>
  </si>
  <si>
    <t>91020565</t>
  </si>
  <si>
    <t>茨木のり子詩集 / 茨木のり子著. -- 思潮社, 1969. -- (現代詩文庫 ; 20).</t>
  </si>
  <si>
    <t>10601710</t>
  </si>
  <si>
    <t>思索の淵にて / 茨木のり子, 長谷川宏著. -- 近代出版, 2006. -- (詩と哲学のデュオ).</t>
  </si>
  <si>
    <t>10202650</t>
  </si>
  <si>
    <t>自分の感受性くらい / 茨木のり子著. -- 花神社, 1977.</t>
  </si>
  <si>
    <t>10202654</t>
  </si>
  <si>
    <t>茨木のり子詩集 : 対話 / 茨木のり子詩. -- 童話屋, 2001.</t>
  </si>
  <si>
    <t>10202655</t>
  </si>
  <si>
    <t>見えない配達夫 : 茨木のり子詩集 / 茨木のり子詩. -- 童話屋, 2001.</t>
  </si>
  <si>
    <t>91990260</t>
  </si>
  <si>
    <t>冬でも金魚 / 古賀鈴鳴著. -- リクルートダ・ヴィンチ編集部, 1998. -- (ダ・ヴィンチブックス).</t>
  </si>
  <si>
    <t>10404234</t>
  </si>
  <si>
    <t>クヌギおやじの百万年 / 工藤直子文 ; 今森光彦写真. -- 朝日出版社, 2004.</t>
  </si>
  <si>
    <t>10101662</t>
  </si>
  <si>
    <t>まど・みちお全詩集 / まどみちお著 ; 伊藤英治編. -- 新訂版. -- 理論社, 2001.</t>
  </si>
  <si>
    <t>10104461</t>
  </si>
  <si>
    <t>土間の四十八滝 / 町田康著. -- メディアファクトリー, 2001.</t>
  </si>
  <si>
    <t>91010395</t>
  </si>
  <si>
    <t>左の小指 / のり著. -- 文芸社, 2001.</t>
  </si>
  <si>
    <t>19906817</t>
  </si>
  <si>
    <t>山羊の歌 / 中原 中也. -- 日本図書センター, 1999.</t>
  </si>
  <si>
    <t>91041298</t>
  </si>
  <si>
    <t>僕とリンネ / 野島伸司著. -- ワニブックス, 1998. -- (野島伸司詩集 ; 2).</t>
  </si>
  <si>
    <t>10503545</t>
  </si>
  <si>
    <t>ふわふわぁ : 空に浮かぶ心を貴方に : ポエム / 虹のふもとに。著. -- 新風舎, 2005.</t>
  </si>
  <si>
    <t>10602965</t>
  </si>
  <si>
    <t>風うた : 恋 小田和正歌詩集 / 小田和正著 ; 谷口達郎撮影. -- 主婦と生活社, 2006.</t>
  </si>
  <si>
    <t>10408255</t>
  </si>
  <si>
    <t>きみはにんげんだから : 大岡信詩集 / 大岡信著 ; 水内喜久雄選・著 ; 大岡亜紀絵. -- 理論社, 2004. -- (詩と歩こう).</t>
  </si>
  <si>
    <t>10408173</t>
  </si>
  <si>
    <t>大岡信詩集 : 自選 / 大岡信著. -- 岩波書店, 2004.</t>
  </si>
  <si>
    <t>19111512</t>
  </si>
  <si>
    <t>まるむし帳 / さくらももこ著. -- 集英社, 1991.</t>
  </si>
  <si>
    <t>19604772</t>
  </si>
  <si>
    <t>新縄文 / 宗 左近. -- 思潮社, 1993.</t>
  </si>
  <si>
    <t>18502834</t>
  </si>
  <si>
    <t>鈴木ユリイカ詩集 : MOBILE・愛 / 鈴木 ユリイカ, 1985.</t>
  </si>
  <si>
    <t>10104242</t>
  </si>
  <si>
    <t>おおきに おおさか / 島田陽子著 ; 阪口真智子[絵]. -- 編集工房ノア, 1999. -- (大阪ことばあそびうた / 島田陽子著 ; 阪口真智子絵 ; 続続).</t>
  </si>
  <si>
    <t>91991197</t>
  </si>
  <si>
    <t>眠れぬ夜に / 沢 生造. -- 早稲田出版, 1999.</t>
  </si>
  <si>
    <t>10104241</t>
  </si>
  <si>
    <t>大阪ことばあそびうた / 島田陽子著 ; 阪口真智子絵 ; [正], 続. -- 編集工房ノア, 1986.</t>
  </si>
  <si>
    <t>91011188</t>
  </si>
  <si>
    <t>島田陽子詩集 : 新編 / 島田陽子著 ; : 新装. -- 土曜美術社, 1999. -- (日本現代詩文庫 ; 62).</t>
  </si>
  <si>
    <t>91951265</t>
  </si>
  <si>
    <t>地球はわが身体 : イタリアのアッシジから世界の首脳に送った緊急メッセージ集 / 助安由吉詩 ; D.Sanders, C.B.Magrini, L.Miyashita [訳]. -- エイト社, 1995.</t>
  </si>
  <si>
    <t>10409014</t>
  </si>
  <si>
    <t>丸山薫賞名詩選 / [丸山薫賞選考委員選]. -- 豊橋市役所文化市民部文化課, 2004.</t>
  </si>
  <si>
    <t>91021447</t>
  </si>
  <si>
    <t>ちょっと心の寄り道しませんか / 塚田浩樹著. -- 新風舎, 2003.</t>
  </si>
  <si>
    <t>10202849</t>
  </si>
  <si>
    <t>μ (ミュー) の奇蹟 : 詩集 / 尹敏哲著. -- 新幹社, 2002.</t>
  </si>
  <si>
    <t>10206175</t>
  </si>
  <si>
    <t>世界中年会議 / 四元康祐著. -- 思潮社, 2002.</t>
  </si>
  <si>
    <t>10103224</t>
  </si>
  <si>
    <t>911.568||S</t>
  </si>
  <si>
    <t>あなたにあいたくて生まれてきた詩 / 宗左近 [選]. -- 新潮社, 2000.</t>
  </si>
  <si>
    <t>18412396</t>
  </si>
  <si>
    <t>日本童謡集 / 与田 準一 (編), 1983.</t>
  </si>
  <si>
    <t>10403842</t>
  </si>
  <si>
    <t>お猿のかごや : 作詞家・山上武夫の生涯 / 神津良子〔著〕. -- 郷土出版社, 2004. -- (埋もれた歴史・検証シリーズ ; 3).</t>
  </si>
  <si>
    <t>10304163</t>
  </si>
  <si>
    <t>911.66||A</t>
  </si>
  <si>
    <t>替歌・戯歌研究 / 有馬敲著. -- KTC中央出版, 2003.</t>
  </si>
  <si>
    <t>10010998</t>
  </si>
  <si>
    <t>替歌研究 / 有馬 敲. -- KTC中央出版, 2000.</t>
  </si>
  <si>
    <t>10201530</t>
  </si>
  <si>
    <t>道元の月 / 立松和平著. -- 祥伝社, 2002.</t>
  </si>
  <si>
    <t>91950229</t>
  </si>
  <si>
    <t>912.6||H</t>
  </si>
  <si>
    <t>陽だまりの樹 : 戯曲 / 横内 謙介. -- モーニングデスクINC., 1995.</t>
  </si>
  <si>
    <t>91080542</t>
  </si>
  <si>
    <t>ロマンス / 井上ひさし著. -- 集英社, 2008.</t>
  </si>
  <si>
    <t>19608944</t>
  </si>
  <si>
    <t>新聞の作り方 / 岩本 宣明. -- 社会評論社, 1994.</t>
  </si>
  <si>
    <t>19102972</t>
  </si>
  <si>
    <t>シャンハイムーン / 井上 ひさし. -- 集英社, 1991.</t>
  </si>
  <si>
    <t>10403990</t>
  </si>
  <si>
    <t>The face of jizô / a play by Hisashi Inoue ; translated by Roger Pulvers = 英文対訳父と暮せば / 井上ひさし著 ; ロジャー・パルバース訳. -- Komatsuza, 2004.</t>
  </si>
  <si>
    <t>91080483</t>
  </si>
  <si>
    <t>蝿取り紙 : 山田家の5人兄妹 / 飯島早苗, 鈴木裕美著. -- 吉夏社, 2008.</t>
  </si>
  <si>
    <t>10300728</t>
  </si>
  <si>
    <t>断腸亭日乗欄外 / 松井英雄著 ; 松井セツ子編. -- 文芸社, 2003.</t>
  </si>
  <si>
    <t>91950728</t>
  </si>
  <si>
    <t>912.7||H</t>
  </si>
  <si>
    <t>倉本聰のこころと仕事 ; 「北の国から」の愛 / 平原 日出夫, 1995.</t>
  </si>
  <si>
    <t>91980597</t>
  </si>
  <si>
    <t>北の国から'98時代 : Scenario 1998 / 倉本聡作. -- 理論社, 1998.</t>
  </si>
  <si>
    <t>18801685</t>
  </si>
  <si>
    <t>912.7||K||1</t>
  </si>
  <si>
    <t>全集黒澤明 〈第1巻〉 / 黒澤 明, 1987. -- (全集黒澤明 ;1).</t>
  </si>
  <si>
    <t>18801686</t>
  </si>
  <si>
    <t>912.7||K||2</t>
  </si>
  <si>
    <t>全集黒澤明 〈第2巻〉 / 黒澤 明, 1988. -- (全集黒澤明 ;2).</t>
  </si>
  <si>
    <t>18801687</t>
  </si>
  <si>
    <t>912.7||K||3</t>
  </si>
  <si>
    <t>全集黒澤明 〈第3巻〉 / 黒澤 明, 1988. -- (全集黒澤明 ;3).</t>
  </si>
  <si>
    <t>18801688</t>
  </si>
  <si>
    <t>912.7||K||4</t>
  </si>
  <si>
    <t>全集黒澤明 〈第4巻〉 / 黒澤 明, 1988. -- (全集黒澤明 ;4).</t>
  </si>
  <si>
    <t>18801689</t>
  </si>
  <si>
    <t>912.7||K||5</t>
  </si>
  <si>
    <t>全集黒澤明 〈第5巻〉 / 黒澤 明, 1988. -- (全集黒澤明 ;5).</t>
  </si>
  <si>
    <t>18801690</t>
  </si>
  <si>
    <t>912.7||K||6</t>
  </si>
  <si>
    <t>全集黒澤明 / 黒澤明著 ; 第1巻 - 最終巻. -- 岩波書店, 1987.</t>
  </si>
  <si>
    <t>19201076</t>
  </si>
  <si>
    <t>912.7||M</t>
  </si>
  <si>
    <t>トパーズの誘惑 / 村上 竜, 1992.</t>
  </si>
  <si>
    <t>10103097</t>
  </si>
  <si>
    <t>大魔神 / 筒井康隆著. -- 徳間書店, 2001.</t>
  </si>
  <si>
    <t>10501083</t>
  </si>
  <si>
    <t>913.2||Y</t>
  </si>
  <si>
    <t>「作品」として読む古事記講義 / 山田永著. -- 藤原書店, 2005.</t>
  </si>
  <si>
    <t>19311657</t>
  </si>
  <si>
    <t>913.36||H</t>
  </si>
  <si>
    <t>源氏供養 / 橋本 治 ; 下巻, 1994.</t>
  </si>
  <si>
    <t>19311656</t>
  </si>
  <si>
    <t>源氏供養 / 橋本 治 ; 上巻, 1993.</t>
  </si>
  <si>
    <t>10704096</t>
  </si>
  <si>
    <t>国境を越えた源氏物語 : 紫式部とシェイクスピアの響きあい / 岡野弘彦[ほか]著. -- PHPエディターズ・グループ, 2007. -- (エンゼル叢書 ; 10).</t>
  </si>
  <si>
    <t>19106589</t>
  </si>
  <si>
    <t>『源氏物語』男の世界 / 田辺 聖子. -- 岩波書店, 1991.</t>
  </si>
  <si>
    <t>10704100</t>
  </si>
  <si>
    <t>913.364||N</t>
  </si>
  <si>
    <t>季語で読む源氏物語 / 西村和子著. -- 飯塚書店, 2007.</t>
  </si>
  <si>
    <t>19209303</t>
  </si>
  <si>
    <t>913.37||T</t>
  </si>
  <si>
    <t>うたかた絵双紙 : 古典まんだら / 田辺聖子文 ; 岡田嘉夫絵. -- 文化出版局, 1993.</t>
  </si>
  <si>
    <t>10801384</t>
  </si>
  <si>
    <t>913.52||H</t>
  </si>
  <si>
    <t>西鶴考究 / 早川由美著. -- おうふう, 2008.</t>
  </si>
  <si>
    <t>10101523</t>
  </si>
  <si>
    <t>読みかえられる西鶴 / 堀切実著. -- ぺりかん社, 2001.</t>
  </si>
  <si>
    <t>10007287</t>
  </si>
  <si>
    <t>913.52||O</t>
  </si>
  <si>
    <t>西鶴に学ぶ人生の極意 : 大阪学特別講義 / 大谷 晃一. -- 東洋経済新報社, 2000.</t>
  </si>
  <si>
    <t>18703528</t>
  </si>
  <si>
    <t>913.56||O</t>
  </si>
  <si>
    <t>上田秋成 / 大谷晃一著. -- トレヴィル, 1987.</t>
  </si>
  <si>
    <t>19301516</t>
  </si>
  <si>
    <t>913.59||M</t>
  </si>
  <si>
    <t>一休ばなし集成 / 三瓶 達司 | 禅文化研究所 (編). -- 禅文化研究所, 1993.</t>
  </si>
  <si>
    <t>91970978</t>
  </si>
  <si>
    <t>くちづけ / 赤川次郎著 ; 上, 下. -- 角川書店, 1997. -- (カドカワ・エンタテインメント).</t>
  </si>
  <si>
    <t>10702839</t>
  </si>
  <si>
    <t>エスピオナージ / 麻生幾著. -- 幻冬舎, 2007.</t>
  </si>
  <si>
    <t>10408727</t>
  </si>
  <si>
    <t>天馬、翔ける / 安部龍太郎著 ; 上巻, 下巻. -- 新潮社, 2004.</t>
  </si>
  <si>
    <t>10503863</t>
  </si>
  <si>
    <t>六月六日生まれの天使 / 愛川晶著. -- 文芸春秋, 2005. -- (Honkaku mystery masters).</t>
  </si>
  <si>
    <t>91970979</t>
  </si>
  <si>
    <t>18909383</t>
  </si>
  <si>
    <t>ふたり / 赤川次郎著. -- 新潮社, 1989.</t>
  </si>
  <si>
    <t>91970541</t>
  </si>
  <si>
    <t>手首の問題 / 赤川次郎著. -- 講談社, 1997. -- (講談社ノベルス).</t>
  </si>
  <si>
    <t>91960823</t>
  </si>
  <si>
    <t>おとなりも名探偵 / 赤川 次郎, 1996. -- (カドカワノベルズ).</t>
  </si>
  <si>
    <t>91000087</t>
  </si>
  <si>
    <t>遊部 / 梓澤要著 ; 上, 下. -- 講談社, 2000.</t>
  </si>
  <si>
    <t>91000086</t>
  </si>
  <si>
    <t>91980165</t>
  </si>
  <si>
    <t>インディヴィジュアル・プロジェクション / 阿部和重著. -- 新潮社, 1997.</t>
  </si>
  <si>
    <t>91073104</t>
  </si>
  <si>
    <t>狩人は都を駆ける / 我孫子武丸著. -- 文藝春秋, 2007.</t>
  </si>
  <si>
    <t>10605571</t>
  </si>
  <si>
    <t>黄昏れて初恋 / 愛川欽也著. -- あ・うん, 2006.</t>
  </si>
  <si>
    <t>10700327</t>
  </si>
  <si>
    <t>カラスのジョンソン / 明川哲也著. -- 講談社, 2007.</t>
  </si>
  <si>
    <t>91980283</t>
  </si>
  <si>
    <t>幽霊結婚 / 赤川次郎著. -- 文芸春秋, 1998.</t>
  </si>
  <si>
    <t>10405004</t>
  </si>
  <si>
    <t>おどろき箱 / 阿刀田高著 ; 1, 2. -- 幻冬舎, 2004.</t>
  </si>
  <si>
    <t>10405441</t>
  </si>
  <si>
    <t>シンセミア / 阿部和重著 ; 上, 下. -- 朝日新聞社, 2003.</t>
  </si>
  <si>
    <t>10405442</t>
  </si>
  <si>
    <t>10409088</t>
  </si>
  <si>
    <t>鼠、江戸を疾る / 赤川次郎著. -- 角川書店, 2004.</t>
  </si>
  <si>
    <t>18802998</t>
  </si>
  <si>
    <t>雷鳴のとき / 阿部牧郎著. -- 文芸春秋, 1988.</t>
  </si>
  <si>
    <t>91070685</t>
  </si>
  <si>
    <t>パッチギ!LOVE&amp;PEACE / 羽原大介原案 : 井筒和幸原案 : 朝山実著. -- 角川学芸出版, 2007.</t>
  </si>
  <si>
    <t>91960549</t>
  </si>
  <si>
    <t>官能記 / 芦原すなお著. -- 角川書店, 1996.</t>
  </si>
  <si>
    <t>91950140</t>
  </si>
  <si>
    <t>朱い旅 / 阿刀田 高. -- 幻冬社, 1995.</t>
  </si>
  <si>
    <t>91970433</t>
  </si>
  <si>
    <t>聖母たちの殺意 / 赤川次郎著. -- 集英社, 1997.</t>
  </si>
  <si>
    <t>91071940</t>
  </si>
  <si>
    <t>913.6||A||下</t>
  </si>
  <si>
    <t>バンギャルアゴーゴー / 雨宮処凛著 ; 上, 下. -- 講談社, 2006.</t>
  </si>
  <si>
    <t>91071939</t>
  </si>
  <si>
    <t>913.6||A||上</t>
  </si>
  <si>
    <t>19803933</t>
  </si>
  <si>
    <t>913.6||B</t>
  </si>
  <si>
    <t>匪躬の節 / 別宮 善郎. -- 東洋出版, 1998.</t>
  </si>
  <si>
    <t>00129069</t>
  </si>
  <si>
    <t>小説十八史略 / 陳舜臣著 ; 1 - 6. -- 毎日新聞社, 1977.</t>
  </si>
  <si>
    <t>19910329</t>
  </si>
  <si>
    <t>山河在り / 陳舜臣著 ; 上, 中, 下. -- 講談社, 1999.</t>
  </si>
  <si>
    <t>19910330</t>
  </si>
  <si>
    <t>00129068</t>
  </si>
  <si>
    <t>19910328</t>
  </si>
  <si>
    <t>19703606</t>
  </si>
  <si>
    <t>913.6||C||1</t>
  </si>
  <si>
    <t>草原の覇者 / 陳舜臣著. -- 朝日新聞社, 1997. -- (チンギス・ハーンの一族 ; 1).</t>
  </si>
  <si>
    <t>19703609</t>
  </si>
  <si>
    <t>913.6||C||2</t>
  </si>
  <si>
    <t>中原を征く / 陳舜臣著. -- 朝日新聞社, 1997. -- (チンギス・ハーンの一族 ; 2).</t>
  </si>
  <si>
    <t>19808940</t>
  </si>
  <si>
    <t>913.6||C||3</t>
  </si>
  <si>
    <t>滄海への道 / 陳舜臣著. -- 朝日新聞社, 1997. -- (チンギス・ハーンの一族 ; 3).</t>
  </si>
  <si>
    <t>19900018</t>
  </si>
  <si>
    <t>913.6||C||4</t>
  </si>
  <si>
    <t>斜陽万里 / 陳舜臣著. -- 朝日新聞社, 1997. -- (チンギス・ハーンの一族 ; 4).</t>
  </si>
  <si>
    <t>19600427</t>
  </si>
  <si>
    <t>913.6||C||5</t>
  </si>
  <si>
    <t>19600428</t>
  </si>
  <si>
    <t>913.6||C||6</t>
  </si>
  <si>
    <t>19502641</t>
  </si>
  <si>
    <t>老虫は消えず : 小説大久保彦左衛門 / 童門 冬二. -- 集英社, 1994.</t>
  </si>
  <si>
    <t>91001222</t>
  </si>
  <si>
    <t>葉隠の名将鍋島直茂 / 童門 冬二. -- 実業之日本社, 2001.</t>
  </si>
  <si>
    <t>10300540</t>
  </si>
  <si>
    <t>小説小栗上野介 / 童門冬二著. -- 集英社, 2002.</t>
  </si>
  <si>
    <t>19209680</t>
  </si>
  <si>
    <t>北の王国 / 童門冬二著 ; 上, 下. -- 学陽書房, 1991.</t>
  </si>
  <si>
    <t>91990161</t>
  </si>
  <si>
    <t>名君肥後の銀台細川重賢 / 童門冬二著. -- 実業之日本社, 1999.</t>
  </si>
  <si>
    <t>10306194</t>
  </si>
  <si>
    <t>小説近藤勇 / 童門冬二著. -- 潮出版社, 2003.</t>
  </si>
  <si>
    <t>10503059</t>
  </si>
  <si>
    <t>小説田中久重 : 明治維新を動かした天才技術者 / 童門冬二著. -- 集英社インターナショナル, 2005.</t>
  </si>
  <si>
    <t>19209679</t>
  </si>
  <si>
    <t>10002662</t>
  </si>
  <si>
    <t>骨壺の底にゆられて : 歌人山崎方代の生涯 / 江宮隆之著. -- 河出書房新社, 2000.</t>
  </si>
  <si>
    <t>91980508</t>
  </si>
  <si>
    <t>ホリー・ガーデン / 江国香織著. -- 新潮社, 1994.</t>
  </si>
  <si>
    <t>10102980</t>
  </si>
  <si>
    <t>壊れた心を見つけたら : メンタル・クリニック3001 / 江波戸哲夫著. -- 文藝春秋, 2001.</t>
  </si>
  <si>
    <t>91050690</t>
  </si>
  <si>
    <t>戦国自衛隊1549 / 半村良原作 : 福井晴敏著 : 寺田克也画. -- 角川書店, 2005.</t>
  </si>
  <si>
    <t>91001195</t>
  </si>
  <si>
    <t>貴腐 / 藤本 ひとみ. -- 文藝春秋, 2000.</t>
  </si>
  <si>
    <t>10601057</t>
  </si>
  <si>
    <t>バルトの楽園 / 古田求著. -- 潮出版社, 2006.</t>
  </si>
  <si>
    <t>10405646</t>
  </si>
  <si>
    <t>司馬さんは夢の中 / 福田みどり著. -- 中央公論新社, 2004.</t>
  </si>
  <si>
    <t>10702897</t>
  </si>
  <si>
    <t>遊戯 / 藤原伊織著. -- 講談社, 2007.</t>
  </si>
  <si>
    <t>91072226</t>
  </si>
  <si>
    <t>さやかの季節 / 藤野千夜著. -- 光文社, 2007.</t>
  </si>
  <si>
    <t>10700328</t>
  </si>
  <si>
    <t>こぼれ放哉 / 古田十駕著. -- 文芸春秋, 2007.</t>
  </si>
  <si>
    <t>10702598</t>
  </si>
  <si>
    <t>風の払暁 / 船戸与一著. -- 新潮社, 2007. -- (満州国演義 / 船戸与一著 ; 1).</t>
  </si>
  <si>
    <t>91991086</t>
  </si>
  <si>
    <t>山河ありき : 明治の武人宰相桂太郎の人生 / 古川薫著. -- 文藝春秋, 1999.</t>
  </si>
  <si>
    <t>10300234</t>
  </si>
  <si>
    <t>円空鉈伝 / 古田十駕著. -- 幻冬舎, 2003.</t>
  </si>
  <si>
    <t>10702599</t>
  </si>
  <si>
    <t>事変の夜 / 船戸与一著. -- 新潮社, 2007. -- (満州国演義 / 船戸与一著 ; 2).</t>
  </si>
  <si>
    <t>91960230</t>
  </si>
  <si>
    <t>ウィーンの密使 : フランス革命秘話 / 藤本ひとみ著. -- 講談社, 1996.</t>
  </si>
  <si>
    <t>10409146</t>
  </si>
  <si>
    <t>風と暁の娘 : パンツァードラグーンオルタ / 五代ゆう著. -- メディアファクトリー, 2004.</t>
  </si>
  <si>
    <t>10601733</t>
  </si>
  <si>
    <t>チェケラッチョ!! / 秦建日子著. -- 講談社, 2006.</t>
  </si>
  <si>
    <t>91990578</t>
  </si>
  <si>
    <t>一月物語 / 平野啓一郎著. -- 新潮社, 1999.</t>
  </si>
  <si>
    <t>19803692</t>
  </si>
  <si>
    <t>天の瞳 / 灰谷健次郎著 ; 幼年編1 - あすなろ編2. -- 角川書店, 1998.</t>
  </si>
  <si>
    <t>08325263</t>
  </si>
  <si>
    <t>19911156</t>
  </si>
  <si>
    <t>19703695</t>
  </si>
  <si>
    <t>10003206</t>
  </si>
  <si>
    <t>08325265</t>
  </si>
  <si>
    <t>10101871</t>
  </si>
  <si>
    <t>10105465</t>
  </si>
  <si>
    <t>ロンリー・ハート / 久間十義著 ; 上, 下. -- 幻冬舎, 2001.</t>
  </si>
  <si>
    <t>10406304</t>
  </si>
  <si>
    <t>大つごもり ; 十三夜 他五篇 / 樋口一葉作. -- 岩波書店, 2004. -- (ワイド版岩波文庫 ; 247).</t>
  </si>
  <si>
    <t>10500606</t>
  </si>
  <si>
    <t>大伴家持 / 廣澤虔一郎著. -- 叢文社, 2005.</t>
  </si>
  <si>
    <t>10801904</t>
  </si>
  <si>
    <t>原文で一度は読みたい樋口一葉 / 樋口一葉 [著]. -- オークラ出版, 2008. -- (Oak mook ; 212).</t>
  </si>
  <si>
    <t>19510473</t>
  </si>
  <si>
    <t>913.6||H||1</t>
  </si>
  <si>
    <t>天の瞳 / 灰谷健次郎著 ; 幼年編1, 幼年編2. -- 新潮社, 1996.</t>
  </si>
  <si>
    <t>19510474</t>
  </si>
  <si>
    <t>913.6||H||2</t>
  </si>
  <si>
    <t>10505035</t>
  </si>
  <si>
    <t>913.6||H||3</t>
  </si>
  <si>
    <t>青年 ; 文明開化 / 林房雄著. -- 夏目書房, 2003. -- (林房雄コレクション ; 3).</t>
  </si>
  <si>
    <t>10503946</t>
  </si>
  <si>
    <t>キップをなくして / 池沢夏樹著. -- 角川書店, 2005.</t>
  </si>
  <si>
    <t>10603248</t>
  </si>
  <si>
    <t>ドライブイン蒲生 / 伊藤たかみ著. -- 河出書房新社, 2006.</t>
  </si>
  <si>
    <t>91990136</t>
  </si>
  <si>
    <t>わが人生の時の時 / 石原慎太郎著. -- 新潮社, 1990.</t>
  </si>
  <si>
    <t>91960754</t>
  </si>
  <si>
    <t>スワロウテイル / 岩井 俊二. -- 角川書店, 1996.</t>
  </si>
  <si>
    <t>91071129</t>
  </si>
  <si>
    <t>ブレイクスルー・トライアル / 伊園旬著. -- 宝島社, 2007.</t>
  </si>
  <si>
    <t>19604243</t>
  </si>
  <si>
    <t>弟 / 石原 慎太郎. -- 幻冬舎, 1996.</t>
  </si>
  <si>
    <t>18908313</t>
  </si>
  <si>
    <t>真昼のプリニウス / 池沢夏樹著. -- 中央公論社, 1989.</t>
  </si>
  <si>
    <t>18808911</t>
  </si>
  <si>
    <t>狂人日記 / 色川武大著. -- 福武書店, 1988.</t>
  </si>
  <si>
    <t>19305563</t>
  </si>
  <si>
    <t>ステッセルのピアノ / 五木寛之著. -- 文藝春秋, 1993.</t>
  </si>
  <si>
    <t>91990675</t>
  </si>
  <si>
    <t>アナザヘヴン / 飯田譲治,梓河人著 ; 上, 下. -- 角川書店, 1997.</t>
  </si>
  <si>
    <t>10200201</t>
  </si>
  <si>
    <t>孤高の系譜 : 名将・蜂須賀小六と剣豪・宮本武蔵 / 伊吹昭著. -- 文芸社, 2002.</t>
  </si>
  <si>
    <t>10506139</t>
  </si>
  <si>
    <t>タイムカプセル / 生田紗代著. -- 河出書房新社, 2004.</t>
  </si>
  <si>
    <t>91080154</t>
  </si>
  <si>
    <t>キサナドゥーの伝説 / 泉麻人著. -- 文藝春秋, 2008.</t>
  </si>
  <si>
    <t>18901133</t>
  </si>
  <si>
    <t>ガウディの夏 / 五木寛之著. -- 角川書店, 1987.</t>
  </si>
  <si>
    <t>19701241</t>
  </si>
  <si>
    <t>小説奥の細道 / 井ノ部 康之. -- 読売新聞社, 1997.</t>
  </si>
  <si>
    <t>18901651</t>
  </si>
  <si>
    <t>神様入門 / 井上光晴著. -- 文芸春秋, 1987.</t>
  </si>
  <si>
    <t>10008259</t>
  </si>
  <si>
    <t>小説鉄幹 / 五十部希江著. -- 健友館, 2000.</t>
  </si>
  <si>
    <t>19106502</t>
  </si>
  <si>
    <t>ワルシャワの燕たち / 五木寛之著. -- 集英社, 1991.</t>
  </si>
  <si>
    <t>10011263</t>
  </si>
  <si>
    <t>ピカレスク : 太宰治伝 / 猪瀬 直樹. -- 小学館, 2000.</t>
  </si>
  <si>
    <t>91991292</t>
  </si>
  <si>
    <t>聖餐 / 石原慎太郎著. -- 幻冬舎, 1999.</t>
  </si>
  <si>
    <t>91980778</t>
  </si>
  <si>
    <t>大義を世界に : 横井小楠の生涯 / 石津達也著. -- 東洋出版, 1998.</t>
  </si>
  <si>
    <t>10101465</t>
  </si>
  <si>
    <t>マガジン青春譜 / 猪瀬直樹著. -- 小学館, 1998.</t>
  </si>
  <si>
    <t>10103703</t>
  </si>
  <si>
    <t>リリイ・シュシュのすべて / 岩井俊二著. -- ロックウェルアイズ, 2001.</t>
  </si>
  <si>
    <t>10203367</t>
  </si>
  <si>
    <t>小説平賀源内 / 飯島耕一著. -- 砂子屋書房, 2002.</t>
  </si>
  <si>
    <t>10204349</t>
  </si>
  <si>
    <t>死刑、廃止せず / 石川真介著. -- 河出書房新社, 2002.</t>
  </si>
  <si>
    <t>10300514</t>
  </si>
  <si>
    <t>アイトーリアス : うしなわれた環の予言者 / 乾司玲覇著. -- 新風舎, 2003.</t>
  </si>
  <si>
    <t>10404743</t>
  </si>
  <si>
    <t>永遠の朝の暗闇 / 岩井志麻子著. -- 中央公論新社, 2004.</t>
  </si>
  <si>
    <t>10501201</t>
  </si>
  <si>
    <t>黄金旅風 / 飯嶋和一著. -- 小学館, 2004.</t>
  </si>
  <si>
    <t>10501060</t>
  </si>
  <si>
    <t>銀閣建立 / 岩井三四二著. -- 講談社, 2005.</t>
  </si>
  <si>
    <t>10503602</t>
  </si>
  <si>
    <t>逃亡くそたわけ / 絲山秋子著. -- 中央公論新社, 2005.</t>
  </si>
  <si>
    <t>10703687</t>
  </si>
  <si>
    <t>913.6||J</t>
  </si>
  <si>
    <t>スマイル : 聖夜の奇跡 / 陣内孝則著. -- 幻冬舎, 2007.</t>
  </si>
  <si>
    <t>19507447</t>
  </si>
  <si>
    <t>913.6||J||下</t>
  </si>
  <si>
    <t>八代将軍吉宗 / ジェームス三木著 ; 上, 中, 下. -- 日本放送出版協会, 1994.</t>
  </si>
  <si>
    <t>19501709</t>
  </si>
  <si>
    <t>913.6||J||上</t>
  </si>
  <si>
    <t>19502120</t>
  </si>
  <si>
    <t>913.6||J||中</t>
  </si>
  <si>
    <t>91072467</t>
  </si>
  <si>
    <t>ラットレース / 方波見大志著. -- ポプラ社, 2007.</t>
  </si>
  <si>
    <t>10406026</t>
  </si>
  <si>
    <t>図書館のキス. -- ぺんぎん書房, 2004. -- (福音の少年 = Good news boy / 加地尚武著).</t>
  </si>
  <si>
    <t>10403312</t>
  </si>
  <si>
    <t>コイン・トス / 幸田真音著. -- 講談社, 2004.</t>
  </si>
  <si>
    <t>91980280</t>
  </si>
  <si>
    <t>天うらら : ドラマ小説 NHK連続テレビ小説 / 門野晴子原案 ; 神山由美子脚本 ; 長川千佳子ノベライズ ; 前編, 後編. -- 日本放送出版協会, 1998.</t>
  </si>
  <si>
    <t>91970497</t>
  </si>
  <si>
    <t>嗤う伊右衛門 / 京極夏彦著. -- 中央公論社, 1997.</t>
  </si>
  <si>
    <t>19303513</t>
  </si>
  <si>
    <t>磐舟の光芒 / 黒岩重吾著 ; 上, 下. -- 講談社, 1993.</t>
  </si>
  <si>
    <t>19303514</t>
  </si>
  <si>
    <t>18701152</t>
  </si>
  <si>
    <t>眠れる霧に / 黒井 千次, 1987.</t>
  </si>
  <si>
    <t>91970347</t>
  </si>
  <si>
    <t>ガラスのメロディ / 河村隆一著. -- 角川書店, 1997.</t>
  </si>
  <si>
    <t>00123272</t>
  </si>
  <si>
    <t>平将門 / 海音寺潮五郎著 ; 1 - 4. -- 朝日新聞社, 1975.</t>
  </si>
  <si>
    <t>10101589</t>
  </si>
  <si>
    <t>消えさりゆく物語 / 北杜夫著. -- 新潮社, 2000.</t>
  </si>
  <si>
    <t>10104487</t>
  </si>
  <si>
    <t>溺レる / 川上弘美著. -- 文藝春秋, 1999.</t>
  </si>
  <si>
    <t>10206027</t>
  </si>
  <si>
    <t>火山島 / 金石範著 ; 1 - 7. -- 文藝春秋, 1983.</t>
  </si>
  <si>
    <t>10206026</t>
  </si>
  <si>
    <t>10405605</t>
  </si>
  <si>
    <t>アマゾニア / 粕谷知世著. -- 中央公論新社, 2004.</t>
  </si>
  <si>
    <t>10504102</t>
  </si>
  <si>
    <t>六〇〇〇度の愛 / 鹿島田真希著. -- 新潮社, 2005.</t>
  </si>
  <si>
    <t>10604835</t>
  </si>
  <si>
    <t>削除ボーイズ0326 / 方波見大志著. -- ポプラ社, 2006.</t>
  </si>
  <si>
    <t>10405159</t>
  </si>
  <si>
    <t>『たそがれ清兵衛』の人間像 / 幸津國生著. -- 花伝社, 2004. -- (藤沢周平・山田洋次の作品世界 ; [1]).</t>
  </si>
  <si>
    <t>10703728</t>
  </si>
  <si>
    <t>1950年のバックトス / 北村薫著. -- 新潮社, 2007.</t>
  </si>
  <si>
    <t>10407058</t>
  </si>
  <si>
    <t>ボーナス・トラック / 越谷オサム著. -- 新潮社, 2004.</t>
  </si>
  <si>
    <t>10606023</t>
  </si>
  <si>
    <t>小説・古今亭志ん朝 : 芸は命、恋も命 / 金原亭伯楽著. -- 本阿弥書店, 2007.</t>
  </si>
  <si>
    <t>18906606</t>
  </si>
  <si>
    <t>傷痕 / 北方謙三著. -- 集英社, 1989.</t>
  </si>
  <si>
    <t>19102957</t>
  </si>
  <si>
    <t>羽蟻のいる丘 / 北杜夫著. -- ファラオ企画, 1991. -- (原点叢書 ; 3).</t>
  </si>
  <si>
    <t>10602864</t>
  </si>
  <si>
    <t>船泊まりまで / 片山恭一著. -- 小学館, 2006.</t>
  </si>
  <si>
    <t>18901285</t>
  </si>
  <si>
    <t>待てど暮らせど来ぬひとを : 小説竹久夢二 / 近藤 富枝. -- 講談社, 1988.</t>
  </si>
  <si>
    <t>10601010</t>
  </si>
  <si>
    <t>リセット / 北村薫著. -- 新潮社, 2001.</t>
  </si>
  <si>
    <t>19604467</t>
  </si>
  <si>
    <t>Okage / 梶尾真治著. -- 早川書房, 1996.</t>
  </si>
  <si>
    <t>19602656</t>
  </si>
  <si>
    <t>松永弾正久秀 / 黒部 亨. -- PHP研究所, 1996.</t>
  </si>
  <si>
    <t>19004570</t>
  </si>
  <si>
    <t>おかしな大名たち / 神坂次郎著. -- 中央公論社, 1990.</t>
  </si>
  <si>
    <t>19301567</t>
  </si>
  <si>
    <t>あしたば物語 / 小嵐 九八郎. -- 実業之日本社, 1993.</t>
  </si>
  <si>
    <t>00123273</t>
  </si>
  <si>
    <t>18901130</t>
  </si>
  <si>
    <t>大結婚詐欺師 / 北杜夫著. -- 角川書店, 1987.</t>
  </si>
  <si>
    <t>19107868</t>
  </si>
  <si>
    <t>幻想絵画館 / 倉橋 由美子. -- 文芸春秋, 1991.</t>
  </si>
  <si>
    <t>00123274</t>
  </si>
  <si>
    <t>91991071</t>
  </si>
  <si>
    <t>女龍王神功皇后 / 黒岩重吾著 ; 上巻, 下巻. -- 新潮社, 1999.</t>
  </si>
  <si>
    <t>91001196</t>
  </si>
  <si>
    <t>遙かなり玄海灘 / 金 在南. -- 創樹社, 2000.</t>
  </si>
  <si>
    <t>91001171</t>
  </si>
  <si>
    <t>通貨が堕落するとき / 木村剛著. -- 講談社, 2000.</t>
  </si>
  <si>
    <t>10102598</t>
  </si>
  <si>
    <t>蕭々館日録 / 久世光彦著. -- 中央公論新社, 2001.</t>
  </si>
  <si>
    <t>10301792</t>
  </si>
  <si>
    <t>廃用身 / 久坂部羊著. -- 幻冬舎, 2003.</t>
  </si>
  <si>
    <t>91020083</t>
  </si>
  <si>
    <t>タイムスリップ森鴎外 / 鯨統一郎著. -- 講談社, 2002. -- (講談社ノベルス).</t>
  </si>
  <si>
    <t>10203083</t>
  </si>
  <si>
    <t>ローズガーデン / 桐野夏生著. -- 講談社, 2000.</t>
  </si>
  <si>
    <t>10203264</t>
  </si>
  <si>
    <t>遥かなる大地 : イリヤーの物語 / 熊野洋著 ; 第1部, 第2部. -- 草思社, 2002.</t>
  </si>
  <si>
    <t>10203265</t>
  </si>
  <si>
    <t>10206028</t>
  </si>
  <si>
    <t>10206025</t>
  </si>
  <si>
    <t>10206029</t>
  </si>
  <si>
    <t>10206030</t>
  </si>
  <si>
    <t>10206024</t>
  </si>
  <si>
    <t>10301251</t>
  </si>
  <si>
    <t>満月の夜、モビイ・ディックが / 片山恭一著. -- 小学館, 2002.</t>
  </si>
  <si>
    <t>10302268</t>
  </si>
  <si>
    <t>リスクテイカー / 川端裕人著. -- 文藝春秋, 1999.</t>
  </si>
  <si>
    <t>10406095</t>
  </si>
  <si>
    <t>日銀券 / 幸田真音著 ; 上巻, 下巻. -- 新潮社, 2004.</t>
  </si>
  <si>
    <t>10406096</t>
  </si>
  <si>
    <t>10407627</t>
  </si>
  <si>
    <t>アイムソーリー、ママ = I'm sorry, mama / 桐野夏生著. -- 集英社, 2004.</t>
  </si>
  <si>
    <t>10500741</t>
  </si>
  <si>
    <t>ガラスの使徒 (つかい) / 唐十郎著. -- アートン, 2005.</t>
  </si>
  <si>
    <t>10503382</t>
  </si>
  <si>
    <t>書痴迷宮 / 喜多村拓著. -- 青弓社, 2005.</t>
  </si>
  <si>
    <t>91991070</t>
  </si>
  <si>
    <t>19106321</t>
  </si>
  <si>
    <t>秋の花 / 北村薫著. -- 東京創元社, 1991. -- (Golden thirteen).</t>
  </si>
  <si>
    <t>18706246</t>
  </si>
  <si>
    <t>ポポイ / 倉橋由美子著. -- 福武書店, 1987.</t>
  </si>
  <si>
    <t>00123271</t>
  </si>
  <si>
    <t>19801520</t>
  </si>
  <si>
    <t>我に策あり : 小説・坂本竜馬 / 加来 耕三. -- 日本経済新聞社, 1998.</t>
  </si>
  <si>
    <t>91950739</t>
  </si>
  <si>
    <t>0990深夜パーティー / 加藤博子著. -- 講談社, 1995.</t>
  </si>
  <si>
    <t>91960407</t>
  </si>
  <si>
    <t>ロングバケーション / 北川悦吏子 [著]. -- 角川書店, 1996.</t>
  </si>
  <si>
    <t>91980865</t>
  </si>
  <si>
    <t>10505736</t>
  </si>
  <si>
    <t>913.6||K||10</t>
  </si>
  <si>
    <t>帝座の星 / 北方謙三 [著]. -- 角川春樹事務所, 1998. -- (三国志 / 北方謙三 [著] ; 10の巻).</t>
  </si>
  <si>
    <t>10505737</t>
  </si>
  <si>
    <t>913.6||K||11</t>
  </si>
  <si>
    <t>鬼宿の星 / 北方謙三 [著]. -- 角川春樹事務所, 1998. -- (三国志 / 北方謙三 [著] ; 11の巻).</t>
  </si>
  <si>
    <t>10505738</t>
  </si>
  <si>
    <t>913.6||K||12</t>
  </si>
  <si>
    <t>霹靂の星 / 北方謙三 [著]. -- 角川春樹事務所, 1998. -- (三国志 / 北方謙三 [著] ; 12の巻).</t>
  </si>
  <si>
    <t>10505739</t>
  </si>
  <si>
    <t>913.6||K||13</t>
  </si>
  <si>
    <t>極北の星 / 北方謙三 [著]. -- 角川春樹事務所, 1998. -- (三国志 / 北方謙三 [著] ; 13の巻).</t>
  </si>
  <si>
    <t>10505735</t>
  </si>
  <si>
    <t>913.6||K||9</t>
  </si>
  <si>
    <t>軍市の星 / 北方謙三 [著]. -- 角川春樹事務所, 1998. -- (三国志 / 北方謙三 [著] ; 9の巻).</t>
  </si>
  <si>
    <t>10603329</t>
  </si>
  <si>
    <t>913.6||K||下</t>
  </si>
  <si>
    <t>秀吉の枷 / 加藤廣著 ; 上, 下. -- 日本経済新聞社, 2006.</t>
  </si>
  <si>
    <t>10000506</t>
  </si>
  <si>
    <t>マロニエの花が言った / 清岡卓行著 ; 上巻, 下巻. -- 新潮社, 1999.</t>
  </si>
  <si>
    <t>10603328</t>
  </si>
  <si>
    <t>913.6||K||上</t>
  </si>
  <si>
    <t>10000505</t>
  </si>
  <si>
    <t>91971264</t>
  </si>
  <si>
    <t>月光の東 / 宮本輝著. -- 中央公論社, 1998.</t>
  </si>
  <si>
    <t>19109562</t>
  </si>
  <si>
    <t>ここに地終わり海始まる / 宮本輝著 ; 上, 下. -- 講談社, 1991.</t>
  </si>
  <si>
    <t>19109561</t>
  </si>
  <si>
    <t>18702414</t>
  </si>
  <si>
    <t>五千回の生死 / 宮本輝著. -- 新潮社, 1987.</t>
  </si>
  <si>
    <t>19111280</t>
  </si>
  <si>
    <t>人間の剣 / 森村誠一著 ; 上, 下. -- 光文社, 1991.</t>
  </si>
  <si>
    <t>19111279</t>
  </si>
  <si>
    <t>91092010</t>
  </si>
  <si>
    <t>ロストライフ : カウンセラー越智まどかの苦悩 / マシマ真著. -- 文芸社, 2009.</t>
  </si>
  <si>
    <t>19602604</t>
  </si>
  <si>
    <t>長城のかげ / 宮城谷昌光著. -- 文藝春秋, 1996.</t>
  </si>
  <si>
    <t>19606020</t>
  </si>
  <si>
    <t>玉人 / 宮城谷 昌光. -- 新潮社, 1996.</t>
  </si>
  <si>
    <t>19603754</t>
  </si>
  <si>
    <t>胸の香り / 宮本輝著. -- 文芸春秋, 1996.</t>
  </si>
  <si>
    <t>19507486</t>
  </si>
  <si>
    <t>私たちが好きだったこと / 宮本輝著. -- 新潮社, 1995.</t>
  </si>
  <si>
    <t>19502387</t>
  </si>
  <si>
    <t>介子推 / 宮城谷昌光著. -- 講談社, 1995.</t>
  </si>
  <si>
    <t>19500407</t>
  </si>
  <si>
    <t>写楽 / 皆川 博子. -- 角川書店, 1994.</t>
  </si>
  <si>
    <t>19409317</t>
  </si>
  <si>
    <t>晏子 / 宮城谷昌光著 ; 上, 中, 下. -- 新潮社, 1994.</t>
  </si>
  <si>
    <t>19201916</t>
  </si>
  <si>
    <t>長崎オランダ村 / 村上龍著. -- 講談社, 1992.</t>
  </si>
  <si>
    <t>19201602</t>
  </si>
  <si>
    <t>彗星物語 / 宮本輝著 ; 上, 下. -- 角川書店, 1992.</t>
  </si>
  <si>
    <t>18912163</t>
  </si>
  <si>
    <t>TVピープル / 村上春樹著. -- 文藝春秋, 1990.</t>
  </si>
  <si>
    <t>18908015</t>
  </si>
  <si>
    <t>トパーズ / 村上龍[著]. -- 角川書店, 1988.</t>
  </si>
  <si>
    <t>18907582</t>
  </si>
  <si>
    <t>中国行きのスロウ・ボート / 村上春樹著. -- 中央公論社, 1983.</t>
  </si>
  <si>
    <t>91981114</t>
  </si>
  <si>
    <t>屈辱ポンチ / 町田康著. -- 文藝春秋, 1998.</t>
  </si>
  <si>
    <t>91000837</t>
  </si>
  <si>
    <t>実録・外道の条件 / 町田 康. -- メディアファクトリー, 2000.</t>
  </si>
  <si>
    <t>10401650</t>
  </si>
  <si>
    <t>池袋シネマ青春譜 / 森達也著. -- 柏書房, 2004.</t>
  </si>
  <si>
    <t>10404312</t>
  </si>
  <si>
    <t>天国の青い蝶 / ピート・マコーマック原作 ; 田淵久美子文. -- ワニブックス, 2004.</t>
  </si>
  <si>
    <t>10602424</t>
  </si>
  <si>
    <t>みにくいアヒルの子 / 水橋文美江著. -- 幻冬舎, 1996.</t>
  </si>
  <si>
    <t>18901144</t>
  </si>
  <si>
    <t>花の降る午後 / 宮本輝著. -- 角川書店, 1988.</t>
  </si>
  <si>
    <t>19307435</t>
  </si>
  <si>
    <t>オレンジの壺 / 宮本輝著 ; 上, 下. -- 光文社, 1993.</t>
  </si>
  <si>
    <t>19505506</t>
  </si>
  <si>
    <t>人間の幸福 / 宮本輝著. -- 幻冬舎, 1995.</t>
  </si>
  <si>
    <t>19307434</t>
  </si>
  <si>
    <t>10601641</t>
  </si>
  <si>
    <t>工学部・水柿助教授の逡巡 / 森博嗣著. -- 幻冬舎, 2006. -- (Gentosha novels).</t>
  </si>
  <si>
    <t>19409318</t>
  </si>
  <si>
    <t>19409319</t>
  </si>
  <si>
    <t>19302411</t>
  </si>
  <si>
    <t>重耳 / 宮城谷昌光著 ; 上, 中, 下. -- 講談社, 1993.</t>
  </si>
  <si>
    <t>19302412</t>
  </si>
  <si>
    <t>91072096</t>
  </si>
  <si>
    <t>ゾラ・一撃・さようなら / 森博嗣著. -- 集英社, 2007.</t>
  </si>
  <si>
    <t>91990591</t>
  </si>
  <si>
    <t>メイド・イン・ホンコン = MADE IN HONG KONG / 百瀬 しのぶ, 1999.</t>
  </si>
  <si>
    <t>91981334</t>
  </si>
  <si>
    <t>人間の剣 / 森村 誠一 ; 戦国編. -- 光文社, 1999.</t>
  </si>
  <si>
    <t>91000750</t>
  </si>
  <si>
    <t>「希望の国のエクソダス」取材ノート / 村上 龍. -- 文藝春秋, 2000.</t>
  </si>
  <si>
    <t>10604077</t>
  </si>
  <si>
    <t>Coin locker babies / Ryu Murakami ; translated by Stephen Snyder. -- 1st trade pbk ed. -- Kodansha International, 2002.</t>
  </si>
  <si>
    <t>91010072</t>
  </si>
  <si>
    <t>タナトス / 村上龍著. -- 集英社, 2001.</t>
  </si>
  <si>
    <t>10203403</t>
  </si>
  <si>
    <t>瑕疵(きず) : マンションに住むということ / 光山明美著. -- GU企画出版部, 2002.</t>
  </si>
  <si>
    <t>91030502</t>
  </si>
  <si>
    <t>ハワイッサー / 水野スミレ著. -- 角川書店, 2003. -- (Next).</t>
  </si>
  <si>
    <t>10305694</t>
  </si>
  <si>
    <t>総統の子ら / 皆川博子著. -- 集英社, 2003.</t>
  </si>
  <si>
    <t>10401823</t>
  </si>
  <si>
    <t>格闘する建築士 / 前田敏博著. -- 新生出版, 2004.</t>
  </si>
  <si>
    <t>10407163</t>
  </si>
  <si>
    <t>椋鳩十未刊行作品集 / 椋鳩十 [著] ; : セット, 上, 下. -- 一草舎出版, 2004.</t>
  </si>
  <si>
    <t>10407162</t>
  </si>
  <si>
    <t>10502380</t>
  </si>
  <si>
    <t>一休往生 : 死の不安からの解放 / 松本弘著. -- 作品社, 2005.</t>
  </si>
  <si>
    <t>91051058</t>
  </si>
  <si>
    <t>護樹騎士団物語 : 螺旋の騎士よ起て! / 水月郁見著. -- 徳間書店, 2005. -- (Tokuma novels).</t>
  </si>
  <si>
    <t>19201603</t>
  </si>
  <si>
    <t>19010071</t>
  </si>
  <si>
    <t>海辺の扉 / 宮本輝著 ; 上, 下. -- 角川書店, 1991.</t>
  </si>
  <si>
    <t>19010070</t>
  </si>
  <si>
    <t>18706790</t>
  </si>
  <si>
    <t>夕あり朝あり / 三浦綾子著. -- 新潮社, 1987.</t>
  </si>
  <si>
    <t>19007072</t>
  </si>
  <si>
    <t>序の舞 / 宮尾登美子著 ; 上, 下. -- 朝日新聞社, 1982.</t>
  </si>
  <si>
    <t>19007073</t>
  </si>
  <si>
    <t>19302410</t>
  </si>
  <si>
    <t>19307718</t>
  </si>
  <si>
    <t>芭蕉「越のほそ道」 / 松本利昭著. -- 毎日新聞社, 1993.</t>
  </si>
  <si>
    <t>19706356</t>
  </si>
  <si>
    <t>焚火の終わり / 宮本輝著 ; 上, 下. -- 集英社, 1997.</t>
  </si>
  <si>
    <t>19706355</t>
  </si>
  <si>
    <t>91960568</t>
  </si>
  <si>
    <t>あいにくの雨で / 麻耶 雄嵩. -- 講談社, 1996. -- (講談社ノベルス).</t>
  </si>
  <si>
    <t>18504914</t>
  </si>
  <si>
    <t>朱夏 / 宮尾登美子著 ; 上, 下. -- 集英社, 1985.</t>
  </si>
  <si>
    <t>18504915</t>
  </si>
  <si>
    <t>91091262</t>
  </si>
  <si>
    <t>白い紙/サラム / シリン・ネザマフィ著. -- 文藝春秋, 2009.</t>
  </si>
  <si>
    <t>19608653</t>
  </si>
  <si>
    <t>2/2 / 中島みゆき著. -- 幻冬舎, 1996.</t>
  </si>
  <si>
    <t>91980042</t>
  </si>
  <si>
    <t>問う女 / 中島みゆき著. -- 幻冬舎, 1997.</t>
  </si>
  <si>
    <t>91991062</t>
  </si>
  <si>
    <t>夜行列車(サンライズエクスプレス)の女 / 西村 京太郎. -- 徳間書店, 1999. -- (Tokuma novels).</t>
  </si>
  <si>
    <t>10206092</t>
  </si>
  <si>
    <t>宮本武蔵の生涯 / 中西清三著. -- 新版. -- 新人物往来社, 2002.</t>
  </si>
  <si>
    <t>10501067</t>
  </si>
  <si>
    <t>時の旅人 / 長野まゆみ [著]. -- 河出書房新社, 2005.</t>
  </si>
  <si>
    <t>10501630</t>
  </si>
  <si>
    <t>黄昏に歌え : My songs my stories / なかにし礼著. -- 朝日新聞社, 2005.</t>
  </si>
  <si>
    <t>19910402</t>
  </si>
  <si>
    <t>海嘯 / 中島みゆき著. -- 幻冬舎, 1999.</t>
  </si>
  <si>
    <t>10701632</t>
  </si>
  <si>
    <t>恋しくて / 中江裕司著. -- 新潮社, 2007.</t>
  </si>
  <si>
    <t>10601607</t>
  </si>
  <si>
    <t>初恋 / 中原みすず著. -- リトル・モア, 2002.</t>
  </si>
  <si>
    <t>19406086</t>
  </si>
  <si>
    <t>白いメリーさん / 中島 らも. -- 講談社, 1994.</t>
  </si>
  <si>
    <t>10011012</t>
  </si>
  <si>
    <t>算聖伝 : 関孝和の生涯 / 鳴海 風. -- 新人物往来社, 2000.</t>
  </si>
  <si>
    <t>10004907</t>
  </si>
  <si>
    <t>天下が揺いだ日 / 南原幹雄著. -- 角川書店, 2000.</t>
  </si>
  <si>
    <t>10106707</t>
  </si>
  <si>
    <t>宮本武蔵の最期 / 中西清三著. -- 国書刊行会, 2002.</t>
  </si>
  <si>
    <t>10300244</t>
  </si>
  <si>
    <t>犬女 / 中村うさぎ著. -- 文藝春秋, 2003.</t>
  </si>
  <si>
    <t>10302053</t>
  </si>
  <si>
    <t>緩やかな反転 / 新津きよみ著. -- 角川書店, 2003.</t>
  </si>
  <si>
    <t>10402106</t>
  </si>
  <si>
    <t>シーボルトの眼 : 出島絵師川原慶賀 / ねじめ正一著. -- 集英社, 2004.</t>
  </si>
  <si>
    <t>10404722</t>
  </si>
  <si>
    <t>アメリカの階梯 / 西垣通著. -- 講談社, 2004.</t>
  </si>
  <si>
    <t>10405299</t>
  </si>
  <si>
    <t>蕪村誕生 / 成島行雄著. -- 下野新聞社, 2004.</t>
  </si>
  <si>
    <t>91081568</t>
  </si>
  <si>
    <t>埋もれる / 奈良美那著. -- 宝島社, 2008.</t>
  </si>
  <si>
    <t>10408936</t>
  </si>
  <si>
    <t>漢方小説 / 中島たい子著. -- 集英社, 2005.</t>
  </si>
  <si>
    <t>10800749</t>
  </si>
  <si>
    <t>小堀遠州 / 中尾実信著. -- 鳥影社, 2008.</t>
  </si>
  <si>
    <t>19203377</t>
  </si>
  <si>
    <t>超老伝 : カポエラをする人 / 中島らも著. -- 角川書店, 1990.</t>
  </si>
  <si>
    <t>19102982</t>
  </si>
  <si>
    <t>ランタナの花の咲く頃に / 長堂 英吉. -- 新潮社, 1991.</t>
  </si>
  <si>
    <t>19312665</t>
  </si>
  <si>
    <t>91072956</t>
  </si>
  <si>
    <t>ロンド・カプリチオーソ / 中野順一著. -- 東京創元社, 2007. -- (ミステリ・フロンティア ;41).</t>
  </si>
  <si>
    <t>91960389</t>
  </si>
  <si>
    <t>政宗の天下 / 中津 文彦 ; 1 徳川滅亡編. -- 光文社, 1996. -- (カッパ・ノベルス).</t>
  </si>
  <si>
    <t>91980509</t>
  </si>
  <si>
    <t>エキゾティカ = exotica / 中島らも著. -- 双葉社, 1998.</t>
  </si>
  <si>
    <t>91970435</t>
  </si>
  <si>
    <t>政宗の天下 / 中津 文彦 ; 2 伊達幕府編. -- 光文社, 1996. -- (カッパ・ノベルス).</t>
  </si>
  <si>
    <t>91970434</t>
  </si>
  <si>
    <t>政宗の天下 / 中津 文彦 ; 3 海外雄飛編. -- 光文社, 1997. -- (カッパ・ノベルス).</t>
  </si>
  <si>
    <t>91990396</t>
  </si>
  <si>
    <t>撃つ薔薇 : AD2023涼子 / 大沢在昌著. -- 光文社, 1999.</t>
  </si>
  <si>
    <t>19508006</t>
  </si>
  <si>
    <t>幸福荘の秘密 : 新・天井裏の散歩者 / 折原一著. -- 角川書店, 1995.</t>
  </si>
  <si>
    <t>10604818</t>
  </si>
  <si>
    <t>ゆくとしくるとし / 大沼紀子著. -- マガジンハウス, 2006.</t>
  </si>
  <si>
    <t>19502614</t>
  </si>
  <si>
    <t>太陽の馬 / 落合信彦著 ; 上, 下. -- 集英社, 1995.</t>
  </si>
  <si>
    <t>19502615</t>
  </si>
  <si>
    <t>91071173</t>
  </si>
  <si>
    <t>試作品神話 / 大塚英志文 ; 西島大介絵. -- 角川書店, 2006.</t>
  </si>
  <si>
    <t>19008532</t>
  </si>
  <si>
    <t>静かな生活 / 大江健三郎著. -- 講談社, 1990.</t>
  </si>
  <si>
    <t>10009224</t>
  </si>
  <si>
    <t>取り替え子(チェンジリング) / 大江健三郎著. -- 講談社, 2000.</t>
  </si>
  <si>
    <t>10500709</t>
  </si>
  <si>
    <t>孤独か、それに等しいもの / 大崎善生著. -- 角川書店, 2004.</t>
  </si>
  <si>
    <t>91051312</t>
  </si>
  <si>
    <t>沖ノ鳥島爆破指令 / 大石英司著. -- 中央公論新社, 2005. -- (C・novels).</t>
  </si>
  <si>
    <t>10104587</t>
  </si>
  <si>
    <t>羽の音 / 大島真寿美作. -- 理論社, 2001.</t>
  </si>
  <si>
    <t>10604093</t>
  </si>
  <si>
    <t>玉砕 : Gyokusai / 小田実, ティナ・ペプラー, ドナルド・キーン著. -- 岩波書店, 2006.</t>
  </si>
  <si>
    <t>10602651</t>
  </si>
  <si>
    <t>蒼いみち / 小澤征良著. -- 講談社, 2006.</t>
  </si>
  <si>
    <t>10602865</t>
  </si>
  <si>
    <t>優しい子よ / 大崎善生著. -- 講談社, 2006.</t>
  </si>
  <si>
    <t>91070525</t>
  </si>
  <si>
    <t>タイムカプセル / 折原一作. -- 理論社, 2007. -- (ミステリーYA!).</t>
  </si>
  <si>
    <t>19804203</t>
  </si>
  <si>
    <t>王たちの行進 / 落合 信彦. -- 集英社, 1998.</t>
  </si>
  <si>
    <t>19603711</t>
  </si>
  <si>
    <t>山本五十六自決セリ / 大野 芳. -- 新潮社, 1996.</t>
  </si>
  <si>
    <t>10801892</t>
  </si>
  <si>
    <t>止島 / 小川国夫著. -- 講談社, 2008.</t>
  </si>
  <si>
    <t>10101534</t>
  </si>
  <si>
    <t>騙し人 / 落合信彦著. -- 集英社, 2001.</t>
  </si>
  <si>
    <t>10106437</t>
  </si>
  <si>
    <t>無防備都市. -- 文藝春秋, 2002. -- (禿鷹の夜 / 逢坂剛著 ; 2).</t>
  </si>
  <si>
    <t>10301687</t>
  </si>
  <si>
    <t>ザ・ファイナル・オプション : 騙し人 2 / 落合信彦著. -- 集英社, 2003.</t>
  </si>
  <si>
    <t>10401651</t>
  </si>
  <si>
    <t>名もなき勇者たちへ / 落合信彦著. -- 集英社, 2004.</t>
  </si>
  <si>
    <t>10403068</t>
  </si>
  <si>
    <t>二百年の子供 / 大江健三郎著. -- 中央公論新社, 2003.</t>
  </si>
  <si>
    <t>10404981</t>
  </si>
  <si>
    <t>私が愛した金正日 / 落合信彦著. -- 光文社, 2004.</t>
  </si>
  <si>
    <t>91050312</t>
  </si>
  <si>
    <t>友達のきずな / 小山内美江子著. -- 高文研, 2005. -- (3年B組金八先生).</t>
  </si>
  <si>
    <t>10502846</t>
  </si>
  <si>
    <t>夏の名残りの薔薇 / 恩田陸著. -- 文芸春秋, 2004. -- (Honkaku mystery masters).</t>
  </si>
  <si>
    <t>10503029</t>
  </si>
  <si>
    <t>不機嫌なジーン / [大森美香脚本] ; [小泉すみれノベライズ]. -- フジテレビ出版, 2005.</t>
  </si>
  <si>
    <t>10504573</t>
  </si>
  <si>
    <t>黒と茶の幻想 / 恩田陸著. -- 講談社, 2001. -- (Mephisto club).</t>
  </si>
  <si>
    <t>19004509</t>
  </si>
  <si>
    <t>栄光遥かなり / 落合信彦著. -- 集英社, 1989.</t>
  </si>
  <si>
    <t>19504562</t>
  </si>
  <si>
    <t>アメリカよ!あめりかよ! / 落合信彦著. -- 集英社, 1987.</t>
  </si>
  <si>
    <t>10205057</t>
  </si>
  <si>
    <t>ザ・オジサン・サガシ / 大西れい著. -- 新風舎, 2002.</t>
  </si>
  <si>
    <t>19904782</t>
  </si>
  <si>
    <t>宙返り / 大江健三郎著 ; 上, 下. -- 講談社, 1999.</t>
  </si>
  <si>
    <t>19904781</t>
  </si>
  <si>
    <t>19300842</t>
  </si>
  <si>
    <t>愛情の限界 / 連城 三紀彦. -- 光文社, 1993.</t>
  </si>
  <si>
    <t>10008080</t>
  </si>
  <si>
    <t>ゆきずりの唇 / 連城三紀彦著. -- 中央公論新社, 2000.</t>
  </si>
  <si>
    <t>19011309</t>
  </si>
  <si>
    <t>天上の青 / 曽野綾子著 ; 上, 下. -- 毎日新聞社, 1990.</t>
  </si>
  <si>
    <t>19601522</t>
  </si>
  <si>
    <t>秀吉 : 夢を超えた男 / 堺屋太一著 ; 上, 中, 下. -- 日本放送出版協会, 1995.</t>
  </si>
  <si>
    <t>10603872</t>
  </si>
  <si>
    <t>夜のジンファンデル / 篠田節子著. -- 集英社, 2006.</t>
  </si>
  <si>
    <t>91072750</t>
  </si>
  <si>
    <t>最後の一球 / 島田荘司著. -- 原書房, 2006.</t>
  </si>
  <si>
    <t>91971056</t>
  </si>
  <si>
    <t>ラジオデイズ / 鈴木清剛著. -- 河出書房新社, 1998.</t>
  </si>
  <si>
    <t>91981078</t>
  </si>
  <si>
    <t>怒涛のごとく / 白石一郎著 ; 上, 下. -- 毎日新聞社, 1998.</t>
  </si>
  <si>
    <t>91081690</t>
  </si>
  <si>
    <t>空へ向かう花 / 小路幸也著. -- 講談社, 2008.</t>
  </si>
  <si>
    <t>19607943</t>
  </si>
  <si>
    <t>俯 (うつむ) き加減の男の肖像 / 堺屋太一著 ; 上, 下. -- 新潮社, 1995.</t>
  </si>
  <si>
    <t>19607944</t>
  </si>
  <si>
    <t>19606774</t>
  </si>
  <si>
    <t>19403094</t>
  </si>
  <si>
    <t>ドラキュラ公 : ヴラド・ツェペシュの肖像 / 篠田真由美著. -- 講談社, 1994.</t>
  </si>
  <si>
    <t>19100856</t>
  </si>
  <si>
    <t>アルマジロ王 / 島田雅彦著. -- 新潮社, 1991.</t>
  </si>
  <si>
    <t>18902051</t>
  </si>
  <si>
    <t>真説雨月物語 / 咲村観著. -- 読売新聞社, 1987.</t>
  </si>
  <si>
    <t>91080473</t>
  </si>
  <si>
    <t>恋人 / 佐藤洋二郎著. -- 講談社, 2008.</t>
  </si>
  <si>
    <t>10009803</t>
  </si>
  <si>
    <t>八月の博物館 / 瀬名秀明[著]. -- 角川書店, 2000.</t>
  </si>
  <si>
    <t>00123446</t>
  </si>
  <si>
    <t>巨いなる企て / 堺屋太一著 ; 上, 下. -- 毎日新聞社, 1980.</t>
  </si>
  <si>
    <t>91981079</t>
  </si>
  <si>
    <t>10100333</t>
  </si>
  <si>
    <t>血脈 / 佐藤愛子著 ; 上, 中, 下. -- 文藝春秋, 2001.</t>
  </si>
  <si>
    <t>10402578</t>
  </si>
  <si>
    <t>失楽の街 / 篠田真由美著. -- 講談社, 2004. -- (講談社ノベルス).</t>
  </si>
  <si>
    <t>10507454</t>
  </si>
  <si>
    <t>一千一秒の日々 / 島本理生著. -- マガジンハウス, 2005.</t>
  </si>
  <si>
    <t>10408834</t>
  </si>
  <si>
    <t>「血脈」と私 / 佐藤愛子著. -- 文藝春秋, 2005.</t>
  </si>
  <si>
    <t>91990758</t>
  </si>
  <si>
    <t>涙流れるままに / 島田荘司著 ; 上, 下. -- 光文社, 1999. -- (カッパ・ノベルス).</t>
  </si>
  <si>
    <t>10405914</t>
  </si>
  <si>
    <t>動物記 / 新堂冬樹著. -- 角川書店, 2004.</t>
  </si>
  <si>
    <t>10702838</t>
  </si>
  <si>
    <t>沈底魚 / 曽根圭介著. -- 講談社, 2007.</t>
  </si>
  <si>
    <t>10602103</t>
  </si>
  <si>
    <t>黒い太陽 / 新堂冬樹著. -- 祥伝社, 2006.</t>
  </si>
  <si>
    <t>91071062</t>
  </si>
  <si>
    <t>風信子の家 : 神代教授の日常と謎 / 篠田真由美著. -- 東京創元社, 2007.</t>
  </si>
  <si>
    <t>19808941</t>
  </si>
  <si>
    <t>レクイエム / 篠田節子著. -- 文藝春秋, 1999.</t>
  </si>
  <si>
    <t>19800095</t>
  </si>
  <si>
    <t>ハルモニア / 篠田節子著. -- マガジンハウス, 1998.</t>
  </si>
  <si>
    <t>19706363</t>
  </si>
  <si>
    <t>アレキサンドリア / 曽野 綾子. -- 文藝春秋, 1997.</t>
  </si>
  <si>
    <t>19603879</t>
  </si>
  <si>
    <t>騙し絵日本国憲法 / 清水義範著. -- 集英社, 1996.</t>
  </si>
  <si>
    <t>19601523</t>
  </si>
  <si>
    <t>19306023</t>
  </si>
  <si>
    <t>女帝 : 小説・尾上縫 / 清水一行著. -- 朝日新聞社, 1993.</t>
  </si>
  <si>
    <t>19209487</t>
  </si>
  <si>
    <t>関ヶ原 / 司馬 遼太郎 ; 中巻, 1966.</t>
  </si>
  <si>
    <t>19208335</t>
  </si>
  <si>
    <t>中国人の恋人 / 柴田 翔. -- 文芸春秋, 1992.</t>
  </si>
  <si>
    <t>19207628</t>
  </si>
  <si>
    <t>大三国志 / 志茂田 景樹 ; 下, 1992. -- (講談社ノベルス).</t>
  </si>
  <si>
    <t>19207627</t>
  </si>
  <si>
    <t>大三国志 / 志茂田 景樹 ; 中, 1992. -- (講談社ノベルス).</t>
  </si>
  <si>
    <t>10010156</t>
  </si>
  <si>
    <t>日本語の乱れ / 清水義範著. -- 集英社, 2000.</t>
  </si>
  <si>
    <t>10002782</t>
  </si>
  <si>
    <t>パナマ侵攻 / 佐藤大輔著 ; 1. -- 中央公論新社, 2000. -- (C novels . レッドサンブラッククロス).</t>
  </si>
  <si>
    <t>10002370</t>
  </si>
  <si>
    <t>カルチェ・ラタン / 佐藤賢一著. -- 集英社, 2000.</t>
  </si>
  <si>
    <t>00123445</t>
  </si>
  <si>
    <t>91011013</t>
  </si>
  <si>
    <t>水に流れる詩 / 鈴木今日子著. -- 光陽出版社, 1997.</t>
  </si>
  <si>
    <t>10507946</t>
  </si>
  <si>
    <t>生まれる森 / 島本理生著. -- 講談社, 2004.</t>
  </si>
  <si>
    <t>10101643</t>
  </si>
  <si>
    <t>時の渚 / 笹本稜平著. -- 文藝春秋, 2001.</t>
  </si>
  <si>
    <t>10104481</t>
  </si>
  <si>
    <t>永遠の森 : 博物館惑星 / 菅浩江著. -- 早川書房, 2000.</t>
  </si>
  <si>
    <t>10201103</t>
  </si>
  <si>
    <t>青猫の街 / 涼元悠一著. -- 新潮社, 1998.</t>
  </si>
  <si>
    <t>10302497</t>
  </si>
  <si>
    <t>かえっていく場所 / 椎名誠著. -- 集英社, 2003.</t>
  </si>
  <si>
    <t>10306569</t>
  </si>
  <si>
    <t>風のまつり / 椎名誠著. -- 講談社, 2003.</t>
  </si>
  <si>
    <t>10306429</t>
  </si>
  <si>
    <t>小説・読書生活 / 関戸克己著. -- 国書刊行会, 2003.</t>
  </si>
  <si>
    <t>10404751</t>
  </si>
  <si>
    <t>イマジン / 清水義範著. -- 集英社, 2004.</t>
  </si>
  <si>
    <t>10408674</t>
  </si>
  <si>
    <t>漱石先生大いに悩む / 清水義範 [著]. -- 小学館, 2004.</t>
  </si>
  <si>
    <t>10500760</t>
  </si>
  <si>
    <t>「電車男」は誰なのか : "ネタ化"するコミュニケーション / 鈴木淳史著. -- 中央公論新社, 2005.</t>
  </si>
  <si>
    <t>10507717</t>
  </si>
  <si>
    <t>暗い日曜日 / 朔立木著. -- 角川書店, 2006.</t>
  </si>
  <si>
    <t>10501624</t>
  </si>
  <si>
    <t>灰色の北壁 / 真保裕一著. -- 講談社, 2005.</t>
  </si>
  <si>
    <t>19204499</t>
  </si>
  <si>
    <t>大三国志 / 志茂田 景樹 ; 上, 1992. -- (講談社ノベルス).</t>
  </si>
  <si>
    <t>19911122</t>
  </si>
  <si>
    <t>第4の神話 / 篠田節子著. -- 角川書店, 1999.</t>
  </si>
  <si>
    <t>10100332</t>
  </si>
  <si>
    <t>91960669</t>
  </si>
  <si>
    <t>Shall we ダンス? / 周防 正行. -- 幻冬社, 1996.</t>
  </si>
  <si>
    <t>08218302</t>
  </si>
  <si>
    <t>峠の群像 / 堺屋太一著 ; 上, 中, 下. -- 日本放送出版協会, 1981.</t>
  </si>
  <si>
    <t>91073334</t>
  </si>
  <si>
    <t>QED : 諏訪の神霊 / 高田崇史著. -- 講談社, 2008. -- (講談社ノベルス).</t>
  </si>
  <si>
    <t>19201917</t>
  </si>
  <si>
    <t>サイレント・ラヴ / 玉岡 かおる. -- 新潮社, 1992.</t>
  </si>
  <si>
    <t>91951244</t>
  </si>
  <si>
    <t>花のような人 / 谷村志穂著. -- 角川書店, 1995.</t>
  </si>
  <si>
    <t>10007510</t>
  </si>
  <si>
    <t>風の生涯 / 辻井喬著 ; 上, 下. -- 新潮社, 2000.</t>
  </si>
  <si>
    <t>91071162</t>
  </si>
  <si>
    <t>未来予測小説2010 / 高橋朗著. -- ナナ・コーポレート・コミュニケーション, 2005.</t>
  </si>
  <si>
    <t>19106594</t>
  </si>
  <si>
    <t>19709065</t>
  </si>
  <si>
    <t>徳川慶喜の英略 / 谷 恒生. -- 世界文化社, 1997.</t>
  </si>
  <si>
    <t>19308115</t>
  </si>
  <si>
    <t>銀河の雫 / 高樹のぶ子著. -- 文藝春秋, 1993.</t>
  </si>
  <si>
    <t>19106531</t>
  </si>
  <si>
    <t>サザンスコール / 高樹のぶ子著 ; 上, 下. -- 日本経済新聞社, 1991.</t>
  </si>
  <si>
    <t>19106530</t>
  </si>
  <si>
    <t>19009888</t>
  </si>
  <si>
    <t>足利尊氏 : 天下を掴んだ男 / 竹内勇太郎著. -- 光風社出版, 1991.</t>
  </si>
  <si>
    <t>18908801</t>
  </si>
  <si>
    <t>ペンギン村に陽は落ちて / 高橋源一郎著. -- 集英社, 1989.</t>
  </si>
  <si>
    <t>18906609</t>
  </si>
  <si>
    <t>幸福村 / 津村 節子. -- 新潮社, 1989.</t>
  </si>
  <si>
    <t>18901620</t>
  </si>
  <si>
    <t>影の人・藤堂高虎 / 徳永真一郎著. -- 毎日新聞社, 1987.</t>
  </si>
  <si>
    <t>18602219</t>
  </si>
  <si>
    <t>生命燃ゆ / 高杉 良, 1986.</t>
  </si>
  <si>
    <t>10702600</t>
  </si>
  <si>
    <t>ある技術者の生き方 : 道を拓く / 塚野裕通著. -- 文芸社, 2006.</t>
  </si>
  <si>
    <t>91951124</t>
  </si>
  <si>
    <t>Klan / 田中芳樹, 坂本真一著. -- 集英社, 1995. -- (ジャンプ ジェイ ブックス).</t>
  </si>
  <si>
    <t>91001168</t>
  </si>
  <si>
    <t>再生 / 高杉良著 ; 上, 下. -- 角川書店, 2000. -- (金融腐蝕列島 / 高杉良著 ; 続).</t>
  </si>
  <si>
    <t>10101980</t>
  </si>
  <si>
    <t>モザイク / 田口ランディ著. -- 幻冬舎, 2001.</t>
  </si>
  <si>
    <t>10202039</t>
  </si>
  <si>
    <t>晴子情歌 / 高村薫著 ; 上, 下. -- 新潮社, 2002.</t>
  </si>
  <si>
    <t>10202040</t>
  </si>
  <si>
    <t>10305418</t>
  </si>
  <si>
    <t>ヘル / 筒井康隆著. -- 文芸春秋, 2003.</t>
  </si>
  <si>
    <t>91041523</t>
  </si>
  <si>
    <t>バルト海の復讐 : 海洋冒険ロマン / 田中芳樹著. -- 光文社, 2004. -- (Kappa novels).</t>
  </si>
  <si>
    <t>91051065</t>
  </si>
  <si>
    <t>それでも、警官は微笑う / 日明恩著. -- 講談社, 2005. -- (講談社ノベルス).</t>
  </si>
  <si>
    <t>10103998</t>
  </si>
  <si>
    <t>鱗姫 / 嶽本野ばら著. -- 小学館, 2001.</t>
  </si>
  <si>
    <t>91072143</t>
  </si>
  <si>
    <t>営業はエンタメ : 小説 / 高橋朗著. -- ナナ・コーポレート・コミュニケーション, 2005. -- (銀座ママ麗子の成功の教えシリーズ).</t>
  </si>
  <si>
    <t>91991178</t>
  </si>
  <si>
    <t>イントゥルーダー / 高嶋哲夫著. -- 文藝春秋, 1999.</t>
  </si>
  <si>
    <t>10006401</t>
  </si>
  <si>
    <t>コンセント / 田口ランディ著. -- 幻冬舎, 2000.</t>
  </si>
  <si>
    <t>91980068</t>
  </si>
  <si>
    <t>敵 / 筒井康隆著. -- 新潮社, 1998.</t>
  </si>
  <si>
    <t>91072288</t>
  </si>
  <si>
    <t>あまりかん。 : 尼崎青春物語 / 高須光聖著. -- KKベストセラーズ, 2007.</t>
  </si>
  <si>
    <t>10007509</t>
  </si>
  <si>
    <t>91072953</t>
  </si>
  <si>
    <t>走る家 / 唯野未歩子著. -- 講談社, 2007.</t>
  </si>
  <si>
    <t>91051268</t>
  </si>
  <si>
    <t>ヤンキーちゃんとロリータちゃんと殺人事件 / 嶽本野ばら著. -- 小学館, 2005. -- (下妻物語 / 嶽本野ばら著 ; 完).</t>
  </si>
  <si>
    <t>10705646</t>
  </si>
  <si>
    <t>風に顔をあげて / 平安寿子著. -- 角川書店, 2007.</t>
  </si>
  <si>
    <t>10700345</t>
  </si>
  <si>
    <t>生きるかたち : 高橋健小説集 / 高橋健著. -- ポプラ社, 2007.</t>
  </si>
  <si>
    <t>10700301</t>
  </si>
  <si>
    <t>図書準備室 / 田中慎弥著. -- 新潮社, 2007.</t>
  </si>
  <si>
    <t>91072349</t>
  </si>
  <si>
    <t>販売促進はおもてなし / 高橋朗著. -- ナナ・コーポレート・コミュニケーション, 2005. -- (銀座ママ麗子の成功の教えシリーズ).</t>
  </si>
  <si>
    <t>19603047</t>
  </si>
  <si>
    <t>ジャズ小説 / 筒井康隆著. -- 文藝春秋, 1996.</t>
  </si>
  <si>
    <t>19201651</t>
  </si>
  <si>
    <t>星封陣 / 高橋 克彦. -- 天山出版, 1992. -- (Tenzan Selection).</t>
  </si>
  <si>
    <t>91071447</t>
  </si>
  <si>
    <t>マーケティングは愛 / 高橋朗著. -- ナナ・コーポレート・コミュニケーション, 2005. -- (銀座ママ麗子の成功の教えシリーズ).</t>
  </si>
  <si>
    <t>91001169</t>
  </si>
  <si>
    <t>10101456</t>
  </si>
  <si>
    <t>不況もまた良し / 津本陽著. -- 幻冬舎, 2000.</t>
  </si>
  <si>
    <t>10102356</t>
  </si>
  <si>
    <t>震星 / 高橋克彦著. -- 日本放送出版協会, 2001. -- (時宗 / 高橋克彦著 ; 巻の3).</t>
  </si>
  <si>
    <t>10102357</t>
  </si>
  <si>
    <t>戦星 / 高橋克彦著. -- 日本放送出版協会, 2001. -- (時宗 / 高橋克彦著 ; 巻の4).</t>
  </si>
  <si>
    <t>10102384</t>
  </si>
  <si>
    <t>日本文学盛衰史 / 高橋源一郎著 ; [正篇]. -- 講談社, 2001.</t>
  </si>
  <si>
    <t>10103541</t>
  </si>
  <si>
    <t>水晶婚 / 玉岡かおる著. -- 講談社, 2001.</t>
  </si>
  <si>
    <t>10104460</t>
  </si>
  <si>
    <t>途中下車 / 高橋文樹著. -- 幻冬舎, 2001.</t>
  </si>
  <si>
    <t>10105407</t>
  </si>
  <si>
    <t>利家とまつ / 竹山洋著 ; 上, 下. -- 日本放送出版協会, 2001.</t>
  </si>
  <si>
    <t>10200683</t>
  </si>
  <si>
    <t>小説ザ・外資 / 高杉良著. -- 光文社, 2002.</t>
  </si>
  <si>
    <t>10206684</t>
  </si>
  <si>
    <t>散骨 / 高須基仁著. -- 光文社, 2002.</t>
  </si>
  <si>
    <t>10302041</t>
  </si>
  <si>
    <t>武蔵と小次郎 / 津本陽著. -- 角川書店, 2003.</t>
  </si>
  <si>
    <t>10306452</t>
  </si>
  <si>
    <t>昭和を生きた新選組 / 滝沢中著. -- 経済界, 2003.</t>
  </si>
  <si>
    <t>10402632</t>
  </si>
  <si>
    <t>富士山 / 田口ランディ著. -- 文藝春秋, 2004.</t>
  </si>
  <si>
    <t>10403525</t>
  </si>
  <si>
    <t>混沌 : 新・金融腐蝕列島 / 高杉良著 ; 上, 下. -- 講談社, 2004.</t>
  </si>
  <si>
    <t>10403526</t>
  </si>
  <si>
    <t>10405243</t>
  </si>
  <si>
    <t>ナラ・レポート / 津島佑子著. -- 文芸春秋, 2004.</t>
  </si>
  <si>
    <t>10405611</t>
  </si>
  <si>
    <t>乱気流 : 小説・巨大経済新聞 / 高杉良著 ; 上, 下. -- 講談社, 2004.</t>
  </si>
  <si>
    <t>10408673</t>
  </si>
  <si>
    <t>騎士の系譜 : フェンネル大陸偽王伝 / 高里椎奈著. -- 講談社, 2004. -- (講談社ノベルス).</t>
  </si>
  <si>
    <t>10500776</t>
  </si>
  <si>
    <t>夜光曲 : 薬師寺涼子の怪奇事件簿 長編新伝奇小説 / 田中芳樹著. -- 祥伝社, 2005.</t>
  </si>
  <si>
    <t>10500952</t>
  </si>
  <si>
    <t>猿若の舞 : 初代勘三郎 / 東郷隆著. -- 新潮社, 2005.</t>
  </si>
  <si>
    <t>10505031</t>
  </si>
  <si>
    <t>図書館の水脈 / 竹内真著. -- メディアファクトリー, 2004.</t>
  </si>
  <si>
    <t>91071946</t>
  </si>
  <si>
    <t>ブランドは遊び心 / 高橋朗著. -- ナナ・コーポレート・コミュニケーション, 2005. -- (銀座ママ麗子の成功の教えシリーズ).</t>
  </si>
  <si>
    <t>19100866</t>
  </si>
  <si>
    <t>幕末剣客伝 / 津本 陽. -- 講談社, 1991.</t>
  </si>
  <si>
    <t>19001818</t>
  </si>
  <si>
    <t>クラウディ / 辻仁成著. -- 集英社, 1990.</t>
  </si>
  <si>
    <t>19000717</t>
  </si>
  <si>
    <t>逆髪 / 富岡 多恵子. -- 講談社, 1990.</t>
  </si>
  <si>
    <t>18912383</t>
  </si>
  <si>
    <t>夢食い魚のブルー・グッドバイ / 玉岡かおる著. -- 新潮社, 1989.</t>
  </si>
  <si>
    <t>91072954</t>
  </si>
  <si>
    <t>亜玖夢博士の経済入門 / 橘玲著. -- 文芸春秋, 2007.</t>
  </si>
  <si>
    <t>18509328</t>
  </si>
  <si>
    <t>山本勘介 / 竹内勇太郎著 ; 1 - 7. -- 学習研究社, 1985.</t>
  </si>
  <si>
    <t>19210667</t>
  </si>
  <si>
    <t>北の埋み火 / 高橋克彦著. -- 日本放送出版協会, 1992. -- (炎立つ / 高橋克彦著 ; 巻の1).</t>
  </si>
  <si>
    <t>10010984</t>
  </si>
  <si>
    <t>乱星 / 高橋克彦著. -- 日本放送出版協会, 2000. -- (時宗 / 高橋克彦著 ; 巻の1).</t>
  </si>
  <si>
    <t>10105204</t>
  </si>
  <si>
    <t>龍馬 / 津本陽著 ; 1 青雲篇 - 5 流星篇. -- 角川書店, 2001.</t>
  </si>
  <si>
    <t>19211242</t>
  </si>
  <si>
    <t>燃える北天 / 高橋克彦著. -- 日本放送出版協会, 1993. -- (炎立つ / 高橋克彦著 ; 巻の2).</t>
  </si>
  <si>
    <t>18509329</t>
  </si>
  <si>
    <t>10010985</t>
  </si>
  <si>
    <t>連星 / 高橋克彦著. -- 日本放送出版協会, 2000. -- (時宗 / 高橋克彦著 ; 巻の2).</t>
  </si>
  <si>
    <t>10105205</t>
  </si>
  <si>
    <t>19303498</t>
  </si>
  <si>
    <t>18509330</t>
  </si>
  <si>
    <t>10105206</t>
  </si>
  <si>
    <t>19305679</t>
  </si>
  <si>
    <t>冥き稲妻 / 高橋克彦著. -- 日本放送出版協会, 1993. -- (炎立つ / 高橋克彦著 ; 巻の4).</t>
  </si>
  <si>
    <t>18509331</t>
  </si>
  <si>
    <t>19401862</t>
  </si>
  <si>
    <t>913.6||T||5</t>
  </si>
  <si>
    <t>光彩楽土 / 高橋克彦著. -- 日本放送出版協会, 1994. -- (炎立つ / 高橋克彦著 ; 巻の5).</t>
  </si>
  <si>
    <t>18509332</t>
  </si>
  <si>
    <t>18509333</t>
  </si>
  <si>
    <t>913.6||T||6</t>
  </si>
  <si>
    <t>19104850</t>
  </si>
  <si>
    <t>913.6||T||7</t>
  </si>
  <si>
    <t>10703106</t>
  </si>
  <si>
    <t>永平寺への道 / 立松和平. -- 東京書籍, 2007. -- (道元禅師 / 立松和平 ; 下).</t>
  </si>
  <si>
    <t>10703105</t>
  </si>
  <si>
    <t>大宋国の空 / 立松和平. -- 東京書籍, 2007. -- (道元禅師 / 立松和平 ; 上).</t>
  </si>
  <si>
    <t>18906569</t>
  </si>
  <si>
    <t>手紙 : 宇野信夫小説集 / 宇野信夫著. -- 朝日新聞社, 1989.</t>
  </si>
  <si>
    <t>91970514</t>
  </si>
  <si>
    <t>株主総会 / 牛島信著. -- 幻冬舎, 1997.</t>
  </si>
  <si>
    <t>10300733</t>
  </si>
  <si>
    <t>徳之島物語 : ある織女の愛と勇気 / 上田哲美著. -- 文芸社, 2003.</t>
  </si>
  <si>
    <t>10503601</t>
  </si>
  <si>
    <t>黒絹睫毛 / 宇佐美游著. -- 講談社, 2002.</t>
  </si>
  <si>
    <t>19804486</t>
  </si>
  <si>
    <t>無制限 / 渡辺容子著. -- 講談社, 1998.</t>
  </si>
  <si>
    <t>19305778</t>
  </si>
  <si>
    <t>麻酔 / 渡辺淳一著. -- 朝日新聞社, 1993.</t>
  </si>
  <si>
    <t>91990134</t>
  </si>
  <si>
    <t>ハードボイルド/ハードラック / 吉本ばなな著. -- ロッキング・オン, 1999.</t>
  </si>
  <si>
    <t>19211792</t>
  </si>
  <si>
    <t>にぎやかな大地 / 山下 惣一. -- 講談社, 1992.</t>
  </si>
  <si>
    <t>19109646</t>
  </si>
  <si>
    <t>晩年の子供 / 山田詠美著. -- 講談社, 1991.</t>
  </si>
  <si>
    <t>19010064</t>
  </si>
  <si>
    <t>N・P / 吉本ばなな著. -- 角川書店, 1990.</t>
  </si>
  <si>
    <t>18409478</t>
  </si>
  <si>
    <t>大世紀末サーカス / 安岡章太郎著. -- 朝日新聞社, 1984.</t>
  </si>
  <si>
    <t>10201455</t>
  </si>
  <si>
    <t>安土幻想 : 信長謀殺 / 湯川裕光著. -- 廣済堂出版, 2002.</t>
  </si>
  <si>
    <t>19911157</t>
  </si>
  <si>
    <t>生(レア) / 山口 洋子. -- 文藝春秋, 1999.</t>
  </si>
  <si>
    <t>10702833</t>
  </si>
  <si>
    <t>黒 / 柳美里著. -- 扶桑社, 2007.</t>
  </si>
  <si>
    <t>10602265</t>
  </si>
  <si>
    <t>イルカ / よしもとばなな著. -- 文藝春秋, 2006.</t>
  </si>
  <si>
    <t>10104488</t>
  </si>
  <si>
    <t>体は全部知っている / 吉本ばなな著. -- 文藝春秋, 2000.</t>
  </si>
  <si>
    <t>10206348</t>
  </si>
  <si>
    <t>ファースト・プライオリティー / 山本文緒著. -- 幻冬舎, 2002.</t>
  </si>
  <si>
    <t>10206655</t>
  </si>
  <si>
    <t>雨月物語 / 山口椿著. -- 小学館, 2002.</t>
  </si>
  <si>
    <t>10304238</t>
  </si>
  <si>
    <t>ムーンライト・シャドウ / よしもとばなな著 : マイケル・エメリック訳 : 原マスミ絵. -- 朝日出版社, 2003.</t>
  </si>
  <si>
    <t>91030829</t>
  </si>
  <si>
    <t>アユの物語 / Yoshi著. -- スターツ出版, 2002. -- (Deep Love : 完全版 ; 第1部).</t>
  </si>
  <si>
    <t>10403277</t>
  </si>
  <si>
    <t>海のふた / よしもとばなな著. -- ロッキング・オン, 2004.</t>
  </si>
  <si>
    <t>10404223</t>
  </si>
  <si>
    <t>8月の果て / 柳美里著. -- 新潮社, 2004.</t>
  </si>
  <si>
    <t>10406209</t>
  </si>
  <si>
    <t>異邦人の夜 / 梁石日著. -- 毎日新聞社, 2004.</t>
  </si>
  <si>
    <t>10501203</t>
  </si>
  <si>
    <t>ららら科學の子 / 矢作俊彦著. -- 文藝春秋, 2003.</t>
  </si>
  <si>
    <t>91991064</t>
  </si>
  <si>
    <t>女学生の友 / 柳美里著. -- 文藝春秋, 1999.</t>
  </si>
  <si>
    <t>91960254</t>
  </si>
  <si>
    <t>アニマル・ロジック / 山田詠美著. -- 新潮社, 1996. -- (純文学書下ろし特別作品).</t>
  </si>
  <si>
    <t>10502770</t>
  </si>
  <si>
    <t>913.68||A</t>
  </si>
  <si>
    <t>青に捧げる悪夢 / 恩田陸 [ほか] 著. -- 角川書店, 2005.</t>
  </si>
  <si>
    <t>10602320</t>
  </si>
  <si>
    <t>913.68||B||2006</t>
  </si>
  <si>
    <t>文学 / 日本文藝家協会編 ; 1973 - 2014. -- 講談社, 1973.</t>
  </si>
  <si>
    <t>10801446</t>
  </si>
  <si>
    <t>913.68||B||2008</t>
  </si>
  <si>
    <t>10003228</t>
  </si>
  <si>
    <t>913.68||C||2000</t>
  </si>
  <si>
    <t>太宰治賞 / 筑摩書房編集部編 ; 1999 - 2006. -- 筑摩書房, 1999.</t>
  </si>
  <si>
    <t>10202018</t>
  </si>
  <si>
    <t>913.68||C||2002</t>
  </si>
  <si>
    <t>19904089</t>
  </si>
  <si>
    <t>913.68||C||99</t>
  </si>
  <si>
    <t>91071559</t>
  </si>
  <si>
    <t>913.68||E</t>
  </si>
  <si>
    <t>エソラ ; vol.3 - vol.9. -- 講談社, 2006.</t>
  </si>
  <si>
    <t>10604574</t>
  </si>
  <si>
    <t>91080567</t>
  </si>
  <si>
    <t>913.68||F</t>
  </si>
  <si>
    <t>Field, Wind : 青春スポーツ小説アンソロジー / あさのあつこ[ほか]著. -- ジャイブ, 2008.</t>
  </si>
  <si>
    <t>10406494</t>
  </si>
  <si>
    <t>913.68||I</t>
  </si>
  <si>
    <t>青鞜文学集 / 岩田ななつ編・解題. -- 不二出版, 2004.</t>
  </si>
  <si>
    <t>19800515</t>
  </si>
  <si>
    <t>913.68||K</t>
  </si>
  <si>
    <t>神様に一番近い場所 : 漱石来熊百年記念「草枕文学賞」作品集 / 熊本県「草枕文学賞」実行委員会 (編). -- 文藝春秋企画センター, 1998.</t>
  </si>
  <si>
    <t>10301577</t>
  </si>
  <si>
    <t>ミヤマカラスアゲハ / 熊本県「草枕文学賞」実行委員会編. -- 文藝春秋企画出版部, 2003. -- (「草枕文学賞」作品集 / 熊本県「草枕文学賞」実行委員会編 ; 第3回).</t>
  </si>
  <si>
    <t>91000032</t>
  </si>
  <si>
    <t>下ん浜 / 熊本県「草枕文学賞」実行委員会編. -- 文藝春秋企画出版部, 2000. -- (「草枕文学賞」作品集 / 熊本県「草枕文学賞」実行委員会編 ; 第2回).</t>
  </si>
  <si>
    <t>10801976</t>
  </si>
  <si>
    <t>こどものころにみた夢 / 角田光代 [ほか] 著. -- 講談社, 2008.</t>
  </si>
  <si>
    <t>19505497</t>
  </si>
  <si>
    <t>913.68||K||1</t>
  </si>
  <si>
    <t>龍潭譚の巻 / 泉 鏡花. -- 河出書房新社, 1995. -- (鏡花幻想譚 ;1).</t>
  </si>
  <si>
    <t>10404468</t>
  </si>
  <si>
    <t>913.68||K||13</t>
  </si>
  <si>
    <t>小説日本興業銀行 / 高杉良著 ; 前編, 後編. -- 角川書店, 1996. -- (高杉良経済小説全集 / 高杉良著 ; 12,13).</t>
  </si>
  <si>
    <t>19505498</t>
  </si>
  <si>
    <t>913.68||K||2</t>
  </si>
  <si>
    <t>海異記の巻 / 泉 鏡花. -- 河出書房新社, 1995. -- (鏡花幻想譚 ;2).</t>
  </si>
  <si>
    <t>19505499</t>
  </si>
  <si>
    <t>913.68||K||3</t>
  </si>
  <si>
    <t>月夜遊女の巻 / 泉 鏡花. -- 河出書房新社, 1995. -- (鏡花幻想譚 ;3).</t>
  </si>
  <si>
    <t>19505500</t>
  </si>
  <si>
    <t>913.68||K||4</t>
  </si>
  <si>
    <t>絵本の春の巻 / 泉 鏡花. -- 河出書房新社, 1995. -- (鏡花幻想譚 ;4).</t>
  </si>
  <si>
    <t>10404460</t>
  </si>
  <si>
    <t>913.68||K||5</t>
  </si>
  <si>
    <t>10404461</t>
  </si>
  <si>
    <t>913.68||K||6</t>
  </si>
  <si>
    <t>炎の経営者 ; あざやかな退任. -- 角川書店, 1996. -- (高杉良経済小説全集 / 高杉良著 ; 6).</t>
  </si>
  <si>
    <t>10404462</t>
  </si>
  <si>
    <t>913.68||K||7</t>
  </si>
  <si>
    <t>大合併 : 小説第一勧業銀行 ; 大逆転! / 高杉良著. -- 角川書店, 1996. -- (高杉良経済小説全集 / 高杉良著 ; 第7巻).</t>
  </si>
  <si>
    <t>91991074</t>
  </si>
  <si>
    <t>913.68||M</t>
  </si>
  <si>
    <t>一年目のKISS / 森村誠一, 夏樹静子, 笹沢左保著. -- 文芸春秋, 1999.</t>
  </si>
  <si>
    <t>19310017</t>
  </si>
  <si>
    <t>913.68||M||2</t>
  </si>
  <si>
    <t>松本清張傑作総集 / 松本 清張 ; 2. -- 新潮社, 1993.</t>
  </si>
  <si>
    <t>19601546</t>
  </si>
  <si>
    <t>913.68||M||57</t>
  </si>
  <si>
    <t>迷走地図 / 松本清張著. -- 文藝春秋, 1995. -- (松本清張全集 / 松本清張著 ; 57).</t>
  </si>
  <si>
    <t>19601547</t>
  </si>
  <si>
    <t>913.68||M||58</t>
  </si>
  <si>
    <t>熱い絹 / 松本清張著. -- 文藝春秋, 1995. -- (松本清張全集 / 松本清張著 ; 58).</t>
  </si>
  <si>
    <t>19601548</t>
  </si>
  <si>
    <t>913.68||M||59</t>
  </si>
  <si>
    <t>乱灯江戸影絵 / 松本清張著. -- 文藝春秋, 1995. -- (松本清張全集 / 松本清張著 ; 59).</t>
  </si>
  <si>
    <t>19601549</t>
  </si>
  <si>
    <t>913.68||M||60</t>
  </si>
  <si>
    <t>聖獣配列 / 松本清張著. -- 文藝春秋, 1995. -- (松本清張全集 / 松本清張著 ; 60).</t>
  </si>
  <si>
    <t>19601550</t>
  </si>
  <si>
    <t>913.68||M||61</t>
  </si>
  <si>
    <t>霧の会議 / 松本清張著. -- 文藝春秋, 1995. -- (松本清張全集 / 松本清張著 ; 61).</t>
  </si>
  <si>
    <t>19601551</t>
  </si>
  <si>
    <t>913.68||M||62</t>
  </si>
  <si>
    <t>数の風景 ; 黒い空 / 松本清張著. -- 文藝春秋, 1995. -- (松本清張全集 / 松本清張著 ; 62).</t>
  </si>
  <si>
    <t>19601552</t>
  </si>
  <si>
    <t>913.68||M||63</t>
  </si>
  <si>
    <t>詩城の旅びと ; 赤い氷河期 / 松本清張著. -- 文藝春秋, 1995. -- (松本清張全集 / 松本清張著 ; 63).</t>
  </si>
  <si>
    <t>19601554</t>
  </si>
  <si>
    <t>913.68||M||65</t>
  </si>
  <si>
    <t>清張日記 ; エッセイより / 松本清張著. -- 文藝春秋, 1996. -- (松本清張全集 / 松本清張著 ; 65).</t>
  </si>
  <si>
    <t>19601555</t>
  </si>
  <si>
    <t>913.68||M||66</t>
  </si>
  <si>
    <t>老公 / 松本清張著. -- 文藝春秋, 1996. -- (松本清張全集 / 松本清張著 ; 66 . 短篇 ; 6).</t>
  </si>
  <si>
    <t>19111274</t>
  </si>
  <si>
    <t>中吊り小説 / 吉本 ばなな [ほか]. -- 新潮社, 1991.</t>
  </si>
  <si>
    <t>10503191</t>
  </si>
  <si>
    <t>『七都市物語』シェアードワールズ / 田中芳樹原案 : 小川一水著 : 森福都著 : 横山信義著 : 羅門祐人著. -- 徳間書店, 2005. -- (Tokuma novels).</t>
  </si>
  <si>
    <t>91092904</t>
  </si>
  <si>
    <t>913.68||S||2009</t>
  </si>
  <si>
    <t>堺自由都市文学賞 / 堺市文化振興財団編 ; 第21回 : 2009, 第22回 : 2010. -- 堺市, 2009.</t>
  </si>
  <si>
    <t>10406017</t>
  </si>
  <si>
    <t>913.7||N</t>
  </si>
  <si>
    <t>あらすじで読む古典落語の名作 / 野口卓著 ; [正], 続. -- 楽書舘, 2004.</t>
  </si>
  <si>
    <t>10702659</t>
  </si>
  <si>
    <t>913.7||S</t>
  </si>
  <si>
    <t>真景累ケ淵 / 三遊亭円朝著 ; 小池章太郎, 藤井宗哲校注. -- 中央公論新社, 2007. -- (中公クラシックス ; J34).</t>
  </si>
  <si>
    <t>91980408</t>
  </si>
  <si>
    <t>913.8||K||1</t>
  </si>
  <si>
    <t>The shining feet / original text by Kenji Miyazawa ; translated by Sarah M. Strong ; pictures by Miyuki Hasekura. -- International Foundation for the Promotion of Languages and Culture, 1997. -- (Kenji Miyazawa picture book series ; 1).</t>
  </si>
  <si>
    <t>91980409</t>
  </si>
  <si>
    <t>913.8||K||2</t>
  </si>
  <si>
    <t>On the fourth day of the narcissus month / original text by Kenji Miyazawa ; translated by Sarah M. Strong ; pictures by Masao Idou. -- International Foundation for the Promotion of Languages and Culture, 1997. -- (Kenji Miyazawa picture book series ; 2).</t>
  </si>
  <si>
    <t>91980410</t>
  </si>
  <si>
    <t>913.8||K||3</t>
  </si>
  <si>
    <t>Gem fire / original text by Kenji Miyazawa ; translated by Sarah M. Strong ; pictures by Miyuki Hasekura. -- International Foundation for the Promotion of Languages and Culture, 1997. -- (Kenji Miyazawa picture book series ; 3).</t>
  </si>
  <si>
    <t>91980411</t>
  </si>
  <si>
    <t>913.8||K||4</t>
  </si>
  <si>
    <t>The twin stars / original text by Kenji Miyazawa ; translated by Sarah M. Strong ; pictures by Miyuki Hasekura. -- International Foundation for the Promotion of Languages and Culture, 1998. -- (Kenji Miyazawa picture book series ; 4).</t>
  </si>
  <si>
    <t>91990682</t>
  </si>
  <si>
    <t>913.8||K||5</t>
  </si>
  <si>
    <t>The bears of Mt. Nametoko / original text by Kenji Miyazawa ; translated by Karen Colligan-Taylor ; pictures by Masao Idou. -- International Foundation for the Promotion of Languages and Culture, 1998. -- (Kenji Miyazawa picture book series ; 5).</t>
  </si>
  <si>
    <t>91980903</t>
  </si>
  <si>
    <t>91981330</t>
  </si>
  <si>
    <t>913.8||K||6</t>
  </si>
  <si>
    <t>The Kenju park grove / original text by Kenji Miyazawa ; translated by Karen Colligan-Taylor ; pictures by Yukari Kakita. -- International Foundation for the Promotion of Languages and Culture, 1999. -- (Kenji Miyazawa picture book series ; 6).</t>
  </si>
  <si>
    <t>19300590</t>
  </si>
  <si>
    <t>914.45||I</t>
  </si>
  <si>
    <t>徒然草 : 校注 / 吉田兼好著 ; 稲田利徳編. -- 和泉書院, 1987.</t>
  </si>
  <si>
    <t>10602545</t>
  </si>
  <si>
    <t>914.45||S</t>
  </si>
  <si>
    <t>徒然草・方丈記 : 吉田兼好と鴨長明の二大随筆 / 島尾敏雄, 堀田善衛 [著]. -- 世界文化社, 2006. -- (ビジュアル版日本の古典に親しむ ; 9).</t>
  </si>
  <si>
    <t>10406538</t>
  </si>
  <si>
    <t>914.5||T</t>
  </si>
  <si>
    <t>北越雪譜物語 / [鈴木牧之著] ; 田村賢一訳著. -- 新潟日報事業社, 2004. -- (とき選書).</t>
  </si>
  <si>
    <t>19608744</t>
  </si>
  <si>
    <t>最後の恋愛論 / 秋元 康 | 柴門 ふみ. -- 大和書房, 1996.</t>
  </si>
  <si>
    <t>19307538</t>
  </si>
  <si>
    <t>荒俣宏文明移動説 : フェイク・アース・トラベラー / 荒俣宏著. -- 集英社, 1993.</t>
  </si>
  <si>
    <t>10502625</t>
  </si>
  <si>
    <t>歴史・小説・人生 / 浅田次郎著. -- 河出書房新社, 2005.</t>
  </si>
  <si>
    <t>91980598</t>
  </si>
  <si>
    <t>本は楽しい : 僕の自伝的読書ノート / 赤川次郎著. -- 岩波書店, 1998.</t>
  </si>
  <si>
    <t>10704327</t>
  </si>
  <si>
    <t>つばさよつばさ / 浅田次郎著. -- 小学館, 2007.</t>
  </si>
  <si>
    <t>19900014</t>
  </si>
  <si>
    <t>満天の星 / 浅田次郎著. -- 講談社, 1999. -- (勇気凛凛ルリの色 / 浅田次郎著 ; 4).</t>
  </si>
  <si>
    <t>19600394</t>
  </si>
  <si>
    <t>私の少年・少女時代 : 日本の知識人80人に聞く / アコム経済研究所編. -- アコム経済研究所, 1995.</t>
  </si>
  <si>
    <t>19407173</t>
  </si>
  <si>
    <t>好奇心紀行 / 阿刀田 高. -- 講談社, 1994.</t>
  </si>
  <si>
    <t>91001198</t>
  </si>
  <si>
    <t>自分地図を描こう / 秋元康著. -- 大和書房, 2000.</t>
  </si>
  <si>
    <t>10404253</t>
  </si>
  <si>
    <t>「退歩的文化人(タイホテキブンカジン)」のススメ / 嵐山光三郎著. -- 新講社, 2004.</t>
  </si>
  <si>
    <t>10406638</t>
  </si>
  <si>
    <t>荒俣宏の不思議歩記 (あるき) / 荒俣宏著. -- 毎日新聞社, 2004.</t>
  </si>
  <si>
    <t>91073164</t>
  </si>
  <si>
    <t>僕はこんな日常や感情でできています : サブカルチャー日記 / 阿部嘉昭著. -- 晶文社, 2007.</t>
  </si>
  <si>
    <t>91960194</t>
  </si>
  <si>
    <t>言葉のラジオ / 荒川 洋治. -- 竹村出版, 1996.</t>
  </si>
  <si>
    <t>19309134</t>
  </si>
  <si>
    <t>思いちがい辞典 / 別役実著. -- リブロポート, 1993.</t>
  </si>
  <si>
    <t>10206185</t>
  </si>
  <si>
    <t>日本の差法 : 対談ビートたけし×ホーキング青山 / ビートたけし,ホーキング青山[著]. -- 新風舎, 2002.</t>
  </si>
  <si>
    <t>19201066</t>
  </si>
  <si>
    <t>914.6||C</t>
  </si>
  <si>
    <t>元号の還暦 / 陳舜臣著. -- 中央公論社, 1992. -- (三灯随筆 ; 1).</t>
  </si>
  <si>
    <t>19006148</t>
  </si>
  <si>
    <t>チェロと旅 / 日本エッセイスト・クラブ (編). -- 文藝春秋, 1990. -- (ベスト・エッセイ集).</t>
  </si>
  <si>
    <t>19305381</t>
  </si>
  <si>
    <t>不思議の国のOLたち / アグネス・チャン著. -- にっかん書房, 1993.</t>
  </si>
  <si>
    <t>10101317</t>
  </si>
  <si>
    <t>曼陀羅の山 : 七福神の散歩道 / 陳舜臣著. -- 集英社, 2001.</t>
  </si>
  <si>
    <t>10306570</t>
  </si>
  <si>
    <t>このくにの行方 : 対論・筑紫哲也 / 筑紫哲也[ほか著] ; TBSニュース23製作スタッフ編. -- 集英社, 2003.</t>
  </si>
  <si>
    <t>18901619</t>
  </si>
  <si>
    <t>六甲山房記 / 陳舜臣著. -- 岩波書店, 1987.</t>
  </si>
  <si>
    <t>10300480</t>
  </si>
  <si>
    <t>人生、義理と人情に勝るものなし / 童門冬二著. -- PHP研究所, 2003.</t>
  </si>
  <si>
    <t>10106284</t>
  </si>
  <si>
    <t>二十歳(はたち)のあとさき / 出久根達郎著. -- 講談社, 2002.</t>
  </si>
  <si>
    <t>10302077</t>
  </si>
  <si>
    <t>今読めない読みたい本 / 出久根達郎著. -- ポプラ社, 2003.</t>
  </si>
  <si>
    <t>19309192</t>
  </si>
  <si>
    <t>書斎の寝椅子 / 江国 滋, 1993.</t>
  </si>
  <si>
    <t>18810186</t>
  </si>
  <si>
    <t>シンガポールの街頭理髪店 / 枝川 公一, 1988.</t>
  </si>
  <si>
    <t>19601506</t>
  </si>
  <si>
    <t>終 : 大往生その後 / 永 六輔. -- 朝日新聞社, 1996.</t>
  </si>
  <si>
    <t>19300138</t>
  </si>
  <si>
    <t>万華鏡 / 遠藤 周作. -- 朝日新聞社, 1993.</t>
  </si>
  <si>
    <t>19209304</t>
  </si>
  <si>
    <t>心の砂時計 / 遠藤 周作, 1992.</t>
  </si>
  <si>
    <t>18901282</t>
  </si>
  <si>
    <t>新ぐうたら怠談 / 遠藤 周作, 1987.</t>
  </si>
  <si>
    <t>91051834</t>
  </si>
  <si>
    <t>気楽に生きる知恵 / 永六輔著. -- 飛鳥新社, 2005.</t>
  </si>
  <si>
    <t>19210683</t>
  </si>
  <si>
    <t>地球味な旅 / 深田祐介著. -- 新潮社, 1992.</t>
  </si>
  <si>
    <t>10004294</t>
  </si>
  <si>
    <t>古風堂々数学者 / 藤原正彦著. -- 講談社, 2000.</t>
  </si>
  <si>
    <t>19410531</t>
  </si>
  <si>
    <t>日本一心のこもった恋文 / 二ツ井町(秋田県) (編). -- 日本放送出版協会, 1995.</t>
  </si>
  <si>
    <t>91010533</t>
  </si>
  <si>
    <t>反時代的、反教養的、反叙情的 : 必ず、何か、いいものがある / 古山高麗雄著. -- KKベストセラーズ, 2001. -- (ベスト新書 ; 1).</t>
  </si>
  <si>
    <t>19804112</t>
  </si>
  <si>
    <t>一生は短い一日は長い / 藤本 義一. -- 佼正出版社, 1998.</t>
  </si>
  <si>
    <t>91960362</t>
  </si>
  <si>
    <t>914.6||F||2</t>
  </si>
  <si>
    <t>母 : mamma! / 婦人画報編 ; その1 - その6. -- 婦人画報社, 1996.</t>
  </si>
  <si>
    <t>91990952</t>
  </si>
  <si>
    <t>914.6||G</t>
  </si>
  <si>
    <t>独特對談 / 後藤繁雄著. -- リトル・モア, 1998. -- (Dialogue ; 2(1994-1998)).</t>
  </si>
  <si>
    <t>19112728</t>
  </si>
  <si>
    <t>東京困惑日記 / 原田 宗典. -- 角川書店, 1991.</t>
  </si>
  <si>
    <t>19311604</t>
  </si>
  <si>
    <t>貧乏は正しい! : 17歳のための超絶社会主義読本 / 橋本治著. -- 小学館, 1994.</t>
  </si>
  <si>
    <t>19305387</t>
  </si>
  <si>
    <t>大サービス / 原田宗典著. -- 集英社, 1993.</t>
  </si>
  <si>
    <t>19210583</t>
  </si>
  <si>
    <t>男がいてもいなくても / 久田 恵, 1993.</t>
  </si>
  <si>
    <t>19204081</t>
  </si>
  <si>
    <t>吾輩ハ苦手デアル / 原田 宗典. -- 新潮社, 1992.</t>
  </si>
  <si>
    <t>91950760</t>
  </si>
  <si>
    <t>ホンの幸せ / 氷室冴子著. -- 集英社, 1995.</t>
  </si>
  <si>
    <t>91950703</t>
  </si>
  <si>
    <t>たまにはマジに遊ぼうか / はら たいら, 1995.</t>
  </si>
  <si>
    <t>10202511</t>
  </si>
  <si>
    <t>「日本が変わってゆく」の論 / 橋本治著. -- マドラ出版, 2002. -- (ああでもなくこうでもなく / 橋本治著 ; 3).</t>
  </si>
  <si>
    <t>19306229</t>
  </si>
  <si>
    <t>こんなものを買った / 原田宗典著. -- 毎日新聞社, 1993.</t>
  </si>
  <si>
    <t>19601530</t>
  </si>
  <si>
    <t>ぼくらの資本論 / 橋本治著. -- 小学館, 1996. -- (貧乏は正しい! : 17歳のための超絶社会主義読本 / 橋本治著).</t>
  </si>
  <si>
    <t>19510217</t>
  </si>
  <si>
    <t>ぼくらの最終戦争 / 橋本治著. -- 小学館, 1995. -- (貧乏は正しい! : 17歳のための超絶社会主義読本 / 橋本治著).</t>
  </si>
  <si>
    <t>19510216</t>
  </si>
  <si>
    <t>「家族の幸せ」ちょっとした法則 : 人生って素晴らしい!ことがわかる47の妙薬 / 畑 正憲 (編). -- 講談社, 1995.</t>
  </si>
  <si>
    <t>19312511</t>
  </si>
  <si>
    <t>はたらく青年 / 原田宗典著. -- 中央公論社, 1994.</t>
  </si>
  <si>
    <t>19209632</t>
  </si>
  <si>
    <t>眠られぬ夜に : 生から死への15章 / 早坂 暁, 1992.</t>
  </si>
  <si>
    <t>19209010</t>
  </si>
  <si>
    <t>平成乱気流 / はら たいら. -- 広済堂出版, 1992.</t>
  </si>
  <si>
    <t>10206084</t>
  </si>
  <si>
    <t>「知」的放蕩論序説 / 蓮實重彦著 ; 絓秀実 [ほか述]. -- 河出書房新社, 2002.</t>
  </si>
  <si>
    <t>10402694</t>
  </si>
  <si>
    <t>抵抗論 : 国家からの自由へ / 辺見庸著. -- 毎日新聞社, 2004.</t>
  </si>
  <si>
    <t>10505036</t>
  </si>
  <si>
    <t>対話・日本人論 / 林房雄, 三島由紀夫著. -- 夏目書房, 2002.</t>
  </si>
  <si>
    <t>10508820</t>
  </si>
  <si>
    <t>エンジニアの眼 : 視点を変えると見えてくる / 広井和男著. -- 日本工業出版, 2006.</t>
  </si>
  <si>
    <t>10802010</t>
  </si>
  <si>
    <t>星野富弘ことばの雫 / 星野富弘著 ; 星野昌子写真. -- いのちのことば社フォレストブックス, 2008.</t>
  </si>
  <si>
    <t>19203479</t>
  </si>
  <si>
    <t>いっぱしの女 / 氷室 冴子. -- 筑摩書房, 1992.</t>
  </si>
  <si>
    <t>19908917</t>
  </si>
  <si>
    <t>19808231</t>
  </si>
  <si>
    <t>他力 : 大乱世を生きる一〇〇のヒント / 五木寛之著. -- 講談社, 1998.</t>
  </si>
  <si>
    <t>19400498</t>
  </si>
  <si>
    <t>風の旅人への手紙 / 五木 寛之. -- 旅行読売出版社, 1993.</t>
  </si>
  <si>
    <t>19304554</t>
  </si>
  <si>
    <t>山脈(やま)をわたる風 / 池部 良. -- 小学館, 1993.</t>
  </si>
  <si>
    <t>19304552</t>
  </si>
  <si>
    <t>女神の日曜日 : ぐうたら作家の困った毎日 / 伊集院 静. -- 徳間書店, 1993.</t>
  </si>
  <si>
    <t>19204738</t>
  </si>
  <si>
    <t>損を承知で正論申す / 石堂 淑朗. -- PHP研究所, 1991.</t>
  </si>
  <si>
    <t>10004266</t>
  </si>
  <si>
    <t>おとな二人の午後 / 五木寛之, 塩野七生著. -- 世界文化社, 2000.</t>
  </si>
  <si>
    <t>91030712</t>
  </si>
  <si>
    <t>ぜんぜん大丈夫 : 静と理恵子の血みどろ絵日誌 / 伊集院静, 西原理恵子著. -- 双葉社, 2003.</t>
  </si>
  <si>
    <t>91080838</t>
  </si>
  <si>
    <t>クルマのない生活 : フライブルクより愛をこめて / 今泉みね子著. -- 白水社, 2008.</t>
  </si>
  <si>
    <t>19303478</t>
  </si>
  <si>
    <t>楽しい終末 / 池沢 夏樹, 1993.</t>
  </si>
  <si>
    <t>19204836</t>
  </si>
  <si>
    <t>午後の自画像 / 五木 寛之, 1992.</t>
  </si>
  <si>
    <t>10009193</t>
  </si>
  <si>
    <t>座談の愉しみ : 『図書』座談会集 / 岩波書店編集部編 ; 上, 下. -- 岩波書店, 2000.</t>
  </si>
  <si>
    <t>10003332</t>
  </si>
  <si>
    <t>こころの天気図 / 五木寛之著. -- 講談社, 2000.</t>
  </si>
  <si>
    <t>10000687</t>
  </si>
  <si>
    <t>桜に逢いたい / 井上美絵子著. -- 五曜書房, 2000.</t>
  </si>
  <si>
    <t>91970757</t>
  </si>
  <si>
    <t>少年に帰る日 / 岩崎 ちひろ (絵) ; 藤島 淳 (文). -- 岩崎書店, 1997. -- (Chihiro museum).</t>
  </si>
  <si>
    <t>10101593</t>
  </si>
  <si>
    <t>アホー鳥が行く : 静と理恵子の血みどろ絵日誌 / 伊集院静, 西原理恵子著. -- 双葉社, 2001.</t>
  </si>
  <si>
    <t>10102737</t>
  </si>
  <si>
    <t>海図と航海日誌 / 池澤夏樹著. -- スイッチ・パブリッシング, 1995.</t>
  </si>
  <si>
    <t>10201536</t>
  </si>
  <si>
    <t>それがどうした : 静と理恵子の血みどろ絵日誌 / 伊集院静,西原理恵子著. -- 双葉社, 2002.</t>
  </si>
  <si>
    <t>10203633</t>
  </si>
  <si>
    <t>運命の足音 / 五木寛之著. -- 幻冬舎, 2002.</t>
  </si>
  <si>
    <t>10300485</t>
  </si>
  <si>
    <t>心のアラベスク / 石井恭二著. -- 現代思潮新社, 2002.</t>
  </si>
  <si>
    <t>10303841</t>
  </si>
  <si>
    <t>不安の力 / 五木寛之著. -- 集英社, 2003.</t>
  </si>
  <si>
    <t>19011841</t>
  </si>
  <si>
    <t>風のとおる道 / 井上ふみ著. -- 潮出版社, 1990.</t>
  </si>
  <si>
    <t>19407002</t>
  </si>
  <si>
    <t>914.6||I||2</t>
  </si>
  <si>
    <t>いまの自分を信じるための12章 / 五木寛之著. -- 文化出版局, 1994. -- (生きるヒント / 五木寛之著 ; 2).</t>
  </si>
  <si>
    <t>91990587</t>
  </si>
  <si>
    <t>914.6||I||3</t>
  </si>
  <si>
    <t>エッセイの贈りもの : 『図書』1938-1998 / 岩波書店編集部編 ; 1 - 5. -- 岩波書店, 1999.</t>
  </si>
  <si>
    <t>19507357</t>
  </si>
  <si>
    <t>傷ついた心を癒すための12章 / 五木寛之著. -- 文化出版局, 1995. -- (生きるヒント / 五木寛之著 ; 3).</t>
  </si>
  <si>
    <t>19706403</t>
  </si>
  <si>
    <t>914.6||I||4</t>
  </si>
  <si>
    <t>本当の自分を探すための12章 / 五木寛之著. -- 文化出版局, 1996. -- (生きるヒント / 五木寛之著 ; 4).</t>
  </si>
  <si>
    <t>19708094</t>
  </si>
  <si>
    <t>914.6||I||5</t>
  </si>
  <si>
    <t>新しい自分を創るための12章 / 五木寛之著. -- 文化出版局, 1997. -- (生きるヒント / 五木寛之著 ; 5).</t>
  </si>
  <si>
    <t>10800150</t>
  </si>
  <si>
    <t>東京暮らし / 川本三郎著. -- 潮出版社, 2008.</t>
  </si>
  <si>
    <t>19400490</t>
  </si>
  <si>
    <t>ベラルーシの林檎 / 岸惠子著. -- 朝日新聞社, 1993.</t>
  </si>
  <si>
    <t>19600489</t>
  </si>
  <si>
    <t>茶ごころ / 近藤 道生. -- 新潮社, 1996.</t>
  </si>
  <si>
    <t>19404139</t>
  </si>
  <si>
    <t>アートの祭り / カールスモーキー石井著. -- 幻冬舎, 1994.</t>
  </si>
  <si>
    <t>19302278</t>
  </si>
  <si>
    <t>蝶とヒットラー / 久世 光彦. -- 日本文芸社, 1993.</t>
  </si>
  <si>
    <t>19300159</t>
  </si>
  <si>
    <t>どくとるマンボウ医局記 / 北杜夫著. -- 中央公論社, 1993.</t>
  </si>
  <si>
    <t>19201072</t>
  </si>
  <si>
    <t>脳死・尊厳死・人権 / 加賀 乙彦, 1991.</t>
  </si>
  <si>
    <t>18912311</t>
  </si>
  <si>
    <t>ミュンヘン往き来 : ふたつの国の娘と私 / 子安 美知子. -- 学陽書房, 1989.</t>
  </si>
  <si>
    <t>18902389</t>
  </si>
  <si>
    <t>心がぽかぽかする本 / 和田 誠 (編・絵). -- NTT出版, 1989.</t>
  </si>
  <si>
    <t>91981095</t>
  </si>
  <si>
    <t>得する生き方損する生き方 : 幸田露伴『修省論』を読む / 幸田露伴著 ; 渡部昇一編述. -- 三笠書房, 1999.</t>
  </si>
  <si>
    <t>10605335</t>
  </si>
  <si>
    <t>表の顔と裏の顔 / 幸田真音著. -- 小学館, 2006.</t>
  </si>
  <si>
    <t>91061376</t>
  </si>
  <si>
    <t>きっこの日記 / きっこ[著]. -- 白夜書房, 2006.</t>
  </si>
  <si>
    <t>19402824</t>
  </si>
  <si>
    <t>そやけど大阪 / 黒田 清. -- 東方出版, 1994.</t>
  </si>
  <si>
    <t>91080476</t>
  </si>
  <si>
    <t>大阪ばかぼんど : ハードボイルド作家のぐうたら日記 / 黒川博行著. -- 幻冬舎, 2008.</t>
  </si>
  <si>
    <t>91000881</t>
  </si>
  <si>
    <t>文酒閑話 / 沓掛 良彦. -- 平凡社, 2000.</t>
  </si>
  <si>
    <t>91000491</t>
  </si>
  <si>
    <t>衝動買い日記 / 鹿島 茂. -- 中央公論新社, 2000.</t>
  </si>
  <si>
    <t>10100343</t>
  </si>
  <si>
    <t>軟弱者の言い分 / 小谷野敦著. -- 晶文社, 2001.</t>
  </si>
  <si>
    <t>10100679</t>
  </si>
  <si>
    <t>なんとなくな日々 / 川上弘美著. -- 岩波書店, 2001.</t>
  </si>
  <si>
    <t>10102971</t>
  </si>
  <si>
    <t>日本人の心 / 河合隼雄著 ; 石毛直道 [ほか述]. -- 潮出版社, 2001.</t>
  </si>
  <si>
    <t>10205410</t>
  </si>
  <si>
    <t>美しい日本の暮らし / 近藤富枝著. -- 平凡社, 2002.</t>
  </si>
  <si>
    <t>10306541</t>
  </si>
  <si>
    <t>「競争相手は馬鹿ばかり」の世界へようこそ / 金井美恵子著. -- 講談社, 2003.</t>
  </si>
  <si>
    <t>19006702</t>
  </si>
  <si>
    <t>Life is a carnival (ライフイズアカーニバル) :【極楽人生相談室】/ 景山民夫著. -- 竹書房, 1990.</t>
  </si>
  <si>
    <t>91081026</t>
  </si>
  <si>
    <t>大学生のお尻をつねる / 來栖寛著. -- 現代図書, 2006.</t>
  </si>
  <si>
    <t>10408882</t>
  </si>
  <si>
    <t>見る美聞く美思う美 : 「画家バルテュス」とともに見つけた日本の心 / 節子・クロソフスカ・ド・ローラ著. -- 祥伝社, 2004.</t>
  </si>
  <si>
    <t>91950266</t>
  </si>
  <si>
    <t>あくせく自適で行くんだ、オレは! : 夢の「悠々自適」はボケる道 / 加藤芳郎著. -- 講談社, 1995.</t>
  </si>
  <si>
    <t>91960668</t>
  </si>
  <si>
    <t>コラムの冒険 : エンタテインメント時評1992〜95 / 小林 信彦. -- 新潮社, 1996.</t>
  </si>
  <si>
    <t>19101155</t>
  </si>
  <si>
    <t>心がぽかぽかする本 / 和田 誠 (編・絵) ; 2. -- NTT出版, 1990.</t>
  </si>
  <si>
    <t>91081398</t>
  </si>
  <si>
    <t>かおり風景 ; v. 18 (第18回) - v. 26 (第26回). -- [松栄堂], 2003.</t>
  </si>
  <si>
    <t>19210668</t>
  </si>
  <si>
    <t>心がぽかぽかする本 / 和田 誠 (編・絵) ; 3. -- NTT出版, 1992.</t>
  </si>
  <si>
    <t>10703723</t>
  </si>
  <si>
    <t>914.6||L</t>
  </si>
  <si>
    <t>社会・仕事・人生 : 知られていることを考える / ホセ・ヨンパルト著. -- 成文堂, 2007.</t>
  </si>
  <si>
    <t>19404320</t>
  </si>
  <si>
    <t>ラージプートの花嫁 : パキスタンカレーをムスリム・ホットで / 宮崎 弘子. -- 東京三世社, 1993.</t>
  </si>
  <si>
    <t>19403385</t>
  </si>
  <si>
    <t>四十代、今の私がいちばん好き / 道浦 母都子. -- 岩波書店, 1994.</t>
  </si>
  <si>
    <t>19300964</t>
  </si>
  <si>
    <t>優しい手紙 / 諸井 薫. -- 中央公論社, 1993.</t>
  </si>
  <si>
    <t>19207573</t>
  </si>
  <si>
    <t>背中の男 / 水上 勉 (文) | 小島 寅雄 (絵). -- 石英文庫, 1992. -- (エッセイ絵本).</t>
  </si>
  <si>
    <t>19204643</t>
  </si>
  <si>
    <t>龍言飛語 : 開かれた国の野球少年は大リーグを目指す。 / 村上龍著. -- 集英社, 1992.</t>
  </si>
  <si>
    <t>19204612</t>
  </si>
  <si>
    <t>男についての12章 / 宮本 美智子, 1991.</t>
  </si>
  <si>
    <t>19107537</t>
  </si>
  <si>
    <t>肉体百科 / 群ようこ著. -- 扶桑社, 1991.</t>
  </si>
  <si>
    <t>19011905</t>
  </si>
  <si>
    <t>半径500mの日常 / 群ようこ著. -- 文藝春秋, 1991.</t>
  </si>
  <si>
    <t>19402050</t>
  </si>
  <si>
    <t>やがて哀しき外国語 / 村上春樹著. -- 講談社, 1994.</t>
  </si>
  <si>
    <t>10305341</t>
  </si>
  <si>
    <t>19601268</t>
  </si>
  <si>
    <t>アブサン物語 / 村松友視著. -- 河出書房新社, 1995.</t>
  </si>
  <si>
    <t>10403366</t>
  </si>
  <si>
    <t>猫のつもりが虎 / 丸谷才一著 ; 和田誠絵. -- マガジンハウス, 2004.</t>
  </si>
  <si>
    <t>19909653</t>
  </si>
  <si>
    <t>泥の花 : 「今、ここ」を生きる / 水上 勉. -- 河出書房新社, 1999.</t>
  </si>
  <si>
    <t>10202885</t>
  </si>
  <si>
    <t>裸の王様、アメリカ / 宮内勝典著. -- 岩波書店, 2002.</t>
  </si>
  <si>
    <t>91011203</t>
  </si>
  <si>
    <t>「そうだ、村上さんに聞いてみよう」と世間の人々が村上春樹にとりあえずぶっつける282の大疑問に果たして村上さんはちゃんと答えられるのか? / 村上春樹 [著] ; 安西水丸絵. -- 朝日新聞社, 2000. -- (アサヒオリジナル ; 66号).</t>
  </si>
  <si>
    <t>91030421</t>
  </si>
  <si>
    <t>ハードボイルドに生きるのだ / 向井万起男著. -- 講談社, 2003.</t>
  </si>
  <si>
    <t>91030451</t>
  </si>
  <si>
    <t>森博嗣の浮遊研究室 / 森博嗣著. -- メディアファクトリー, 2003. -- (ダ・ヴィンチブックス).</t>
  </si>
  <si>
    <t>10305372</t>
  </si>
  <si>
    <t>絵具屋の女房 / 丸谷才一著. -- 文芸春秋, 2003.</t>
  </si>
  <si>
    <t>10402092</t>
  </si>
  <si>
    <t>ゴシップ的日本語論 / 丸谷才一著. -- 文藝春秋, 2004.</t>
  </si>
  <si>
    <t>10404738</t>
  </si>
  <si>
    <t>作家の証明 / 森村誠一著. -- 角川書店, 2004.</t>
  </si>
  <si>
    <t>19400405</t>
  </si>
  <si>
    <t>マイ・ファミリー / 森瑶子著. -- 中央公論社, 1993.</t>
  </si>
  <si>
    <t>18905325</t>
  </si>
  <si>
    <t>はいほー! : 村上朝日堂 / 村上春樹著. -- 文化出版局, 1989.</t>
  </si>
  <si>
    <t>19000281</t>
  </si>
  <si>
    <t>若狭海辺だより / 水上 勉, 1989.</t>
  </si>
  <si>
    <t>19006392</t>
  </si>
  <si>
    <t>ふるさと幻想 / 森 毅, 1990. -- (数学のすすめ).</t>
  </si>
  <si>
    <t>19208646</t>
  </si>
  <si>
    <t>ええやんか : 大阪辯歳時記 / 三井 葉子. -- ビレッジプレス, 1992.</t>
  </si>
  <si>
    <t>19507262</t>
  </si>
  <si>
    <t>母と私の老い支度 / 森 南海子. -- 未来社, 1995.</t>
  </si>
  <si>
    <t>91970696</t>
  </si>
  <si>
    <t>男の自負(プライド) / 諸井 薫. -- 日本経済新聞社, 1997.</t>
  </si>
  <si>
    <t>91970882</t>
  </si>
  <si>
    <t>男のサイズ / 森村 誠一. -- ごま書房, 1997.</t>
  </si>
  <si>
    <t>19006701</t>
  </si>
  <si>
    <t>すべての男は消耗品である。 / 村上龍著 ; [1] - 6. -- ベストセラーズ, 1987.</t>
  </si>
  <si>
    <t>19306013</t>
  </si>
  <si>
    <t>テムズとともに : 英国の二年間 / 徳仁親王著. -- 学習院総務部広報課, 1993. -- (学習院教養新書 ; 7).</t>
  </si>
  <si>
    <t>19301112</t>
  </si>
  <si>
    <t>うたたねうさぎの見る夢は / 永田 萠. -- 大和書房, 1993.</t>
  </si>
  <si>
    <t>19107472</t>
  </si>
  <si>
    <t>コミュニケーション不全症候群 / 中島梓著. -- 筑摩書房, 1991.</t>
  </si>
  <si>
    <t>18905323</t>
  </si>
  <si>
    <t>ハラスのいた日々 / 中野孝次著. -- 文芸春秋, 1987.</t>
  </si>
  <si>
    <t>10104585</t>
  </si>
  <si>
    <t>超然たる人生 / 西尾幹二 [著]. -- PHP研究所, 2001.</t>
  </si>
  <si>
    <t>19910400</t>
  </si>
  <si>
    <t>ダメージ : そこからはじまるもの / 乃南アサ著. -- 青春出版社, 1999.</t>
  </si>
  <si>
    <t>91080404</t>
  </si>
  <si>
    <t>孤独な少年の部屋 / 中島義道著. -- 角川書店, 2008.</t>
  </si>
  <si>
    <t>19106864</t>
  </si>
  <si>
    <t>西方冗土 : カンサイ帝国の栄光と衰退 / 中島らも著. -- 飛鳥新社, 1991.</t>
  </si>
  <si>
    <t>91990421</t>
  </si>
  <si>
    <t>絶望的楽観主義ニッポン : 戦争を知らない大人たちへ / 野坂昭如著. -- PHP研究所, 1999.</t>
  </si>
  <si>
    <t>91020606</t>
  </si>
  <si>
    <t>世界で一番美しい病気 / 中島らも[著]. -- 角川春樹事務所, 2002. -- (ランティエ叢書 ; 34).</t>
  </si>
  <si>
    <t>10203417</t>
  </si>
  <si>
    <t>自足して生きる喜び : 本当に幸福になるための二十三章 / 中野孝次著. -- 朝日新聞社, 2002.</t>
  </si>
  <si>
    <t>10500625</t>
  </si>
  <si>
    <t>こころのかなたへ / 中本昌年著. -- 北国新聞社出版局, 2005. -- (十方叢書).</t>
  </si>
  <si>
    <t>19201604</t>
  </si>
  <si>
    <t>愛をひっかけるための釘 / 中島 らも. -- 淡交社, 1992.</t>
  </si>
  <si>
    <t>19201074</t>
  </si>
  <si>
    <t>ご近所ルネッサンス / ねじめ 正一, 1992.</t>
  </si>
  <si>
    <t>18908565</t>
  </si>
  <si>
    <t>愛しき犬たちの物語 : エッセイ集 / 沼田 陽一. -- 世界文化社, 1988.</t>
  </si>
  <si>
    <t>18900562</t>
  </si>
  <si>
    <t>弱いから、好き。 / 長沢 節, 1989.</t>
  </si>
  <si>
    <t>914.6||N||10</t>
  </si>
  <si>
    <t>トップランナー / NHK「トップランナー」制作班編 ; Vol.1 - Vol.14. -- KTC中央出版, 1998.</t>
  </si>
  <si>
    <t>91020616</t>
  </si>
  <si>
    <t>914.6||N||11</t>
  </si>
  <si>
    <t>91020617</t>
  </si>
  <si>
    <t>914.6||N||12</t>
  </si>
  <si>
    <t>91020618</t>
  </si>
  <si>
    <t>914.6||N||13</t>
  </si>
  <si>
    <t>91020619</t>
  </si>
  <si>
    <t>914.6||N||14</t>
  </si>
  <si>
    <t>91980701</t>
  </si>
  <si>
    <t>914.6||N||2</t>
  </si>
  <si>
    <t>914.6||N||4</t>
  </si>
  <si>
    <t>91990109</t>
  </si>
  <si>
    <t>914.6||N||5</t>
  </si>
  <si>
    <t>91990110</t>
  </si>
  <si>
    <t>914.6||N||6</t>
  </si>
  <si>
    <t>91990111</t>
  </si>
  <si>
    <t>914.6||N||7</t>
  </si>
  <si>
    <t>91990112</t>
  </si>
  <si>
    <t>914.6||N||8</t>
  </si>
  <si>
    <t>91990113</t>
  </si>
  <si>
    <t>914.6||N||9</t>
  </si>
  <si>
    <t>91080563</t>
  </si>
  <si>
    <t>夢の中まで語りたい / 大泉洋, 松久淳著. -- マガジンハウス, 2008.</t>
  </si>
  <si>
    <t>10700560</t>
  </si>
  <si>
    <t>小川洋子対話集 / 小川洋子著. -- 幻冬舎, 2007.</t>
  </si>
  <si>
    <t>19307462</t>
  </si>
  <si>
    <t>しまつとぜいたくの間 : ゆたかな暮らしのエコロジー / 大村しげ著. -- 佼成出版社, 1993.</t>
  </si>
  <si>
    <t>19301115</t>
  </si>
  <si>
    <t>ザ・プリティ・ボーイ / 落合 信彦, 1993.</t>
  </si>
  <si>
    <t>91001170</t>
  </si>
  <si>
    <t>巨泉日記 / 大橋 巨泉. -- 講談社, 2000. -- (The new fifties).</t>
  </si>
  <si>
    <t>10202512</t>
  </si>
  <si>
    <t>どしゃぶりの時代魂の磨き方 / 落合信彦著. -- 集英社, 2002.</t>
  </si>
  <si>
    <t>10405370</t>
  </si>
  <si>
    <t>随論日本人の精神 / 小田実著. -- 筑摩書房, 2004.</t>
  </si>
  <si>
    <t>19006104</t>
  </si>
  <si>
    <t>狼たちへの伝言 / 落合信彦著 ; [1], 2. -- 小学館, 1988.</t>
  </si>
  <si>
    <t>10602186</t>
  </si>
  <si>
    <t>幸福論 / 小倉千加子, 中村うさぎ著. -- 岩波書店, 2006.</t>
  </si>
  <si>
    <t>10605966</t>
  </si>
  <si>
    <t>「伝える言葉」プラス / 大江健三郎著. -- 朝日新聞社, 2006.</t>
  </si>
  <si>
    <t>19903442</t>
  </si>
  <si>
    <t>「豚」の人生「人間」の人生 / 落合 信彦. -- 小学館, 1999.</t>
  </si>
  <si>
    <t>19601292</t>
  </si>
  <si>
    <t>女ごころを知りたい貴方へ / 岡部 まり. -- 講談社, 1996. -- (講談社ニューハードカバー).</t>
  </si>
  <si>
    <t>10201470</t>
  </si>
  <si>
    <t>花月のコスモロジー : 哲学の仕事部屋から / 大峯顕著. -- 法藏館, 2002.</t>
  </si>
  <si>
    <t>10301926</t>
  </si>
  <si>
    <t>かくかく私価時価 : 無資本主義商品論 1997-2003 / 小田嶋隆著. -- ビー・エヌ・エヌ新社, 2003.</t>
  </si>
  <si>
    <t>10503175</t>
  </si>
  <si>
    <t>小説以外 / 恩田陸 [著]. -- 新潮社, 2005.</t>
  </si>
  <si>
    <t>10504609</t>
  </si>
  <si>
    <t>イン・ヒズ・オウン・サイト / 小田嶋隆著. -- 朝日新聞社, 2005.</t>
  </si>
  <si>
    <t>19607654</t>
  </si>
  <si>
    <t>時代と自分を語る : 生きている時間 / 大仏次郎著 ; 福島行一編. -- 小学館, 1996. -- (大佛次郎エッセイ・セレクション ; 3).</t>
  </si>
  <si>
    <t>18901047</t>
  </si>
  <si>
    <t>ユーモア感覚 : あたまにバイパスをつける本 / 織田 正吉, 1988.</t>
  </si>
  <si>
    <t>91011116</t>
  </si>
  <si>
    <t>自分が自分でない時代 : エッセイ&amp;童話 / 大久保久夫著. -- 文芸社, 2001.</t>
  </si>
  <si>
    <t>19006105</t>
  </si>
  <si>
    <t>19113514</t>
  </si>
  <si>
    <t>栄光へのポール・ポジション / 落合 信彦. -- 小学館, 1991. -- (狼たちへの伝言 ;3).</t>
  </si>
  <si>
    <t>19109643</t>
  </si>
  <si>
    <t>風塵抄 / 司馬遼太郎著 ; [1], 2. -- 中央公論社, 1991.</t>
  </si>
  <si>
    <t>19604404</t>
  </si>
  <si>
    <t>天声人語の七年 : 750字で考えた日々 / 白井健策著. -- 河出書房新社, 1996.</t>
  </si>
  <si>
    <t>19510218</t>
  </si>
  <si>
    <t>日月抄 / 白洲 正子. -- 世界文化社, 1995.</t>
  </si>
  <si>
    <t>19309138</t>
  </si>
  <si>
    <t>モンパの木の下で / 椎名 誠. -- 文藝春秋, 1993.</t>
  </si>
  <si>
    <t>19308164</t>
  </si>
  <si>
    <t>十六の話 / 司馬遼太郎著. -- 中央公論社, 1993.</t>
  </si>
  <si>
    <t>19301560</t>
  </si>
  <si>
    <t>さらば国分寺書店のオババ / 椎名 誠, 1993.</t>
  </si>
  <si>
    <t>19210602</t>
  </si>
  <si>
    <t>幸福論 : 人生は甘くはないが、そうひどくもない / 柴門 ふみ, 1992.</t>
  </si>
  <si>
    <t>19204455</t>
  </si>
  <si>
    <t>ひるめしのもんだい / 椎名 誠, 1992.</t>
  </si>
  <si>
    <t>19204143</t>
  </si>
  <si>
    <t>草原の記 / 司馬遼太郎著. -- 新潮社, 1992.</t>
  </si>
  <si>
    <t>19109534</t>
  </si>
  <si>
    <t>気分はシングルライフ : ひとりがあってふたりがある / 下重 暁子. -- 講談社, 1991.</t>
  </si>
  <si>
    <t>19108541</t>
  </si>
  <si>
    <t>ふつうがえらい / 佐野洋子著. -- マガジンハウス, 1991.</t>
  </si>
  <si>
    <t>19107916</t>
  </si>
  <si>
    <t>ナウの水びたし / 清水 義範. -- 文藝春秋, 1991.</t>
  </si>
  <si>
    <t>19011759</t>
  </si>
  <si>
    <t>わが性と生 / 瀬戸内寂聴, 瀬戸内晴美著. -- 新潮社, 1990.</t>
  </si>
  <si>
    <t>18907490</t>
  </si>
  <si>
    <t>銀座に生きる / 鈴木 真砂女, 1989.</t>
  </si>
  <si>
    <t>00111988</t>
  </si>
  <si>
    <t>推理日記 : 佐野洋ミステリー論集 / 佐野洋著. -- 潮出版社, 1976.</t>
  </si>
  <si>
    <t>10101541</t>
  </si>
  <si>
    <t>寂聴美の宴 / 瀬戸内寂聴著. -- 小学館, 2000.</t>
  </si>
  <si>
    <t>10104156</t>
  </si>
  <si>
    <t>少年とアフリカ : 音楽と物語、いのちと暴力をめぐる対話 / 坂本龍一, 天童荒太著. -- 文藝春秋, 2001.</t>
  </si>
  <si>
    <t>10305924</t>
  </si>
  <si>
    <t>こころ咲かせて / 佐藤初女著. -- サンマーク出版, 2000.</t>
  </si>
  <si>
    <t>19304704</t>
  </si>
  <si>
    <t>「ただの人」の人生 / 関川 夏央. -- 文芸春秋, 1993.</t>
  </si>
  <si>
    <t>19300137</t>
  </si>
  <si>
    <t>八人との対話 / 司馬遼太郎著. -- 文藝春秋, 1993.</t>
  </si>
  <si>
    <t>10010906</t>
  </si>
  <si>
    <t>不惑 : 人生の元気力 / 佐江 衆一. -- 講談社, 2000. -- (The new fifties).</t>
  </si>
  <si>
    <t>10102397</t>
  </si>
  <si>
    <t>以下、無用のことながら / 司馬遼太郎著. -- 文藝春秋, 2001.</t>
  </si>
  <si>
    <t>10201539</t>
  </si>
  <si>
    <t>いま、いい男 : 瀬戸内寂聴対談集 / 瀬戸内寂聴著. -- ぴあ, 2002.</t>
  </si>
  <si>
    <t>10306450</t>
  </si>
  <si>
    <t>10503541</t>
  </si>
  <si>
    <t>ある工学部応用化学科の風景 / 佐藤祐一著. -- 新風舎, 2005.</t>
  </si>
  <si>
    <t>19105998</t>
  </si>
  <si>
    <t>ほんとうの話 / 曽野綾子著. -- 新潮社, 1986.</t>
  </si>
  <si>
    <t>18912691</t>
  </si>
  <si>
    <t>遊鬼 : わが師わが友 / 白洲正子著. -- 新潮社, 1989.</t>
  </si>
  <si>
    <t>18912286</t>
  </si>
  <si>
    <t>酔眼装置のあるところ / 椎名誠著. -- 本の雑誌社, 1989.</t>
  </si>
  <si>
    <t>19004363</t>
  </si>
  <si>
    <t>こんな老い方もある / 佐藤 愛子. -- 海竜社, 1990.</t>
  </si>
  <si>
    <t>19102843</t>
  </si>
  <si>
    <t>寂庵こよみ / 瀬戸内 寂聴, 1989.</t>
  </si>
  <si>
    <t>19608980</t>
  </si>
  <si>
    <t>生きてゆく力がなくなる時 / 坂村 真民. -- 柏樹社, 1981.</t>
  </si>
  <si>
    <t>91980783</t>
  </si>
  <si>
    <t>家族の絆 / 鈴木光司著. -- PHP研究所, 1998.</t>
  </si>
  <si>
    <t>19601507</t>
  </si>
  <si>
    <t>914.6||S||2</t>
  </si>
  <si>
    <t>19306228</t>
  </si>
  <si>
    <t>クスリのある話 / 田中四郎著. -- 新潮社, 1993.</t>
  </si>
  <si>
    <t>19113608</t>
  </si>
  <si>
    <t>文学部唯野教授の女性問答 / 筒井康隆著. -- 中央公論社, 1992.</t>
  </si>
  <si>
    <t>19601748</t>
  </si>
  <si>
    <t>21世紀の自然生活人へ / 田淵義雄著. -- 小学館, 1996. -- (Be-pal books).</t>
  </si>
  <si>
    <t>19409979</t>
  </si>
  <si>
    <t>面白きかな、人の世は。 / 谷沢永一著. -- 潮出版社, 1994.</t>
  </si>
  <si>
    <t>19201600</t>
  </si>
  <si>
    <t>かしこい女性(ひと)になりなさい : 本当の幸せをつかむために / 田中 澄江 ; 続, 1992.</t>
  </si>
  <si>
    <t>18712246</t>
  </si>
  <si>
    <t>雪恋い / 高田 宏, 1987.</t>
  </si>
  <si>
    <t>10801154</t>
  </si>
  <si>
    <t>アメリカに犬はいない : ハイブリッド人間の日米観 / 武井義雄著. -- 日本経済新聞出版社, 2008.</t>
  </si>
  <si>
    <t>91990264</t>
  </si>
  <si>
    <t>合わせ鏡 / 津村節子著. -- 朝日新聞社, 1999.</t>
  </si>
  <si>
    <t>19600356</t>
  </si>
  <si>
    <t>学ぶとは何だろうか / 鶴見俊輔著. -- 晶文社, 1996. -- (鶴見俊輔座談).</t>
  </si>
  <si>
    <t>19005278</t>
  </si>
  <si>
    <t>19808898</t>
  </si>
  <si>
    <t>日本への遺書 / 陶晶孫著. -- 東方書店, 1995.</t>
  </si>
  <si>
    <t>19602473</t>
  </si>
  <si>
    <t>タカハシさんの生活と意見 / 高橋 源一郎. -- 東京書籍, 1996.</t>
  </si>
  <si>
    <t>19601325</t>
  </si>
  <si>
    <t>人間通 / 谷沢永一著. -- 新潮社, 1995. -- (新潮選書).</t>
  </si>
  <si>
    <t>10101529</t>
  </si>
  <si>
    <t>本が好き、悪口言うのはもっと好き / 高島俊男著. -- 大和書房, 1995.</t>
  </si>
  <si>
    <t>10300230</t>
  </si>
  <si>
    <t>百人一酒 / 俵万智著. -- 文藝春秋, 2003.</t>
  </si>
  <si>
    <t>10403529</t>
  </si>
  <si>
    <t>スローな都市の散歩道 / 土岐寛著. -- 北樹出版, 2004.</t>
  </si>
  <si>
    <t>10408270</t>
  </si>
  <si>
    <t>笑犬樓の逆襲 / 筒井康隆著. -- 新潮社, 2004.</t>
  </si>
  <si>
    <t>10408692</t>
  </si>
  <si>
    <t>まごころ : 哲学者と随筆家の対話 / 鶴見俊輔, 岡部伊都子著. -- 藤原書店, 2004.</t>
  </si>
  <si>
    <t>19305413</t>
  </si>
  <si>
    <t>晴耕雨読ときどきワイン / 玉村豊男[著]. -- 講談社, 1993.</t>
  </si>
  <si>
    <t>91980511</t>
  </si>
  <si>
    <t>陽だまりの午後 / 藤堂志津子著. -- 朝日新聞社, 1998.</t>
  </si>
  <si>
    <t>19312417</t>
  </si>
  <si>
    <t>饗宴 : 随想と対話 / 梅原猛著. -- 講談社, 1994.</t>
  </si>
  <si>
    <t>91980136</t>
  </si>
  <si>
    <t>わたしの「時間」 / 上野 秀恒 (編) ; 続. -- クロック文化研究所, 1998.</t>
  </si>
  <si>
    <t>10206086</t>
  </si>
  <si>
    <t>期間限定の思想 / 内田樹著. -- 晶文社, 2002. -- (「おじさん」的思考 / 内田樹著 ; 2).</t>
  </si>
  <si>
    <t>10406251</t>
  </si>
  <si>
    <t>里山歳時記田んぼのまわりで / 宇多喜代子著. -- 日本放送出版協会, 2004.</t>
  </si>
  <si>
    <t>19300281</t>
  </si>
  <si>
    <t>私は夢を見るのが上手 / 宇野 千代. -- 中央公論社, 1992.</t>
  </si>
  <si>
    <t>91970972</t>
  </si>
  <si>
    <t>わたしの「時間」 / 上野秀恒編 ; [正], 続. -- クロック文化研究所, 1997.</t>
  </si>
  <si>
    <t>10204542</t>
  </si>
  <si>
    <t>見るべきほどのことは見つ / 内村剛介著. -- 恵雅堂出版, 2002.</t>
  </si>
  <si>
    <t>91971060</t>
  </si>
  <si>
    <t>男というもの / 渡辺淳一著. -- 中央公論社, 1998.</t>
  </si>
  <si>
    <t>10102629</t>
  </si>
  <si>
    <t>指からウロコ / 和田誠著. -- 白水社, 2001.</t>
  </si>
  <si>
    <t>10303271</t>
  </si>
  <si>
    <t>男時・女時 : 風のように / 渡辺淳一著. -- 講談社, 2003.</t>
  </si>
  <si>
    <t>10503534</t>
  </si>
  <si>
    <t>より道体質 : 人生はまっすぐ進まない / わかぎゑふ著. -- ロコモーションパブリッシング, 2005.</t>
  </si>
  <si>
    <t>19601288</t>
  </si>
  <si>
    <t>女がそれを感じるとき / 山口 洋子. -- 文芸春秋, 1996.</t>
  </si>
  <si>
    <t>19006103</t>
  </si>
  <si>
    <t>最後のひと / 山本夏彦著. -- 文藝春秋, 1990.</t>
  </si>
  <si>
    <t>19004579</t>
  </si>
  <si>
    <t>不意のことば : 夏彦の写真コラム / 山本夏彦著. -- 新潮社, 1985.</t>
  </si>
  <si>
    <t>91980045</t>
  </si>
  <si>
    <t>幸福になれない理由(わけ) / 山田太一, 小浜逸郎著. -- PHP研究所, 1998.</t>
  </si>
  <si>
    <t>10401868</t>
  </si>
  <si>
    <t>10601746</t>
  </si>
  <si>
    <t>家族のゆくえ / 吉本隆明著. -- 光文社, 2006.</t>
  </si>
  <si>
    <t>10705645</t>
  </si>
  <si>
    <t>歴史を記録する / 吉村昭著. -- 河出書房新社, 2007.</t>
  </si>
  <si>
    <t>19204502</t>
  </si>
  <si>
    <t>見えるものと観えないもの : 横尾忠則対話録 / 横尾 忠則, 1992.</t>
  </si>
  <si>
    <t>91000867</t>
  </si>
  <si>
    <t>魚が見た夢 / 柳美里著. -- 新潮社, 2000.</t>
  </si>
  <si>
    <t>10106188</t>
  </si>
  <si>
    <t>人生の目的 : コモンセンスの市民社会を求めて / 吉本知好著. -- プロスパー企画, 2002.</t>
  </si>
  <si>
    <t>10300124</t>
  </si>
  <si>
    <t>結婚願望 / 山本文緒著. -- 三笠書房, 2000.</t>
  </si>
  <si>
    <t>10301392</t>
  </si>
  <si>
    <t>一寸さきはヤミがいい / 山本夏彦著. -- 新潮社, 2003.</t>
  </si>
  <si>
    <t>10404735</t>
  </si>
  <si>
    <t>戦争と平和 / 吉本隆明著. -- 文芸社, 2004.</t>
  </si>
  <si>
    <t>10406382</t>
  </si>
  <si>
    <t>中国の蝉 (せみ) は何と鳴く? : 言葉の先生、北京へゆく / 山口仲美著. -- 日経BP社, 2004.</t>
  </si>
  <si>
    <t>19201646</t>
  </si>
  <si>
    <t>見えだした社会の限界 / 吉本 隆明. -- コスモの本, 1992.</t>
  </si>
  <si>
    <t>19601508</t>
  </si>
  <si>
    <t>私語辞典 / 柳美里著. -- 朝日新聞社, 1996.</t>
  </si>
  <si>
    <t>10101501</t>
  </si>
  <si>
    <t>幸福論 / 吉本隆明著. -- 青春出版社, 2001.</t>
  </si>
  <si>
    <t>91950974</t>
  </si>
  <si>
    <t>なまけものの思想 / 安岡章太郎〔著〕. -- 角川書店, 1994.</t>
  </si>
  <si>
    <t>91950975</t>
  </si>
  <si>
    <t>軽薄のすすめ / 吉行淳之介 [著]. -- 角川書店, 1994.</t>
  </si>
  <si>
    <t>91950926</t>
  </si>
  <si>
    <t>パイナップルヘッド / 吉本ばなな著. -- 幻冬舎, 1995.</t>
  </si>
  <si>
    <t>10606024</t>
  </si>
  <si>
    <t>914.68||F</t>
  </si>
  <si>
    <t>いのちの叫び / 日野原重明 [ほか] 著 ; 藤原書店編集部編. -- 藤原書店, 2006.</t>
  </si>
  <si>
    <t>10203269</t>
  </si>
  <si>
    <t>914.68||T</t>
  </si>
  <si>
    <t>人の心と自然環境 / 多田道太郎編著. -- カタログハウス, 1998.</t>
  </si>
  <si>
    <t>19606746</t>
  </si>
  <si>
    <t>915.3||K</t>
  </si>
  <si>
    <t>王朝女流日記を学ぶ人のために / 久保朝孝編. -- 世界思想社, 1996.</t>
  </si>
  <si>
    <t>19001183</t>
  </si>
  <si>
    <t>915.34||T</t>
  </si>
  <si>
    <t>恋のバイブルいづみ式部日記 / 高橋 いづみ. -- 飛鳥新社, 1990.</t>
  </si>
  <si>
    <t>19900176</t>
  </si>
  <si>
    <t>915.5||I||1</t>
  </si>
  <si>
    <t>下鴨社家日記 : 京都女子大学図書館所蔵 / 稲本紀昭, 佐藤文子編 ; 1, 2. -- 京都女子大学, 1999. -- (京都女子大学研究叢刊 ; 31,35).</t>
  </si>
  <si>
    <t>10000520</t>
  </si>
  <si>
    <t>915.5||I||2</t>
  </si>
  <si>
    <t>10010882</t>
  </si>
  <si>
    <t>915.5||K</t>
  </si>
  <si>
    <t>芭蕉はどんな旅をしたのか : 「奥の細道」の経済・関所・景観 / 金森敦子著. -- 晶文社, 2000.</t>
  </si>
  <si>
    <t>10205023</t>
  </si>
  <si>
    <t>915.5||R</t>
  </si>
  <si>
    <t>奥の細道俳句でてくてく / 路上観察学会著. -- 太田出版, 2002.</t>
  </si>
  <si>
    <t>18609357</t>
  </si>
  <si>
    <t>天竺への道 / 陳舜臣著. -- 朝日新聞社, 1986.</t>
  </si>
  <si>
    <t>19204096</t>
  </si>
  <si>
    <t>世界漂流 / 五木 寛之. -- 集英社, 1992.</t>
  </si>
  <si>
    <t>10011036</t>
  </si>
  <si>
    <t>地中海の不思議な島 / 巌谷 国士. -- 筑摩書房, 2000.</t>
  </si>
  <si>
    <t>10800838</t>
  </si>
  <si>
    <t>ボローニャ紀行 / 井上ひさし著. -- 文藝春秋, 2008.</t>
  </si>
  <si>
    <t>10800747</t>
  </si>
  <si>
    <t>山のぼりおり / 石田千著. -- 山と溪谷社, 2008.</t>
  </si>
  <si>
    <t>19702345</t>
  </si>
  <si>
    <t>夕方、ハルピン駅で / 岸本葉子著. -- NTT出版, 1996. -- (気球の本).</t>
  </si>
  <si>
    <t>91000978</t>
  </si>
  <si>
    <t>マンボウ哀愁のヨーロッパ再訪記 / 北 杜夫. -- 青春出版社, 2000.</t>
  </si>
  <si>
    <t>10404111</t>
  </si>
  <si>
    <t>国境を越えるもの : 「在日」の文学と政治 / 金石範著. -- 文藝春秋, 2004.</t>
  </si>
  <si>
    <t>19006746</t>
  </si>
  <si>
    <t>新サハリン紀行 / 工藤 正広. -- 風媒社, 1990.</t>
  </si>
  <si>
    <t>19006047</t>
  </si>
  <si>
    <t>チャイと兵隊と羊-21日間トルコ一周. -- 新潮社, 1990. -- (雨天炎天 / 村上春樹文 ; 松村映三写真).</t>
  </si>
  <si>
    <t>19006046</t>
  </si>
  <si>
    <t>アトスー神様のリアル・ワールド. -- 新潮社, 1990. -- (雨天炎天 / 村上春樹文 ; 松村映三写真).</t>
  </si>
  <si>
    <t>18901051</t>
  </si>
  <si>
    <t>白夜のラプランドへ / 森本 ヤス子 | 小山内 富子. -- かど創房, 1987.</t>
  </si>
  <si>
    <t>10301911</t>
  </si>
  <si>
    <t>サランヘヨ : 韓国に恋をして / 黛まどか著. -- 実業之日本社, 2003.</t>
  </si>
  <si>
    <t>10408536</t>
  </si>
  <si>
    <t>世のため、人のため、そしてもちろん自分のため : Rie &amp; Ryu, e‐mails / 村上龍, 藤木りえ著. -- 日本放送出版協会, 2000.</t>
  </si>
  <si>
    <t>19800284</t>
  </si>
  <si>
    <t>915.6||M||2</t>
  </si>
  <si>
    <t>ひとたびはポプラに臥す / 宮本輝著 ; 1 - 6. -- 講談社, 1997.</t>
  </si>
  <si>
    <t>19808943</t>
  </si>
  <si>
    <t>915.6||M||3</t>
  </si>
  <si>
    <t>19903193</t>
  </si>
  <si>
    <t>915.6||M||4</t>
  </si>
  <si>
    <t>19903031</t>
  </si>
  <si>
    <t>915.6||M||5</t>
  </si>
  <si>
    <t>10002499</t>
  </si>
  <si>
    <t>915.6||M||6</t>
  </si>
  <si>
    <t>10603620</t>
  </si>
  <si>
    <t>暴力に逆らって書く : 大江健三郎往復書簡 / 大江健三郎著. -- 朝日新聞社, 2003.</t>
  </si>
  <si>
    <t>19804348</t>
  </si>
  <si>
    <t>アジアへの手紙 / 司馬 遼太郎. -- 集英社, 1998.</t>
  </si>
  <si>
    <t>10601854</t>
  </si>
  <si>
    <t>京都の時間。京都の歩きかた。 / 澤井繁男文 ; 伊藤佶写真. -- 淡交社, 2006.</t>
  </si>
  <si>
    <t>18603336</t>
  </si>
  <si>
    <t>アメリカ素描 / 司馬遼太郎著. -- 読売新聞社, 1986.</t>
  </si>
  <si>
    <t>00112054</t>
  </si>
  <si>
    <t>10205075</t>
  </si>
  <si>
    <t>愛しい旅がたみ / 澤地久枝著 ; 太田亨写真. -- 日本放送出版協会, 2002.</t>
  </si>
  <si>
    <t>10409630</t>
  </si>
  <si>
    <t>メコン・黄金水道をゆく / 椎名誠著. -- 集英社, 2004.</t>
  </si>
  <si>
    <t>00112050</t>
  </si>
  <si>
    <t>00112053</t>
  </si>
  <si>
    <t>08212726</t>
  </si>
  <si>
    <t>915.6||S||10</t>
  </si>
  <si>
    <t>街道をゆく 〈10〉 / 司馬 遼太郎, 1982. -- (街道をゆく ;10).</t>
  </si>
  <si>
    <t>08212729</t>
  </si>
  <si>
    <t>915.6||S||13</t>
  </si>
  <si>
    <t>街道をゆく 〈13〉 / 司馬 遼太郎, 1981. -- (街道をゆく ;13).</t>
  </si>
  <si>
    <t>08212730</t>
  </si>
  <si>
    <t>915.6||S||14</t>
  </si>
  <si>
    <t>街道をゆく 〈14〉 / 司馬 遼太郎, 1981. -- (街道をゆく ;14).</t>
  </si>
  <si>
    <t>18902254</t>
  </si>
  <si>
    <t>915.6||S||15</t>
  </si>
  <si>
    <t>18902255</t>
  </si>
  <si>
    <t>915.6||S||16</t>
  </si>
  <si>
    <t>18902256</t>
  </si>
  <si>
    <t>915.6||S||17</t>
  </si>
  <si>
    <t>18902257</t>
  </si>
  <si>
    <t>915.6||S||18</t>
  </si>
  <si>
    <t>18902258</t>
  </si>
  <si>
    <t>915.6||S||19</t>
  </si>
  <si>
    <t>18902259</t>
  </si>
  <si>
    <t>915.6||S||20</t>
  </si>
  <si>
    <t>18902260</t>
  </si>
  <si>
    <t>915.6||S||21</t>
  </si>
  <si>
    <t>18902261</t>
  </si>
  <si>
    <t>915.6||S||22</t>
  </si>
  <si>
    <t>18902263</t>
  </si>
  <si>
    <t>915.6||S||24</t>
  </si>
  <si>
    <t>18902264</t>
  </si>
  <si>
    <t>915.6||S||25</t>
  </si>
  <si>
    <t>18902265</t>
  </si>
  <si>
    <t>915.6||S||26</t>
  </si>
  <si>
    <t>18902266</t>
  </si>
  <si>
    <t>915.6||S||27</t>
  </si>
  <si>
    <t>18902267</t>
  </si>
  <si>
    <t>915.6||S||28</t>
  </si>
  <si>
    <t>18902268</t>
  </si>
  <si>
    <t>915.6||S||29</t>
  </si>
  <si>
    <t>19106180</t>
  </si>
  <si>
    <t>915.6||S||30</t>
  </si>
  <si>
    <t>19106181</t>
  </si>
  <si>
    <t>915.6||S||31</t>
  </si>
  <si>
    <t>街道をゆく / 司馬遼太郎著 ; 31 - 43. -- 朝日新聞社, 1971.</t>
  </si>
  <si>
    <t>19106182</t>
  </si>
  <si>
    <t>915.6||S||32</t>
  </si>
  <si>
    <t>19106183</t>
  </si>
  <si>
    <t>915.6||S||33</t>
  </si>
  <si>
    <t>19106184</t>
  </si>
  <si>
    <t>915.6||S||34</t>
  </si>
  <si>
    <t>19106185</t>
  </si>
  <si>
    <t>915.6||S||35</t>
  </si>
  <si>
    <t>19501183</t>
  </si>
  <si>
    <t>915.6||S||36</t>
  </si>
  <si>
    <t>19501184</t>
  </si>
  <si>
    <t>915.6||S||37</t>
  </si>
  <si>
    <t>19501185</t>
  </si>
  <si>
    <t>915.6||S||38</t>
  </si>
  <si>
    <t>19501186</t>
  </si>
  <si>
    <t>915.6||S||39</t>
  </si>
  <si>
    <t>19501182</t>
  </si>
  <si>
    <t>915.6||S||40</t>
  </si>
  <si>
    <t>19604520</t>
  </si>
  <si>
    <t>915.6||S||41</t>
  </si>
  <si>
    <t>北のまほろば / 司馬 遼太郎. -- 朝日新聞社, 1995. -- (街道をゆく ;41).</t>
  </si>
  <si>
    <t>19604521</t>
  </si>
  <si>
    <t>915.6||S||42</t>
  </si>
  <si>
    <t>三浦半島記 / 司馬 遼太郎. -- 朝日新聞社, 1996. -- (街道をゆく ;42).</t>
  </si>
  <si>
    <t>19606907</t>
  </si>
  <si>
    <t>915.6||S||43</t>
  </si>
  <si>
    <t>19409931</t>
  </si>
  <si>
    <t>長江有情 / 田中芳樹, 井上祐美子著 ; 柏木久育写真. -- 徳間書店, 1994.</t>
  </si>
  <si>
    <t>19301109</t>
  </si>
  <si>
    <t>アジア河紀行 : 水の曼陀羅をいく / 立松和平著. -- 佼成出版社, 1993.</t>
  </si>
  <si>
    <t>19102977</t>
  </si>
  <si>
    <t>時実新子のじぐざぐ遍路 / 時実 新子, 1991.</t>
  </si>
  <si>
    <t>10404613</t>
  </si>
  <si>
    <t>イギリス、湖水地方を歩く / 谷村志穂著. -- 岩波書店, 2004.</t>
  </si>
  <si>
    <t>10102525</t>
  </si>
  <si>
    <t>山川草木紀行 / 高田宏著. -- 新思索社, 2000.</t>
  </si>
  <si>
    <t>10402286</t>
  </si>
  <si>
    <t>ニューヨークの古本屋 / 常盤新平著. -- 白水社, 2004.</t>
  </si>
  <si>
    <t>10502587</t>
  </si>
  <si>
    <t>四万十川に生きる / 立松和平文・写真. -- 樹立社, 2005. -- (樹立社ライブラリー).</t>
  </si>
  <si>
    <t>18902227</t>
  </si>
  <si>
    <t>雲を友として : こころと感動の旅 / 立松 和平. -- テレビ朝日, 1987.</t>
  </si>
  <si>
    <t>19609856</t>
  </si>
  <si>
    <t>ブッダの歩いた道 / 司 修. -- 法蔵館, 1992.</t>
  </si>
  <si>
    <t>10103310</t>
  </si>
  <si>
    <t>915.6||W</t>
  </si>
  <si>
    <t>チベットを馬で行く / 渡辺一枝著. -- 文藝春秋, 1996.</t>
  </si>
  <si>
    <t>10702834</t>
  </si>
  <si>
    <t>名づけえぬものに触れて / 柳美里著. -- 日経BP社, 2007.</t>
  </si>
  <si>
    <t>91980157</t>
  </si>
  <si>
    <t>あの娘は英語がしゃべれない! / 安藤優子著. -- 集英社, 1998.</t>
  </si>
  <si>
    <t>19108709</t>
  </si>
  <si>
    <t>アメリカン・ドリームの光と影 : コロンビア大学のキャンパスから / 天羽君子著. -- 勁草書房, 1991.</t>
  </si>
  <si>
    <t>18903257</t>
  </si>
  <si>
    <t>沢暮らしの旅人 : 時間と空気と水のぜいたく / 秋元 幸久, 1989.</t>
  </si>
  <si>
    <t>19604644</t>
  </si>
  <si>
    <t>黒い虹 : 阪神大震災遺児たちの一年 / あしなが育英会編. -- 廣済堂出版, 1996.</t>
  </si>
  <si>
    <t>10504293</t>
  </si>
  <si>
    <t>プリズン・ガール : アメリカ女子刑務所での22か月 / 有村朋美著. -- ポプラ社, 2005.</t>
  </si>
  <si>
    <t>91990009</t>
  </si>
  <si>
    <t>小さな小さなあなたを産んで / 唐木幸子〔ほか〕著. -- 読売新聞社, 1999.</t>
  </si>
  <si>
    <t>91071656</t>
  </si>
  <si>
    <t>アスファルトの帰り道 / 川村由紀著. -- ヴィレッジブックス, 2007.</t>
  </si>
  <si>
    <t>19807435</t>
  </si>
  <si>
    <t>南方特別留学生が見た戦時下の日本人 / 倉沢愛子編著. -- 草思社, 1997.</t>
  </si>
  <si>
    <t>19203243</t>
  </si>
  <si>
    <t>阜新火力發電所の最後 : 一つの滿州史 / 小林義宜著. -- 新評論, 1992.</t>
  </si>
  <si>
    <t>19102259</t>
  </si>
  <si>
    <t>にっぽん異人漂流記 / 鎌田 之保 | 鎌田 英隆. -- PMC出版, 1990. -- (外国人労働者の本).</t>
  </si>
  <si>
    <t>19400812</t>
  </si>
  <si>
    <t>「九人の乙女」はなぜ死んだか : 樺太・真岡郵便局電話交換手集団自決の真相 / 川嶋 康男. -- 恒友出版, 1989.</t>
  </si>
  <si>
    <t>19405844</t>
  </si>
  <si>
    <t>ニューヨーク・ブルックリンの橋 / 川田 忠樹. -- 科学書刊, 1994.</t>
  </si>
  <si>
    <t>19400911</t>
  </si>
  <si>
    <t>老親を棄てられますか / 門野 晴子. -- 主婦の友社, 1994.</t>
  </si>
  <si>
    <t>19300369</t>
  </si>
  <si>
    <t>寝たきりの春 : 倒れても生きぬく人々の記録 / 加藤仁著. -- 講談社, 1993.</t>
  </si>
  <si>
    <t>91010417</t>
  </si>
  <si>
    <t>心から素直に… / 熊野谷元子著. -- 文芸社, 2001.</t>
  </si>
  <si>
    <t>10504942</t>
  </si>
  <si>
    <t>41歳、僕は教師をやめて医者になりました / 木村勤著. -- 近代文芸社, 2005.</t>
  </si>
  <si>
    <t>10501320</t>
  </si>
  <si>
    <t>山古志村のマリと三匹の子犬 / 桑原眞二, 大野一興著 ; ikko絵. -- 文藝春秋, 2005.</t>
  </si>
  <si>
    <t>91990798</t>
  </si>
  <si>
    <t>被写体 / 三浦友和著. -- マガジンハウス, 1999.</t>
  </si>
  <si>
    <t>19307779</t>
  </si>
  <si>
    <t>空白の事故死 : 二ヵ月半後突然死の真相を追う / 真神博著. -- 講談社, 1993.</t>
  </si>
  <si>
    <t>19304334</t>
  </si>
  <si>
    <t>スペイン夏物語 / モレノ 路子, 1993.</t>
  </si>
  <si>
    <t>18904380</t>
  </si>
  <si>
    <t>その気になればフリーウェイ / 松兼功著. -- ミネルヴァ書房, 1989.</t>
  </si>
  <si>
    <t>19700731</t>
  </si>
  <si>
    <t>アンダーグラウンド / 村上春樹著. -- 講談社, 1997.</t>
  </si>
  <si>
    <t>18900184</t>
  </si>
  <si>
    <t>語りかけるシベリア : ひとつの抑留体験から / 丸尾俊介著. -- 三一書房, 1989.</t>
  </si>
  <si>
    <t>19601351</t>
  </si>
  <si>
    <t>囚人狂時代 / 見沢知廉著. -- ザ・マサダ, 1996.</t>
  </si>
  <si>
    <t>08212442</t>
  </si>
  <si>
    <t>悪魔の飽食ノ-ト / 森村 誠一, 1982.</t>
  </si>
  <si>
    <t>10703101</t>
  </si>
  <si>
    <t>知覧からの手紙 / 水口文乃著. -- 新潮社, 2007.</t>
  </si>
  <si>
    <t>18812090</t>
  </si>
  <si>
    <t>説得 : エホバの証人と輸血拒否事件 / 大泉 実成, 1989.</t>
  </si>
  <si>
    <t>10300381</t>
  </si>
  <si>
    <t>916||R</t>
  </si>
  <si>
    <t>体験的朝鮮戦争 : 戦禍に飛び込んだ在日作家の従軍記 / 麗羅著. -- 晩聲社, 2002.</t>
  </si>
  <si>
    <t>19405176</t>
  </si>
  <si>
    <t>19000376</t>
  </si>
  <si>
    <t>満鉄中央試験所 : 大陸に夢を賭けた男たち / 杉田 望. -- 講談社, 1990.</t>
  </si>
  <si>
    <t>10205649</t>
  </si>
  <si>
    <t>佐藤次彦遺稿集 : 日航ジャンボ機激突事故の真実を追って. -- 文藝春秋企画出版部, 2002.</t>
  </si>
  <si>
    <t>91960292</t>
  </si>
  <si>
    <t>満州女塾 / 杉山 春. -- 新潮社, 1996.</t>
  </si>
  <si>
    <t>19903422</t>
  </si>
  <si>
    <t>19209480</t>
  </si>
  <si>
    <t>父は病院に殺された!! : 娘が綴る / 進藤 純子. -- データハウス, 1992.</t>
  </si>
  <si>
    <t>10102448</t>
  </si>
  <si>
    <t>がん六回人生全快 : 現役バンカー16年の闘病記 / 関原健夫著. -- 朝日新聞社, 2001.</t>
  </si>
  <si>
    <t>10402123</t>
  </si>
  <si>
    <t>約束の国への長い旅 / 篠輝久著. -- リブリオ出版, 1988.</t>
  </si>
  <si>
    <t>10300732</t>
  </si>
  <si>
    <t>マッカーサーのラブチャイルド : アメリカンスクールの青春 / 柴田英里著. -- 元就出版社, 2003.</t>
  </si>
  <si>
    <t>91970570</t>
  </si>
  <si>
    <t>天津カササギだより : 日本語教師の中国滞在記 / 坂本 明美. -- 新風社, 1997.</t>
  </si>
  <si>
    <t>19408140</t>
  </si>
  <si>
    <t>ソウル・サランヘ : 日韓結婚物語 / 戸田 郁子. -- 亜紀書房, 1994.</t>
  </si>
  <si>
    <t>19000025</t>
  </si>
  <si>
    <t>ビートルズを知らなかった紅衛兵 : 中国革命のなかの一家の記録 / 唐 亜明. -- 岩波書店, 1990. -- (同時代ライブラリー).</t>
  </si>
  <si>
    <t>10106730</t>
  </si>
  <si>
    <t>アフガンの侍 : 日本人ゲリラ、アフガニスタンに死す / 田中光四郎著. -- 福昌堂, 2002.</t>
  </si>
  <si>
    <t>10106740</t>
  </si>
  <si>
    <t>南の国が面白い : JICAシニア海外ボランティア奮闘記 / 竹野恒之著. -- 文芸社, 2002.</t>
  </si>
  <si>
    <t>91030443</t>
  </si>
  <si>
    <t>音のない世界から : 遥かなるゴールへ! / 高島良宏著. -- ダイナミックセラーズ出版, 1998.</t>
  </si>
  <si>
    <t>91081330</t>
  </si>
  <si>
    <t>韓 (から) の国の家族 / 多胡吉郎著. -- 淡交社, 2008.</t>
  </si>
  <si>
    <t>91990261</t>
  </si>
  <si>
    <t>こんにちは、上田豊治です。 : 自閉症のわが子は切り絵画家 / 上田幸子著. -- 樹心社, 1999.</t>
  </si>
  <si>
    <t>91060394</t>
  </si>
  <si>
    <t>うちのネコが訴えられました!? : 実録ネコ裁判 / 山田タロウ著. -- 角川書店, 2006.</t>
  </si>
  <si>
    <t>19606364</t>
  </si>
  <si>
    <t>「死の医学」への日記 / 柳田邦男著. -- 新潮社, 1996.</t>
  </si>
  <si>
    <t>64167877</t>
  </si>
  <si>
    <t>鎮魂戦艦大和 / .</t>
  </si>
  <si>
    <t>10205767</t>
  </si>
  <si>
    <t>美麗島まで / 与那原恵著. -- 文藝春秋, 2002.</t>
  </si>
  <si>
    <t>10405531</t>
  </si>
  <si>
    <t>アンナGO! : 少女と愛犬の奇跡 / 安田昌弘, 安田あけみ著. -- 小学館, 2004.</t>
  </si>
  <si>
    <t>19504481</t>
  </si>
  <si>
    <t>犠牲 (サクリファイス) : わが息子・脳死の11日 / 柳田邦男著. -- 文藝春秋, 1995.</t>
  </si>
  <si>
    <t>19301310</t>
  </si>
  <si>
    <t>お隣りの外国人 / 吉永 みち子 | 瀬戸山 玄 (写真). -- 平凡社, 1993.</t>
  </si>
  <si>
    <t>18410435</t>
  </si>
  <si>
    <t>916||Y||*</t>
  </si>
  <si>
    <t>撃墜 : 大韓航空機事件 / 柳田邦男著 ; 上, 下. -- 講談社, 1984.</t>
  </si>
  <si>
    <t>18410436</t>
  </si>
  <si>
    <t>916||Y||***</t>
  </si>
  <si>
    <t>10306634</t>
  </si>
  <si>
    <t>917||H</t>
  </si>
  <si>
    <t>100の指令 / 日比野克彦著. -- 朝日出版社, 2003.</t>
  </si>
  <si>
    <t>19210785</t>
  </si>
  <si>
    <t>917||K</t>
  </si>
  <si>
    <t>大迷惑! : 御免ですむなら警察いらない / 公共ルール監視委員会 (編), 1993.</t>
  </si>
  <si>
    <t>10302049</t>
  </si>
  <si>
    <t>917||M</t>
  </si>
  <si>
    <t>歴史のしずく : 宮城谷昌光名言集 / 宮城谷昌光著. -- 中央公論新社, 2003.</t>
  </si>
  <si>
    <t>10606035</t>
  </si>
  <si>
    <t>917||Y</t>
  </si>
  <si>
    <t>柳沢桂子いのちのことば / 柳沢桂子著. -- 集英社, 2006.</t>
  </si>
  <si>
    <t>00114824</t>
  </si>
  <si>
    <t>芥川龍之介全集 〈第8巻〉 / 芥川 龍之介, 1966. -- (芥川龍之介全集 ;ダイ8カン).</t>
  </si>
  <si>
    <t>00114818</t>
  </si>
  <si>
    <t>芥川龍之介全集 〈第2巻〉 / 芥川 龍之介, 1970. -- (芥川龍之介全集 ;ダイ2カン).</t>
  </si>
  <si>
    <t>00114819</t>
  </si>
  <si>
    <t>芥川龍之介全集 〈第3巻〉 / 芥川 龍之介, 1970. -- (芥川龍之介全集 ;ダイ3カン).</t>
  </si>
  <si>
    <t>00114820</t>
  </si>
  <si>
    <t>芥川龍之介全集 〈第4巻〉 / 芥川 龍之介, 1970. -- (芥川龍之介全集 ;ダイ4カン).</t>
  </si>
  <si>
    <t>00114821</t>
  </si>
  <si>
    <t>芥川龍之介全集 〈第5巻〉 / 芥川 龍之介, 1968. -- (芥川龍之介全集 ;ダイ5カン).</t>
  </si>
  <si>
    <t>00114822</t>
  </si>
  <si>
    <t>芥川龍之介全集 〈第6巻〉 / 芥川 龍之介, 1967. -- (芥川龍之介全集 ;ダイ6カン).</t>
  </si>
  <si>
    <t>10206791</t>
  </si>
  <si>
    <t>918.6||H||2</t>
  </si>
  <si>
    <t>ハンセン病文学全集 / 大岡信 [ほか] 編集委員 ; 1: 小説1, 2: 小説2, 3: 小説3. -- 皓星社, 2002.</t>
  </si>
  <si>
    <t>10206792</t>
  </si>
  <si>
    <t>918.6||H||3</t>
  </si>
  <si>
    <t>00110643</t>
  </si>
  <si>
    <t>918.6||M||1</t>
  </si>
  <si>
    <t>19204837</t>
  </si>
  <si>
    <t>モダン東京案内 / 海野 弘 (編), 1989. -- (モダン都市文学 ;1).</t>
  </si>
  <si>
    <t>18502418</t>
  </si>
  <si>
    <t>918.6||M||10</t>
  </si>
  <si>
    <t>明治の詩歌 / 与謝野 晶子 [ほか], 1982. -- (明治の古典 ;10).</t>
  </si>
  <si>
    <t>19204846</t>
  </si>
  <si>
    <t>都市の詩集 / 鈴木貞美編. -- 平凡社, 1991. -- (モダン都市文学 / 海野弘, 川本三郎, 鈴木貞美編 ; 10).</t>
  </si>
  <si>
    <t>00110651</t>
  </si>
  <si>
    <t>00110652</t>
  </si>
  <si>
    <t>918.6||M||11</t>
  </si>
  <si>
    <t>00115103</t>
  </si>
  <si>
    <t>00110625</t>
  </si>
  <si>
    <t>918.6||M||12</t>
  </si>
  <si>
    <t>00110653</t>
  </si>
  <si>
    <t>00110654</t>
  </si>
  <si>
    <t>918.6||M||13</t>
  </si>
  <si>
    <t>00110655</t>
  </si>
  <si>
    <t>918.6||M||14</t>
  </si>
  <si>
    <t>00110656</t>
  </si>
  <si>
    <t>918.6||M||15</t>
  </si>
  <si>
    <t>65000493</t>
  </si>
  <si>
    <t>918.6||M||16</t>
  </si>
  <si>
    <t>65000492</t>
  </si>
  <si>
    <t>918.6||M||17</t>
  </si>
  <si>
    <t>00110657</t>
  </si>
  <si>
    <t>918.6||M||18</t>
  </si>
  <si>
    <t>00110658</t>
  </si>
  <si>
    <t>918.6||M||19</t>
  </si>
  <si>
    <t>18502410</t>
  </si>
  <si>
    <t>918.6||M||2</t>
  </si>
  <si>
    <t>金色夜叉 / 尾崎紅葉 [著] ; 森敦訳. -- 学習研究社, 1981. -- (明治の古典 : カラーグラフィック ; 2).</t>
  </si>
  <si>
    <t>19204838</t>
  </si>
  <si>
    <t>モダンガールの誘惑 / 鈴木 貞美 (編), 1990. -- (モダン都市文学 ;2).</t>
  </si>
  <si>
    <t>00115093</t>
  </si>
  <si>
    <t>00110659</t>
  </si>
  <si>
    <t>918.6||M||20</t>
  </si>
  <si>
    <t>00110660</t>
  </si>
  <si>
    <t>918.6||M||21</t>
  </si>
  <si>
    <t>00110661</t>
  </si>
  <si>
    <t>918.6||M||22</t>
  </si>
  <si>
    <t>19204839</t>
  </si>
  <si>
    <t>918.6||M||3</t>
  </si>
  <si>
    <t>都市の周縁 / 川本三郎編. -- 平凡社, 1990. -- (モダン都市文学 / 海野弘, 川本三郎, 鈴木貞美編 ; 3).</t>
  </si>
  <si>
    <t>18502411</t>
  </si>
  <si>
    <t>たけくらべ | にごりえ / 樋口 一葉, 1981. -- (明治の古典 ;3).</t>
  </si>
  <si>
    <t>00110644</t>
  </si>
  <si>
    <t>19204840</t>
  </si>
  <si>
    <t>918.6||M||4</t>
  </si>
  <si>
    <t>都会の幻想 / 鈴木貞美編. -- 平凡社, 1990. -- (モダン都市文学 / 海野弘, 川本三郎, 鈴木貞美編 ; 4).</t>
  </si>
  <si>
    <t>00110645</t>
  </si>
  <si>
    <t>18502412</t>
  </si>
  <si>
    <t>高野聖 歌行燈 / 泉 鏡花, 1982. -- (明治の古典 ;4).</t>
  </si>
  <si>
    <t>00115095</t>
  </si>
  <si>
    <t>00110646</t>
  </si>
  <si>
    <t>918.6||M||5</t>
  </si>
  <si>
    <t>18502413</t>
  </si>
  <si>
    <t>不如帰 / 徳富 蘆花, 1983. -- (明治の古典 ;5).</t>
  </si>
  <si>
    <t>00115096</t>
  </si>
  <si>
    <t>00110647</t>
  </si>
  <si>
    <t>918.6||M||6</t>
  </si>
  <si>
    <t>19204842</t>
  </si>
  <si>
    <t>機械のメトロポリス / 海野 弘 (編), 1990. -- (モダン都市文学 ;6).</t>
  </si>
  <si>
    <t>18502414</t>
  </si>
  <si>
    <t>若菜集 | 春 / 島崎 藤村, 1982. -- (明治の古典 ;6).</t>
  </si>
  <si>
    <t>00115097</t>
  </si>
  <si>
    <t>00110648</t>
  </si>
  <si>
    <t>918.6||M||7</t>
  </si>
  <si>
    <t>19204843</t>
  </si>
  <si>
    <t>犯罪都市 / 川本 三郎 (編), 1990. -- (モダン都市文学 ;7).</t>
  </si>
  <si>
    <t>18502415</t>
  </si>
  <si>
    <t>武蔵野 | 平凡 / 国木田 独歩 | 二葉亭 四迷, 1983. -- (明治の古典 ;7).</t>
  </si>
  <si>
    <t>00115098</t>
  </si>
  <si>
    <t>00115099</t>
  </si>
  <si>
    <t>19204844</t>
  </si>
  <si>
    <t>プロレタリア群像 / 鈴木 貞美 (編), 1990. -- (モダン都市文学 ;8).</t>
  </si>
  <si>
    <t>00110649</t>
  </si>
  <si>
    <t>00115101</t>
  </si>
  <si>
    <t>918.6||M||9</t>
  </si>
  <si>
    <t>19204845</t>
  </si>
  <si>
    <t>異国都市物語 / 海野 弘 (編), 1991. -- (モダン都市文学 ;9).</t>
  </si>
  <si>
    <t>00110690</t>
  </si>
  <si>
    <t>明暗 / 夏目漱石著 ; : 特装版. -- 岩波書店, 1966. -- (漱石全集 / 夏目漱石著 ; 第7巻).</t>
  </si>
  <si>
    <t>00110691</t>
  </si>
  <si>
    <t>漱石全集 〈第8巻 小品集〉 / 夏目 漱石. -- 岩波書店, 1967. -- (漱石全集 ;ダイ8カン シヨウヒンシユウ).</t>
  </si>
  <si>
    <t>00110692</t>
  </si>
  <si>
    <t>漱石全集 〈第9巻 文學論〉 / 夏目 漱石. -- 岩波書店, 1966. -- (漱石全集 ;ダイ9カン ブンガクロン).</t>
  </si>
  <si>
    <t>00110695</t>
  </si>
  <si>
    <t>初期の文章及詩歌俳句附印譜 / 夏目 漱石. -- 岩波書店, 1967. -- (漱石全集 ;ダイ12カン).</t>
  </si>
  <si>
    <t>00110696</t>
  </si>
  <si>
    <t>漱石全集 〈第13巻 日記及断片〉 / 夏目 漱石. -- 岩波書店, 1966. -- (漱石全集 ;ダイ13カン ニツキ オヨビ ダンペン).</t>
  </si>
  <si>
    <t>00110698</t>
  </si>
  <si>
    <t>漱石全集 〈第15巻 續書簡集〉 / 夏目 漱石. -- 岩波書店, 1967. -- (漱石全集 ;ダイ15カン ゾク シヨカンシユウ).</t>
  </si>
  <si>
    <t>00110699</t>
  </si>
  <si>
    <t>漱石全集 〈第16巻 別冊〉 / 夏目 漱石. -- 岩波書店, 1967. -- (漱石全集 ;ダイ16カン ベツカン).</t>
  </si>
  <si>
    <t>00110694</t>
  </si>
  <si>
    <t>評論 ; 雜篇 / 夏目漱石著 ; : 特装版. -- 岩波書店, 1966. -- (漱石全集 / 夏目漱石著 ; 第11巻).</t>
  </si>
  <si>
    <t>00110697</t>
  </si>
  <si>
    <t>漱石全集 〈第14巻 書簡集〉 / 夏目 漱石. -- 岩波書店, 1966. -- (漱石全集 ;ダイ14カン シヨカンシユウ).</t>
  </si>
  <si>
    <t>00110686</t>
  </si>
  <si>
    <t>虞美人艸 ; 坑夫 / 夏目漱石著. -- 岩波書店, 1966. -- (漱石全集 / 夏目漱石著 ; 第3巻).</t>
  </si>
  <si>
    <t>00110693</t>
  </si>
  <si>
    <t>漱石全集 〈第10巻 文學評論〉 / 夏目 漱石. -- 岩波書店, 1966. -- (漱石全集 ;ダイ10カン ブンガク ヒヨウロン).</t>
  </si>
  <si>
    <t>19204856</t>
  </si>
  <si>
    <t>918.6||N||10</t>
  </si>
  <si>
    <t>岡本かの子 : 過去世 / [岡本かの子著] ; 堀切直人編. -- 国書刊行会, 1992. -- (日本幻想文学集成 ; 10).</t>
  </si>
  <si>
    <t>19204857</t>
  </si>
  <si>
    <t>918.6||N||11</t>
  </si>
  <si>
    <t>佐藤春夫 : 海辺の望楼にて / [佐藤春夫著] ; 須永朝彦編. -- 国書刊行会, 1992. -- (日本幻想文学集成 ; 11).</t>
  </si>
  <si>
    <t>19204853</t>
  </si>
  <si>
    <t>918.6||N||7</t>
  </si>
  <si>
    <t>石川淳 : 山桜 / [石川淳著] ; 池内紀編. -- 国書刊行会, 1991. -- (日本幻想文学集成 ; 7).</t>
  </si>
  <si>
    <t>19204854</t>
  </si>
  <si>
    <t>918.6||N||8</t>
  </si>
  <si>
    <t>幸田露伴 : ウッチャリ拾ひ / [幸田露伴著] ; 種村季弘編. -- 国書刊行会, 1991. -- (日本幻想文学集成 ; 8).</t>
  </si>
  <si>
    <t>18803489</t>
  </si>
  <si>
    <t>富士正晴作品集 / 富士正晴著 ; 杉本秀太郎 [ほか] 編 ; : セット - 5. -- 岩波書店, 1988.</t>
  </si>
  <si>
    <t>18804533</t>
  </si>
  <si>
    <t>18804534</t>
  </si>
  <si>
    <t>18806775</t>
  </si>
  <si>
    <t>18808862</t>
  </si>
  <si>
    <t>00121241</t>
  </si>
  <si>
    <t>人民は弱し官吏は強し自選エッセイ / . -- 新潮社, 1975. -- (星新一の作品集 ;8).</t>
  </si>
  <si>
    <t>00128932</t>
  </si>
  <si>
    <t>地図と呪文 / , 1972. -- (松永伍一著作集 ;ダイ3カン).</t>
  </si>
  <si>
    <t>19403306</t>
  </si>
  <si>
    <t>黒の図説 / 松本清張著 ; [1]. -- 文藝春秋, 1973. -- (松本清張全集 / 松本清張著 ; 10).</t>
  </si>
  <si>
    <t>19407961</t>
  </si>
  <si>
    <t>19407962</t>
  </si>
  <si>
    <t>19407964</t>
  </si>
  <si>
    <t>けものみち / 松本清張著. -- 文藝春秋, 1972. -- (松本清張全集 / 松本清張著 ; 15).</t>
  </si>
  <si>
    <t>19407965</t>
  </si>
  <si>
    <t>19407966</t>
  </si>
  <si>
    <t>北の詩人 ; 象徴の設計 / 松本清張著. -- 文藝春秋, 1974. -- (松本清張全集 / 松本清張著 ; 17).</t>
  </si>
  <si>
    <t>19407967</t>
  </si>
  <si>
    <t>18704420</t>
  </si>
  <si>
    <t>向田邦子全集 / 向田 邦子 ; 第2巻, 1987.</t>
  </si>
  <si>
    <t>19407970</t>
  </si>
  <si>
    <t>小説東京帝国大学 ; 火の虚舟 / 松本清張著. -- 文藝春秋, 1973. -- (松本清張全集 / 松本清張著 ; 21).</t>
  </si>
  <si>
    <t>19407971</t>
  </si>
  <si>
    <t>19407972</t>
  </si>
  <si>
    <t>19407973</t>
  </si>
  <si>
    <t>19407974</t>
  </si>
  <si>
    <t>かげろう絵図 / 松本清張著. -- 文藝春秋, 1972. -- (松本清張全集 / 松本清張著 ; 25).</t>
  </si>
  <si>
    <t>19407975</t>
  </si>
  <si>
    <t>19403307</t>
  </si>
  <si>
    <t>19403308</t>
  </si>
  <si>
    <t>19407976</t>
  </si>
  <si>
    <t>18704421</t>
  </si>
  <si>
    <t>向田邦子全集 / 向田 邦子 ; 第3巻, 1987.</t>
  </si>
  <si>
    <t>19403310</t>
  </si>
  <si>
    <t>19403312</t>
  </si>
  <si>
    <t>19407977</t>
  </si>
  <si>
    <t>19403313</t>
  </si>
  <si>
    <t>19403314</t>
  </si>
  <si>
    <t>19403315</t>
  </si>
  <si>
    <t>19403316</t>
  </si>
  <si>
    <t>19407978</t>
  </si>
  <si>
    <t>918.68||M||39</t>
  </si>
  <si>
    <t>遠い接近 ; 表象詩人 / 松本清張著. -- 文藝春秋, 1982. -- (松本清張全集 / 松本清張著 ; 39 . 黒の図説 ; 2).</t>
  </si>
  <si>
    <t>19403300</t>
  </si>
  <si>
    <t>黒い画集 / 松本清張著. -- 文藝春秋, 1971. -- (松本清張全集 / 松本清張著 ; 4).</t>
  </si>
  <si>
    <t>19407979</t>
  </si>
  <si>
    <t>918.68||M||40</t>
  </si>
  <si>
    <t>渡された場面 ; 渦 / 松本清張著. -- 文藝春秋, 1982. -- (松本清張全集 / 松本清張著 ; 40).</t>
  </si>
  <si>
    <t>19403319</t>
  </si>
  <si>
    <t>918.68||M||44</t>
  </si>
  <si>
    <t>雑草群落 / 松本清張著. -- 文藝春秋, 1983. -- (松本清張全集 / 松本清張著 ; 44).</t>
  </si>
  <si>
    <t>19403320</t>
  </si>
  <si>
    <t>918.68||M||45</t>
  </si>
  <si>
    <t>棲息分布 ; 中央流沙 / 松本清張著. -- 文藝春秋, 1983. -- (松本清張全集 / 松本清張著 ; 45).</t>
  </si>
  <si>
    <t>19403321</t>
  </si>
  <si>
    <t>918.68||M||46</t>
  </si>
  <si>
    <t>風紋 ; 夜光の階段 / 松本清張著. -- 文藝春秋, 1983. -- (松本清張全集 / 松本清張著 ; 46).</t>
  </si>
  <si>
    <t>19403322</t>
  </si>
  <si>
    <t>918.68||M||47</t>
  </si>
  <si>
    <t>彩り河 / 松本清張著. -- 文藝春秋, 1984. -- (松本清張全集 / 松本清張著 ; 47).</t>
  </si>
  <si>
    <t>19403323</t>
  </si>
  <si>
    <t>918.68||M||48</t>
  </si>
  <si>
    <t>風の息 / 松本清張著. -- 文藝春秋, 1983. -- (松本清張全集 / 松本清張著 ; 48).</t>
  </si>
  <si>
    <t>19403324</t>
  </si>
  <si>
    <t>918.68||M||49</t>
  </si>
  <si>
    <t>空の城 ; 白と黒の革命 / 松本清張著. -- 文藝春秋, 1983. -- (松本清張全集 / 松本清張著 ; 49).</t>
  </si>
  <si>
    <t>19403326</t>
  </si>
  <si>
    <t>918.68||M||51</t>
  </si>
  <si>
    <t>眩人 ; 文豪 / 松本清張著. -- 文藝春秋, 1984. -- (松本清張全集 / 松本清張著 ; 51).</t>
  </si>
  <si>
    <t>19403327</t>
  </si>
  <si>
    <t>918.68||M||52</t>
  </si>
  <si>
    <t>西海道談綺 / 松本清張著 ; 1, 2, 3. -- 文藝春秋, 1983. -- (松本清張全集 / 松本清張著 ; 52-54).</t>
  </si>
  <si>
    <t>19403328</t>
  </si>
  <si>
    <t>918.68||M||53</t>
  </si>
  <si>
    <t>19403329</t>
  </si>
  <si>
    <t>918.68||M||54</t>
  </si>
  <si>
    <t>19403330</t>
  </si>
  <si>
    <t>918.68||M||55</t>
  </si>
  <si>
    <t>邪馬台国 ; 私説古風土記 ; ペルセポリスから飛鳥へ / 松本清張著. -- 文藝春秋, 1984. -- (松本清張全集 / 松本清張著 ; 55).</t>
  </si>
  <si>
    <t>19403331</t>
  </si>
  <si>
    <t>918.68||M||56</t>
  </si>
  <si>
    <t>東経139度線 / 松本清張著. -- 文藝春秋, 1984. -- (松本清張全集 / 松本清張著 ; 56 . 短篇 ; 5).</t>
  </si>
  <si>
    <t>19403303</t>
  </si>
  <si>
    <t>別冊黒い画集 ; ミステリーの系譜 / 松本清張著. -- 文藝春秋, 1972. -- (松本清張全集 / 松本清張著 ; 7).</t>
  </si>
  <si>
    <t>00121447</t>
  </si>
  <si>
    <t>火の島 ; 火山群. -- 新潮社, 1974. -- (新田次郎全集 ; 第10巻).</t>
  </si>
  <si>
    <t>00121448</t>
  </si>
  <si>
    <t>ある町の高い煙突 ; 笛師. -- 新潮社, 1975. -- (新田次郎全集 ; 第11巻).</t>
  </si>
  <si>
    <t>00121449</t>
  </si>
  <si>
    <t>武田信玄 ; 1, 2, 3. -- 新潮社, 1974. -- (新田次郎全集 ; 第15-17巻).</t>
  </si>
  <si>
    <t>00121450</t>
  </si>
  <si>
    <t>00121451</t>
  </si>
  <si>
    <t>槍ケ岳開山 ; 山犬物語. -- 新潮社, 1975. -- (新田次郎全集 ; 第18巻).</t>
  </si>
  <si>
    <t>00121442</t>
  </si>
  <si>
    <t>縦走路 ; 先導者. -- 新潮社, 1974. -- (新田次郎全集 ; 第2巻).</t>
  </si>
  <si>
    <t>00121445</t>
  </si>
  <si>
    <t>八甲田山死の彷徨 ; 岩壁の掟. -- 新潮社, 1974. -- (新田次郎全集 ; 第7巻).</t>
  </si>
  <si>
    <t>00121446</t>
  </si>
  <si>
    <t>望郷 ; はがね野郎. -- 新潮社, 1975. -- (新田次郎全集 ; 第9巻).</t>
  </si>
  <si>
    <t>10703631</t>
  </si>
  <si>
    <t>司馬遼太郎短篇全集 / 司馬遼太郎著 ; 1 - 12. -- 文藝春秋, 2005.</t>
  </si>
  <si>
    <t>10703458</t>
  </si>
  <si>
    <t>19401967</t>
  </si>
  <si>
    <t>北斗の人 ; 宮本武蔵 / 司馬遼太郎著. -- 文藝春秋, 1973. -- (司馬遼太郎全集 / 司馬遼太郎著 ; 12).</t>
  </si>
  <si>
    <t>19401968</t>
  </si>
  <si>
    <t>俄 : 浪華遊侠伝 / 司馬遼太郎著. -- 文藝春秋, 1972. -- (司馬遼太郎全集 / 司馬遼太郎著 ; 13).</t>
  </si>
  <si>
    <t>19401971</t>
  </si>
  <si>
    <t>十一番目の志士 ; 風の武士 / 司馬遼太郎著. -- 文藝春秋, 1972. -- (司馬遼太郎全集 / 司馬遼太郎著 ; 16).</t>
  </si>
  <si>
    <t>19401973</t>
  </si>
  <si>
    <t>夏草の賦 ; 戦雲の夢 / 司馬遼太郎著. -- 文藝春秋, 1973. -- (司馬遼太郎全集 / 司馬遼太郎著 ; 18).</t>
  </si>
  <si>
    <t>10703449</t>
  </si>
  <si>
    <t>19401978</t>
  </si>
  <si>
    <t>歳月 ; 殉死 / 司馬遼太郎著. -- 文藝春秋, 1972. -- (司馬遼太郎全集 / 司馬遼太郎著 ; 23).</t>
  </si>
  <si>
    <t>19401983</t>
  </si>
  <si>
    <t>城塞 / 司馬遼太郎著 ; 1. -- 文藝春秋, 1973. -- (司馬遼太郎全集 / 司馬遼太郎著 ; 28).</t>
  </si>
  <si>
    <t>19401984</t>
  </si>
  <si>
    <t>城塞 ; 胡桃に酒 ; 故郷忘じがたく候 / 司馬遼太郎著. -- 文藝春秋, 1974. -- (司馬遼太郎全集 / 司馬遼太郎著 ; 29).</t>
  </si>
  <si>
    <t>10703450</t>
  </si>
  <si>
    <t>19401986</t>
  </si>
  <si>
    <t>花神 ; 斬殺 ; 慶応長崎事件 / 司馬遼太郎著. -- 文藝春秋, 1974. -- (司馬遼太郎全集 / 司馬遼太郎著 ; 31).</t>
  </si>
  <si>
    <t>19401987</t>
  </si>
  <si>
    <t>評論随筆集 / 司馬遼太郎著. -- 文藝春秋, 1974. -- (司馬遼太郎全集 / 司馬遼太郎著 ; 32).</t>
  </si>
  <si>
    <t>19401994</t>
  </si>
  <si>
    <t>918.68||S||39</t>
  </si>
  <si>
    <t>空海の風景 ; 鬼灯 / 司馬遼太郎著. -- 文藝春秋, 1983. -- (司馬遼太郎全集 / 司馬遼太郎著 ; 39).</t>
  </si>
  <si>
    <t>10703451</t>
  </si>
  <si>
    <t>19401997</t>
  </si>
  <si>
    <t>918.68||S||42</t>
  </si>
  <si>
    <t>菜の花の沖 / 司馬遼太郎著 ; 1, 2, 3. -- 文芸春秋, 1984. -- (司馬遼太郎全集 / 司馬遼太郎著 ; 42-44).</t>
  </si>
  <si>
    <t>19401998</t>
  </si>
  <si>
    <t>918.68||S||43</t>
  </si>
  <si>
    <t>19401999</t>
  </si>
  <si>
    <t>918.68||S||44</t>
  </si>
  <si>
    <t>19402002</t>
  </si>
  <si>
    <t>918.68||S||47</t>
  </si>
  <si>
    <t>人間の集団について ; 街道をゆく / 司馬遼太郎著. -- 文藝春秋, 1984. -- (司馬遼太郎全集 / 司馬遼太郎著 ; 47).</t>
  </si>
  <si>
    <t>19402003</t>
  </si>
  <si>
    <t>918.68||S||48</t>
  </si>
  <si>
    <t>街道をゆく / 司馬遼太郎著 ; 2 - 13. -- 文藝春秋, 1984. -- (司馬遼太郎全集 / 司馬遼太郎著 ; 48-49, 55-64).</t>
  </si>
  <si>
    <t>19402004</t>
  </si>
  <si>
    <t>918.68||S||49</t>
  </si>
  <si>
    <t>10703452</t>
  </si>
  <si>
    <t>19402005</t>
  </si>
  <si>
    <t>918.68||S||50</t>
  </si>
  <si>
    <t>ひとびとの跫音 ; 評論随筆集 / 司馬遼太郎著. -- 文藝春秋, 1984. -- (司馬遼太郎全集 / 司馬遼太郎著 ; 50).</t>
  </si>
  <si>
    <t>10703453</t>
  </si>
  <si>
    <t>10703454</t>
  </si>
  <si>
    <t>19401963</t>
  </si>
  <si>
    <t>尻啖え孫市 / 司馬遼太郎著. -- 文藝春秋, 1972. -- (司馬遼太郎全集 / 司馬遼太郎著 ; 8).</t>
  </si>
  <si>
    <t>10204297</t>
  </si>
  <si>
    <t>日本が見えない : 竹内浩三全作品集 / 竹内浩三著 ; 小林察編. -- 藤原書店, 2001.</t>
  </si>
  <si>
    <t>10403576</t>
  </si>
  <si>
    <t>田辺聖子全集 / 田辺聖子著 ; 1 - 別巻1. -- 集英社, 2004.</t>
  </si>
  <si>
    <t>10503352</t>
  </si>
  <si>
    <t>10409538</t>
  </si>
  <si>
    <t>10407775</t>
  </si>
  <si>
    <t>10406129</t>
  </si>
  <si>
    <t>10501631</t>
  </si>
  <si>
    <t>10504802</t>
  </si>
  <si>
    <t>10504070</t>
  </si>
  <si>
    <t>10504332</t>
  </si>
  <si>
    <t>10508803</t>
  </si>
  <si>
    <t>10404044</t>
  </si>
  <si>
    <t>10600330</t>
  </si>
  <si>
    <t>918.68||T||20</t>
  </si>
  <si>
    <t>10503862</t>
  </si>
  <si>
    <t>10505421</t>
  </si>
  <si>
    <t>10506472</t>
  </si>
  <si>
    <t>10600915</t>
  </si>
  <si>
    <t>10405228</t>
  </si>
  <si>
    <t>10502466</t>
  </si>
  <si>
    <t>10403578</t>
  </si>
  <si>
    <t>10403579</t>
  </si>
  <si>
    <t>10403580</t>
  </si>
  <si>
    <t>10408649</t>
  </si>
  <si>
    <t>10602732</t>
  </si>
  <si>
    <t>918.68||T||別巻1</t>
  </si>
  <si>
    <t>00121583</t>
  </si>
  <si>
    <t>横溝正史の世界 / 横溝 正史. -- 徳間書店, 1976.</t>
  </si>
  <si>
    <t>19808916</t>
  </si>
  <si>
    <t>源氏物語索引 / 柳井滋 [ほか] 編. -- 岩波書店, 1999. -- (新日本古典文学大系 ; 別巻).</t>
  </si>
  <si>
    <t>10505102</t>
  </si>
  <si>
    <t>新日本古典文学大系 ; 総目録. -- 岩波書店, 1989.</t>
  </si>
  <si>
    <t>19911614</t>
  </si>
  <si>
    <t>10100971</t>
  </si>
  <si>
    <t>今昔物語集索引 / 小峯和明編. -- 岩波書店, 2001. -- (新日本古典文学大系 ; 別巻).</t>
  </si>
  <si>
    <t>10103763</t>
  </si>
  <si>
    <t>19901080</t>
  </si>
  <si>
    <t>18909134</t>
  </si>
  <si>
    <t>18900135</t>
  </si>
  <si>
    <t>19501845</t>
  </si>
  <si>
    <t>918||S||15/4</t>
  </si>
  <si>
    <t>19709069</t>
  </si>
  <si>
    <t>18903144</t>
  </si>
  <si>
    <t>918||S||18</t>
  </si>
  <si>
    <t>落窪物語 / 藤井貞和校注 . 住吉物語 / 稲賀敬二校注. -- 岩波書店, 1989. -- (新日本古典文学大系 ; 18).</t>
  </si>
  <si>
    <t>10007792</t>
  </si>
  <si>
    <t>19500094</t>
  </si>
  <si>
    <t>918||S||21</t>
  </si>
  <si>
    <t>源氏物語 / [紫式部著] ; 柳井滋 [ほか] 校注 ; 1 - 5. -- 岩波書店, 1993. -- (新日本古典文学大系 ; 19-23).</t>
  </si>
  <si>
    <t>19600433</t>
  </si>
  <si>
    <t>918||S||22</t>
  </si>
  <si>
    <t>19700029</t>
  </si>
  <si>
    <t>918||S||23</t>
  </si>
  <si>
    <t>19409906</t>
  </si>
  <si>
    <t>918||S||28</t>
  </si>
  <si>
    <t>平安私家集 / 犬養廉, 後藤祥子, 平野由紀子校注. -- 岩波書店, 1994. -- (新日本古典文学大系 ; 28).</t>
  </si>
  <si>
    <t>10203319</t>
  </si>
  <si>
    <t>19807560</t>
  </si>
  <si>
    <t>918||S||38</t>
  </si>
  <si>
    <t>六百番歌合 / 久保田淳, 山口明穂校注. -- 岩波書店, 1998. -- (新日本古典文学大系 ; 38).</t>
  </si>
  <si>
    <t>10304786</t>
  </si>
  <si>
    <t>918||S||4</t>
  </si>
  <si>
    <t>19107890</t>
  </si>
  <si>
    <t>918||S||46</t>
  </si>
  <si>
    <t>中世和歌集 ; 鎌倉篇, 室町篇. -- 岩波書店, 1990. -- (新日本古典文学大系 ; 46, 47).</t>
  </si>
  <si>
    <t>19004879</t>
  </si>
  <si>
    <t>918||S||48</t>
  </si>
  <si>
    <t>五山文学集 / 入矢義高校注. -- 岩波書店, 1990. -- (新日本古典文学大系 ; 48).</t>
  </si>
  <si>
    <t>19110209</t>
  </si>
  <si>
    <t>918||S||49</t>
  </si>
  <si>
    <t>竹林抄 / [宗祇編] ; 島津忠夫 [ほか] 校注. -- 岩波書店, 1991. -- (新日本古典文学大系 ; 49).</t>
  </si>
  <si>
    <t>19400144</t>
  </si>
  <si>
    <t>19006951</t>
  </si>
  <si>
    <t>918||S||51</t>
  </si>
  <si>
    <t>中世日記紀行集 / 福田秀一 [ほか] 校注. -- 岩波書店, 1990. -- (新日本古典文学大系 ; 51).</t>
  </si>
  <si>
    <t>19602577</t>
  </si>
  <si>
    <t>918||S||52</t>
  </si>
  <si>
    <t>庭訓往来 ; 句双紙 / 山田俊雄, 入矢義高, 早苗憲生校注. -- 岩波書店, 1996. -- (新日本古典文学大系 ; 52).</t>
  </si>
  <si>
    <t>19503217</t>
  </si>
  <si>
    <t>918||S||53</t>
  </si>
  <si>
    <t>中華若木詩抄 / [如月寿印抄] ; 大塚光信, 尾崎雄二郎, 朝倉尚校注 . 湯山聯句鈔 / [一韓智翃抄] ; 大塚光信, 尾崎雄二郎, 朝倉尚校注. -- 岩波書店, 1995. -- (新日本古典文学大系 ; 53).</t>
  </si>
  <si>
    <t>18909133</t>
  </si>
  <si>
    <t>918||S||54</t>
  </si>
  <si>
    <t>室町物語集 / 市古貞次 [ほか] 校注 ; 上, 下. -- 岩波書店, 1989. -- (新日本古典文学大系 ; 54-55).</t>
  </si>
  <si>
    <t>19201096</t>
  </si>
  <si>
    <t>918||S||55</t>
  </si>
  <si>
    <t>19302701</t>
  </si>
  <si>
    <t>918||S||56</t>
  </si>
  <si>
    <t>梁塵秘抄 ; 閑吟集 ; 狂言歌謡 / 小林芳規 [ほか] 校注. -- 岩波書店, 1993. -- (新日本古典文学大系 ; 56).</t>
  </si>
  <si>
    <t>19607701</t>
  </si>
  <si>
    <t>918||S||58</t>
  </si>
  <si>
    <t>狂言記 / 橋本朝生, 土井洋一校注. -- 岩波書店, 1996. -- (新日本古典文学大系 ; 58).</t>
  </si>
  <si>
    <t>19000876</t>
  </si>
  <si>
    <t>後撰和歌集 / 片桐洋一校注. -- 岩波書店, 1990. -- (新日本古典文学大系 ; 6).</t>
  </si>
  <si>
    <t>19600012</t>
  </si>
  <si>
    <t>918||S||60</t>
  </si>
  <si>
    <t>太閤記 / [小瀬甫庵著] ; 檜谷昭彦, 江本裕校注. -- 岩波書店, 1996. -- (新日本古典文学大系 ; 60).</t>
  </si>
  <si>
    <t>19300213</t>
  </si>
  <si>
    <t>918||S||61</t>
  </si>
  <si>
    <t>七十一番職人歌合 / 岩崎佳枝校注 . 新撰狂歌集 / 高橋喜一校注 . 古今夷曲集 / [生白堂行風編] ; 塩村耕, 高橋喜一校注. -- 岩波書店, 1993. -- (新日本古典文学大系 ; 61).</t>
  </si>
  <si>
    <t>19707549</t>
  </si>
  <si>
    <t>918||S||62</t>
  </si>
  <si>
    <t>田植草紙 / 友久武文, 山内洋一郎校注 . 山家鳥虫歌 / 真鍋昌弘校注 . 鄙廼一曲 / [菅江真澄編] ; 森山弘毅校注 . 琉歌百控 / 外間守善校注. -- 岩波書店, 1997. -- (新日本古典文学大系 ; 62).</t>
  </si>
  <si>
    <t>19312148</t>
  </si>
  <si>
    <t>19700026</t>
  </si>
  <si>
    <t>19106717</t>
  </si>
  <si>
    <t>19604061</t>
  </si>
  <si>
    <t>19601310</t>
  </si>
  <si>
    <t>19703834</t>
  </si>
  <si>
    <t>19102744</t>
  </si>
  <si>
    <t>18912705</t>
  </si>
  <si>
    <t>拾遺和歌集 / 小町谷照彦校注. -- 岩波書店, 1990. -- (新日本古典文学大系 ; 7).</t>
  </si>
  <si>
    <t>19000529</t>
  </si>
  <si>
    <t>19407174</t>
  </si>
  <si>
    <t>19801155</t>
  </si>
  <si>
    <t>19100713</t>
  </si>
  <si>
    <t>19108664</t>
  </si>
  <si>
    <t>18901713</t>
  </si>
  <si>
    <t>18908102</t>
  </si>
  <si>
    <t>19207513</t>
  </si>
  <si>
    <t>19400877</t>
  </si>
  <si>
    <t>後拾遺和歌集 / [藤原通俊撰] ; 久保田淳, 平田喜信校注. -- 岩波書店, 1994. -- (新日本古典文学大系 ; 8).</t>
  </si>
  <si>
    <t>19113854</t>
  </si>
  <si>
    <t>19001596</t>
  </si>
  <si>
    <t>19800011</t>
  </si>
  <si>
    <t>19702378</t>
  </si>
  <si>
    <t>19305453</t>
  </si>
  <si>
    <t>18908101</t>
  </si>
  <si>
    <t>19806071</t>
  </si>
  <si>
    <t>19500093</t>
  </si>
  <si>
    <t>19508002</t>
  </si>
  <si>
    <t>18909472</t>
  </si>
  <si>
    <t>金葉和歌集 / [源俊頼撰] ; 川村晃生, 柏木由夫校注 . 詞花和歌集 / [藤原顕輔撰] ; 工藤重矩校注. -- 岩波書店, 1989. -- (新日本古典文学大系 ; 9).</t>
  </si>
  <si>
    <t>19910032</t>
  </si>
  <si>
    <t>19306168</t>
  </si>
  <si>
    <t>19508746</t>
  </si>
  <si>
    <t>19100714</t>
  </si>
  <si>
    <t>19604817</t>
  </si>
  <si>
    <t>19804350</t>
  </si>
  <si>
    <t>10002216</t>
  </si>
  <si>
    <t>19101096</t>
  </si>
  <si>
    <t>19410344</t>
  </si>
  <si>
    <t>918||S||B.</t>
  </si>
  <si>
    <t>八代集総索引 / 久保田淳監修. -- 岩波書店, 1995. -- (新日本古典文学大系 ; 別巻).</t>
  </si>
  <si>
    <t>10400803</t>
  </si>
  <si>
    <t>918||S||別</t>
  </si>
  <si>
    <t>萬葉集索引 / 佐竹昭広 [ほか] 編. -- 岩波書店, 2004. -- (新日本古典文学大系 ; 別巻).</t>
  </si>
  <si>
    <t>10801918</t>
  </si>
  <si>
    <t>懐風藻 (かいふうそう) : 日本的自然観はどのように成立したか / 辰巳正明編. -- 笠間書院, 2008.</t>
  </si>
  <si>
    <t>18402208</t>
  </si>
  <si>
    <t>中国の栄光と悲惨 : 評伝 趙樹理 / 釜屋 修, 1979.</t>
  </si>
  <si>
    <t>10404058</t>
  </si>
  <si>
    <t>周作人「対日協力」の顚末 : 補注『北京苦住庵記』ならびに後日編 / 木山英雄著. -- 岩波書店, 2004.</t>
  </si>
  <si>
    <t>19911559</t>
  </si>
  <si>
    <t>920.4||C</t>
  </si>
  <si>
    <t>19102508</t>
  </si>
  <si>
    <t>920.4||K</t>
  </si>
  <si>
    <t>対の思想 : 中国文学と日本文学 / 駒田 信二. -- 新装版. -- 勁草書房, 1987.</t>
  </si>
  <si>
    <t>19504675</t>
  </si>
  <si>
    <t>921.04||N</t>
  </si>
  <si>
    <t>中国の四季漢詩歳時記 / 野口一雄著. -- 講談社, 1995. -- (講談社選書メチエ ; 59).</t>
  </si>
  <si>
    <t>19311784</t>
  </si>
  <si>
    <t>921.08||C||5</t>
  </si>
  <si>
    <t>寒山 / 入矢義高注. -- 岩波書店, 1958. -- (中國詩人選集 / 吉川幸次郎, 小川環樹編集・校閲 ; 第5巻).</t>
  </si>
  <si>
    <t>10003777</t>
  </si>
  <si>
    <t>921.4||W</t>
  </si>
  <si>
    <t>陶淵明伝論 : 田園詩人の憂鬱 / 和田武司著. -- 朝日新聞社, 2000. -- (朝日選書 ; 653).</t>
  </si>
  <si>
    <t>19500372</t>
  </si>
  <si>
    <t>寒山拾得 / 久須本 文雄 (訳著). -- 座右版. -- 講談社, 1995.</t>
  </si>
  <si>
    <t>10205413</t>
  </si>
  <si>
    <t>李太白伝 / 岡野俊明著. -- 作品社, 2002.</t>
  </si>
  <si>
    <t>19301702</t>
  </si>
  <si>
    <t>杜甫の旅 / 田川純三著. -- 新潮社, 1993. -- (新潮選書).</t>
  </si>
  <si>
    <t>18812020</t>
  </si>
  <si>
    <t>中国文学歳時記 / 黒川洋一 [ほか] 編集 ; 阿辻哲次 [ほか] 執筆 ; 春 上 - 別巻. -- 同朋舎出版, 1988.</t>
  </si>
  <si>
    <t>18813013</t>
  </si>
  <si>
    <t>18900467</t>
  </si>
  <si>
    <t>921||C||*</t>
  </si>
  <si>
    <t>18811192</t>
  </si>
  <si>
    <t>18900711</t>
  </si>
  <si>
    <t>921||C||***</t>
  </si>
  <si>
    <t>18811193</t>
  </si>
  <si>
    <t>18901138</t>
  </si>
  <si>
    <t>921||C||3</t>
  </si>
  <si>
    <t>大黄河のうた / 田川純三執筆. -- 世界文化社, 1989. -- (中国漢詩の旅 ; 3).</t>
  </si>
  <si>
    <t>18904727</t>
  </si>
  <si>
    <t>921||C||B.</t>
  </si>
  <si>
    <t>10300375</t>
  </si>
  <si>
    <t>「サヨナラ」ダケガ人生カ : 漢詩七五訳に遊ぶ / 松下緑著. -- 集英社, 2003.</t>
  </si>
  <si>
    <t>18402106</t>
  </si>
  <si>
    <t>923.5||N</t>
  </si>
  <si>
    <t>孫悟空の誕生 : サルの民話学と「西遊記」 / 中野 美代子, 1983.</t>
  </si>
  <si>
    <t>19808908</t>
  </si>
  <si>
    <t>923.5||O</t>
  </si>
  <si>
    <t>年画・三国志 : 図説・読み切り / 王 樹村 | 立間 祥介. -- 集英社, 1994.</t>
  </si>
  <si>
    <t>19308419</t>
  </si>
  <si>
    <t>923.5||W</t>
  </si>
  <si>
    <t>三国志大研究 : カルトクイズQ&amp;A296 / 早稲田大学三国志研究会, 1993.</t>
  </si>
  <si>
    <t>10701619</t>
  </si>
  <si>
    <t>923.7||E</t>
  </si>
  <si>
    <t>丁庄の夢 : 中国エイズ村奇談 / 閻連科著 ; 谷川毅訳. -- 河出書房新社, 2007.</t>
  </si>
  <si>
    <t>10503413</t>
  </si>
  <si>
    <t>衛慧 (ウェイフェイ) みたいにクレイジー / 衛慧著 ; 泉京鹿訳. -- 講談社, 2004.</t>
  </si>
  <si>
    <t>10503603</t>
  </si>
  <si>
    <t>ブッダと結婚 / 衛慧著 ; 泉京鹿訳. -- 講談社, 2005.</t>
  </si>
  <si>
    <t>10701631</t>
  </si>
  <si>
    <t>人民に奉仕する / 閻連科著 ; 谷川毅訳. -- 文藝春秋, 2006.</t>
  </si>
  <si>
    <t>19603129</t>
  </si>
  <si>
    <t>廃都 / 賈平凹著 ; 吉田富夫訳 ; 上, 下. -- 中央公論社, 1996.</t>
  </si>
  <si>
    <t>10101876</t>
  </si>
  <si>
    <t>魔女と魔剣と. -- 徳間書店, 2001. -- (倚天屠龍記 /金庸著 ; 岡崎由美監修 ; 林久之, 阿部敦子訳 ; 第4巻).</t>
  </si>
  <si>
    <t>10101875</t>
  </si>
  <si>
    <t>盟主の条件. -- 徳間書店, 2001. -- (倚天屠龍記 /金庸著 ; 岡崎由美監修 ; 林久之, 阿部敦子訳 ; 第3巻).</t>
  </si>
  <si>
    <t>19603130</t>
  </si>
  <si>
    <t>10101873</t>
  </si>
  <si>
    <t>呪われた宝刀. -- 徳間書店, 2000. -- (倚天屠龍記 /金庸著 ; 岡崎由美監修 ; 林久之, 阿部敦子訳 ; 第1巻).</t>
  </si>
  <si>
    <t>10101874</t>
  </si>
  <si>
    <t>黒い刻印 /金庸著 ; 岡崎由美監修 ; 林久之, 阿部敦子訳. -- 徳間書店, 2001. -- (倚天屠龍記 /金庸著 ; 岡崎由美監修 ; 林久之, 阿部敦子訳 ; 第2巻).</t>
  </si>
  <si>
    <t>10101877</t>
  </si>
  <si>
    <t>選ばれし者. -- 徳間書店, 2001. -- (倚天屠龍記 /金庸著 ; 岡崎由美監修 ; 林久之, 阿部敦子訳 ; 第5巻).</t>
  </si>
  <si>
    <t>91991023</t>
  </si>
  <si>
    <t>923.7||M</t>
  </si>
  <si>
    <t>豊乳肥臀 / 莫言著 ; 吉田富夫訳 ; 上, 下. -- 平凡社, 1999.</t>
  </si>
  <si>
    <t>91991084</t>
  </si>
  <si>
    <t>19305328</t>
  </si>
  <si>
    <t>夫殺し / 李昂著 ; 藤井省三訳. -- 宝島社, 1993.</t>
  </si>
  <si>
    <t>19208590</t>
  </si>
  <si>
    <t>超・三国志-周瑜伝 / 梁 仁. -- 光栄, 1992.</t>
  </si>
  <si>
    <t>19109536</t>
  </si>
  <si>
    <t>923.7||S</t>
  </si>
  <si>
    <t>反三国志 / 周大荒著 ; 渡辺精一訳. -- 講談社, 1991.</t>
  </si>
  <si>
    <t>19904826</t>
  </si>
  <si>
    <t>923.7||S||1</t>
  </si>
  <si>
    <t>砂漠の覇者ジンギスカーン / 金庸著 ; 金海南訳. -- 徳間書店, 1999. -- (射鵰英雄伝 / 金庸著 ; 第1巻).</t>
  </si>
  <si>
    <t>19905066</t>
  </si>
  <si>
    <t>923.7||S||2</t>
  </si>
  <si>
    <t>江南有情 / 金庸著 ; 金海南訳. -- 徳間書店, 1999. -- (射鵰英雄伝 / 金庸著 ; 第2巻).</t>
  </si>
  <si>
    <t>19907053</t>
  </si>
  <si>
    <t>923.7||S||3</t>
  </si>
  <si>
    <t>桃花島の決闘 / 金庸著 ; 金海南訳. -- 徳間書店, 1999. -- (射鵰英雄伝 / 金庸著 ; 第3巻).</t>
  </si>
  <si>
    <t>19907054</t>
  </si>
  <si>
    <t>923.7||S||4</t>
  </si>
  <si>
    <t>雲南大理の帝王 / 金庸著 ; 金海南訳. -- 徳間書店, 1999. -- (射鵰英雄伝 / 金庸著 ; 第4巻).</t>
  </si>
  <si>
    <t>10001433</t>
  </si>
  <si>
    <t>923.7||S||5</t>
  </si>
  <si>
    <t>サマルカンドの攻防 / 金庸著 ; 金海南訳. -- 徳間書店, 1999. -- (射鵰英雄伝 / 金庸著 ; 第5巻).</t>
  </si>
  <si>
    <t>19111326</t>
  </si>
  <si>
    <t>923.7||T</t>
  </si>
  <si>
    <t>超・三國志 / [周大荒著] ; 今戸栄一訳編 ; 上, 中, 下. -- 光栄, 1991.</t>
  </si>
  <si>
    <t>19110954</t>
  </si>
  <si>
    <t>19500169</t>
  </si>
  <si>
    <t>小説大上海 / 兪 天白 ; 折敷瀬 興 | 今田 好彦 (訳) ; 下. -- 日本経済新聞社, 1995.</t>
  </si>
  <si>
    <t>19500168</t>
  </si>
  <si>
    <t>小説大上海 / 兪 天白 ; 折敷瀬 興 | 今田 好彦 (訳) ; 上. -- 日本経済新聞社, 1995.</t>
  </si>
  <si>
    <t>00118915</t>
  </si>
  <si>
    <t>923.708||R||1</t>
  </si>
  <si>
    <t>魯迅選集 / 魯迅 [著] ; 竹内好 [ほか] 訳 ; 増田渉, 松枝茂夫, 竹内好編集 ; 第1巻 - 第13巻. -- 改訂版. -- 岩波書店, 1964.</t>
  </si>
  <si>
    <t>00118924</t>
  </si>
  <si>
    <t>923.708||R||10</t>
  </si>
  <si>
    <t>00118925</t>
  </si>
  <si>
    <t>923.708||R||11</t>
  </si>
  <si>
    <t>00118926</t>
  </si>
  <si>
    <t>923.708||R||12</t>
  </si>
  <si>
    <t>00118927</t>
  </si>
  <si>
    <t>923.708||R||13</t>
  </si>
  <si>
    <t>00118916</t>
  </si>
  <si>
    <t>923.708||R||2</t>
  </si>
  <si>
    <t>00118917</t>
  </si>
  <si>
    <t>923.708||R||3</t>
  </si>
  <si>
    <t>00118918</t>
  </si>
  <si>
    <t>923.708||R||4</t>
  </si>
  <si>
    <t>00118919</t>
  </si>
  <si>
    <t>923.708||R||5</t>
  </si>
  <si>
    <t>00118920</t>
  </si>
  <si>
    <t>923.708||R||6</t>
  </si>
  <si>
    <t>00118921</t>
  </si>
  <si>
    <t>923.708||R||7</t>
  </si>
  <si>
    <t>00118922</t>
  </si>
  <si>
    <t>923.708||R||8</t>
  </si>
  <si>
    <t>00118923</t>
  </si>
  <si>
    <t>923.708||R||9</t>
  </si>
  <si>
    <t>91960255</t>
  </si>
  <si>
    <t>北京好日 / 林 語堂 ; 佐藤 亮一 (訳) ; 上, 1996.</t>
  </si>
  <si>
    <t>91960256</t>
  </si>
  <si>
    <t>北京好日 / 林 語堂 ; 佐藤 亮一 (訳) ; 下, 1996.</t>
  </si>
  <si>
    <t>19901689</t>
  </si>
  <si>
    <t>926||S</t>
  </si>
  <si>
    <t>ある中国人密航者の犯罪 / 銭 黄山 ; 高橋 文代 (訳). -- 草思社, 1999.</t>
  </si>
  <si>
    <t>00116991</t>
  </si>
  <si>
    <t>927||C</t>
  </si>
  <si>
    <t>中国ジョーク集 / 駒田 信二. -- 実業之日本社, 1980.</t>
  </si>
  <si>
    <t>10900159</t>
  </si>
  <si>
    <t>929.08||A</t>
  </si>
  <si>
    <t>インティザール・フサイン短編集 / インティザール・フサイン著 ; 萩田博編訳. -- 大同生命国際文化基金, 2009. -- (アジアの現代文芸 ; Pakistan (パキスタン) ; 8).</t>
  </si>
  <si>
    <t>10404393</t>
  </si>
  <si>
    <t>時 / チャート・コープチッティ著 ; 岩城雄次郎訳. -- 大同生命国際文化基金, 2003. -- (アジアの現代文芸 ; Thailand (タイ) ; 12).</t>
  </si>
  <si>
    <t>10803982</t>
  </si>
  <si>
    <t>罪との闘い / シーブーラパー著 ; 宇戸清治編訳. -- 大同生命国際文化基金, 2008. -- (アジアの現代文芸 ; Thailand(タイ) ; 14).</t>
  </si>
  <si>
    <t>10902131</t>
  </si>
  <si>
    <t>幻想の国 / M.R. ニミットモンコン・ナワラット著 ; 吉岡みね子訳. -- 大同生命国際文化基金, 2009. -- (アジアの現代文芸 ; Thailand(タイ) ; 15).</t>
  </si>
  <si>
    <t>10104339</t>
  </si>
  <si>
    <t>ミャンマー現代女性短編集 / 南田みどり編訳. -- 大同生命国際文化基金, 2001. -- (アジアの現代文芸 ; Myanmar (ミャンマー) ; 5).</t>
  </si>
  <si>
    <t>10205644</t>
  </si>
  <si>
    <t>愛のかたみ : ウィハルジャ短編集 / ヤティ・マルヤティ・ウィハルジャ著 ; 山根しのぶ訳. -- 大同生命国際文化基金, 2002. -- (アジアの現代文芸 ; Indonesia(インドネシア) ; 5).</t>
  </si>
  <si>
    <t>10500834</t>
  </si>
  <si>
    <t>山の麓の老人 / アジジ・ハジ・アブドゥラー著 ; 藤村祐子, タイバ・スライマン訳. -- 大同生命国際文化基金, 2005. -- (アジアの現代文芸 ; Malaysia(マレーシア) ; 4).</t>
  </si>
  <si>
    <t>10409013</t>
  </si>
  <si>
    <t>敗者の勝利 / セーニー・サオワポン著 ; 吉岡みね子訳. -- 大同生命国際文化基金, 2004. -- (アジアの現代文芸 ; Thailand「タイ」 ; 13).</t>
  </si>
  <si>
    <t>10704990</t>
  </si>
  <si>
    <t>バングラデシュ詩選集 / 丹羽京子編訳. -- 大同生命国際文化基金, 2007. -- (アジアの現代文芸 ; Bangladesh(バングラデシュ) ; 2).</t>
  </si>
  <si>
    <t>10509075</t>
  </si>
  <si>
    <t>神の街 / ショウカット・スィッディーキー著 ; 萩田博訳. -- 大同生命国際文化基金, 2006. -- (アジアの現代文芸 . Pakistan「パキスタン」 ; 7).</t>
  </si>
  <si>
    <t>10605358</t>
  </si>
  <si>
    <t>ビールーの少年時代 / クリシュナ・バルデーオ・ヴァイド著 ; 長崎広子訳. -- 大同生命国際文化基金, 2006. -- (アジアの現代文芸 ; India(インド) ; 6).</t>
  </si>
  <si>
    <t>10200303</t>
  </si>
  <si>
    <t>私の兄バルラージ / ビーシュム・サーヘニー著 ; 田中敏雄, 鈴木美和訳. -- 大同生命国際文化基金, 2002. -- (アジアの現代文芸 ; India(インド) 5).</t>
  </si>
  <si>
    <t>10700613</t>
  </si>
  <si>
    <t>地獄の一三六六日 : ポル・ポト政権下での真実 / オム・ソンバット著 ; 岡田知子訳. -- 大同生命国際文化基金, 2007. -- (アジアの現代文芸 ; Cambodia「カンボジア」 ; 2).</t>
  </si>
  <si>
    <t>10703196</t>
  </si>
  <si>
    <t>漁師 / チェニイ著 ; 河東田静雄訳. -- 大同生命国際文化基金, 2007. -- (アジアの現代文芸 ; Myanmar(ミャンマー) 6 . チェニイ短編集).</t>
  </si>
  <si>
    <t>19508720</t>
  </si>
  <si>
    <t>929.08||A||1</t>
  </si>
  <si>
    <t>ベトナム現代短編集2 / 加藤 栄 (編訳) ; 1. -- 大同生命国際文化基金, 1995. -- (アジアの現代文芸).</t>
  </si>
  <si>
    <t>19310803</t>
  </si>
  <si>
    <t>ムアン・プアンの姉妹 / Bouphanouvong, Souvanthone. -- 大同生命国際文化基金, 1993. -- (アジアの現代文芸 ;LAOS ; 1).</t>
  </si>
  <si>
    <t>18603551</t>
  </si>
  <si>
    <t>業の民 / Duang Chai. -- 大同生命国際文化基金, 1986.</t>
  </si>
  <si>
    <t>18704967</t>
  </si>
  <si>
    <t>パルメーシャル・スィング / アフマド・ナディーム・カースミー著 ; 鈴木斌編訳. -- 大同生命国際文化基金, 1987. -- (アジアの現代文芸 ; パキスタン 1 . カースミー短編集).</t>
  </si>
  <si>
    <t>19709404</t>
  </si>
  <si>
    <t>鰐の涙 / Hernandez, Amado V. ; 蜂谷 純子 (訳). -- 大同生命国際文化基金, 1997. -- (アジアの現代文芸 ;PHILIPPINES ; 1).</t>
  </si>
  <si>
    <t>19709405</t>
  </si>
  <si>
    <t>929.08||A||10</t>
  </si>
  <si>
    <t>ゲーム・アムナート : 自らを政治権力の道具とした男の物語 / Ngemngam, Chaleumsak ; 桜田 育夫 (訳). -- 大同生命国際文化基金, 1997. -- (アジアの現代文芸 ;THAILAND ; 10).</t>
  </si>
  <si>
    <t>91991040</t>
  </si>
  <si>
    <t>929.08||A||11</t>
  </si>
  <si>
    <t>タイの大地の上で : 現代作家・詩人選集 / 吉岡 みね子 (編訳). -- 大同生命国際文化基金, 1999. -- (アジアの現代文芸 ;THAILAND ; 11).</t>
  </si>
  <si>
    <t>19206537</t>
  </si>
  <si>
    <t>929.08||A||2</t>
  </si>
  <si>
    <t>農民ガバ : ビルマ人の戦争体験 / Htin, Maung. -- 大同生命国際文化基金, 1992. -- (アジアの現代文芸 ;MYANMAR ; 2).</t>
  </si>
  <si>
    <t>19803050</t>
  </si>
  <si>
    <t>ある女の肖像 / S・オスマン・クランタン著 ; 加古志保訳. -- 大同生命国際文化基金, 1998. -- (アジアの現代文芸 ; Malaysia(マレーシア) ; 2).</t>
  </si>
  <si>
    <t>10007986</t>
  </si>
  <si>
    <t>農園の日差し : タック・ラム作品集 / Thach, Lam ; 川口 健一 (編訳). -- 大同生命国際文化基金, 2000. -- (アジアの現代文芸 ;VIETNAM ; 2).</t>
  </si>
  <si>
    <t>19112534</t>
  </si>
  <si>
    <t>タマス / Sahni, Bhisham. -- 大同生命国際文化基金, 1991. -- (アジアの現代文芸 ;INDIA ; 2).</t>
  </si>
  <si>
    <t>19206220</t>
  </si>
  <si>
    <t>929.08||A||3</t>
  </si>
  <si>
    <t>チバラックの丘の麓で / Tohari, Ahmad. -- 大同生命国際文化基金, 1992. -- (アジアの現代文芸 ;INDONESIA ; 3).</t>
  </si>
  <si>
    <t>10504198</t>
  </si>
  <si>
    <t>ベトナム現代短編集2 / 加藤 栄 (編訳) ; 3. -- 大同生命国際文化基金, 2005. -- (アジアの現代文芸).</t>
  </si>
  <si>
    <t>19305873</t>
  </si>
  <si>
    <t>ジョルシャゴル / Bandyopadhyay, Tarasankar. -- 大同生命国際文化基金, 1993. -- (アジアの現代文芸 ;INDIA ; 3).</t>
  </si>
  <si>
    <t>19411513</t>
  </si>
  <si>
    <t>929.08||A||3/1</t>
  </si>
  <si>
    <t>ミャンマー現代短編集 / 南田みどり編訳 ; 1, 2. -- 大同生命国際文化基金, 1995. -- (アジアの現代文芸 ; Myanmar(ミャンマー) ; 3,4).</t>
  </si>
  <si>
    <t>19301025</t>
  </si>
  <si>
    <t>929.08||A||4</t>
  </si>
  <si>
    <t>ヌキのいない旅 / Rosidi, Ajip. -- 大同生命国際文化基金, 1993. -- (アジアの現代文芸 ;INDONESIA ; 4).</t>
  </si>
  <si>
    <t>19910104</t>
  </si>
  <si>
    <t>929.08||A||4/1</t>
  </si>
  <si>
    <t>現代ヒンディー短編選集 / Joshi, Himanshu [ほか] ; 1. -- 大同生命国際文化基金, 1999. -- (アジアの現代文芸 ;INDIA ; 4).</t>
  </si>
  <si>
    <t>19806784</t>
  </si>
  <si>
    <t>929.08||A||4/2</t>
  </si>
  <si>
    <t>19112533</t>
  </si>
  <si>
    <t>929.08||A||5</t>
  </si>
  <si>
    <t>アーナンディー : アッバース短編集 / Abbas, Ghulam. -- 大同生命国際文化基金, 1991. -- (アジアの現代文芸 ;PAKISTAN ; 5).</t>
  </si>
  <si>
    <t>19208852</t>
  </si>
  <si>
    <t>929.08||A||6</t>
  </si>
  <si>
    <t>ダーダーと呼ばれた女 / Mastur, Khadija. -- 大同生命国際文化基金, 1992. -- (アジアの現代文芸 ;PAKISTAN ; 6).</t>
  </si>
  <si>
    <t>19107425</t>
  </si>
  <si>
    <t>929.08||A||7</t>
  </si>
  <si>
    <t>地、水そして花 / Bamrungphong, Sakdichai. -- 大同生命国際文化基金, 1991. -- (アジアの現代文芸 ;THAILAND ; 7).</t>
  </si>
  <si>
    <t>19312751</t>
  </si>
  <si>
    <t>929.08||A||8</t>
  </si>
  <si>
    <t>タイ現代詩選 / 岩城 雄次郎 (編訳). -- 大同生命国際文化基金, 1994. -- (アジアの現代文芸 ;THAILAND ; 8).</t>
  </si>
  <si>
    <t>19504283</t>
  </si>
  <si>
    <t>929.08||A||9</t>
  </si>
  <si>
    <t>イサーンの医者 : 農村医療と開発にかけたドクター・カセーの半生 / Hemasathol, Sumitr ; 坂田 久美子 (編訳). -- 大同生命国際文化基金, 1995. -- (アジアの現代文芸 ;THAILAND ; 9).</t>
  </si>
  <si>
    <t>10408483</t>
  </si>
  <si>
    <t>929.12||K</t>
  </si>
  <si>
    <t>猟奇的な彼女 : 完全対訳シナリオブック / クァクジェヨン著 ; 山坂れみな訳. -- アーティストハウスパブリッシャーズ, 2004.</t>
  </si>
  <si>
    <t>19304632</t>
  </si>
  <si>
    <t>929.13||A</t>
  </si>
  <si>
    <t>ホワイト・バッジ / 安 正孝. -- 光文社, 1993.</t>
  </si>
  <si>
    <t>10508096</t>
  </si>
  <si>
    <t>929.13||B</t>
  </si>
  <si>
    <t>川辺の風景 / 朴泰遠著 ; 牧瀬暁子訳. -- 作品社, 2005.</t>
  </si>
  <si>
    <t>10004908</t>
  </si>
  <si>
    <t>929.13||C||1</t>
  </si>
  <si>
    <t>白い花という名の巫堂 / 趙廷來著 ; 尹學準監修 ; 川村湊校閲 ; 筒井真樹子 [ほか] 訳. -- ホーム社, 1999. -- (太白山脈 ; 第1巻).</t>
  </si>
  <si>
    <t>10004917</t>
  </si>
  <si>
    <t>929.13||C||10</t>
  </si>
  <si>
    <t>冬とともに逝った英雄 / 趙廷來著 ; 尹學準監修 ; 川村湊校閲 ; 筒井真樹子 [ほか] 訳. -- ホーム社, 2000. -- (太白山脈 ; 第10巻).</t>
  </si>
  <si>
    <t>10004909</t>
  </si>
  <si>
    <t>929.13||C||2</t>
  </si>
  <si>
    <t>天空をさすらう雲 / 趙廷來著 ; 尹學準監修 ; 川村湊校閲 ; 筒井真樹子 [ほか] 訳. -- ホーム社, 1999. -- (太白山脈 ; 第2巻).</t>
  </si>
  <si>
    <t>10004910</t>
  </si>
  <si>
    <t>929.13||C||3</t>
  </si>
  <si>
    <t>全羅道の悲しみ / 趙廷來著 ; 尹學準監修 ; 川村湊校閲 ; 筒井真樹子 [ほか] 訳. -- ホーム社, 1999. -- (太白山脈 ; 第3巻).</t>
  </si>
  <si>
    <t>10004911</t>
  </si>
  <si>
    <t>929.13||C||4</t>
  </si>
  <si>
    <t>トラジの歌 / 趙廷來著 ; 尹學準監修 ; 川村湊校閲 ; 筒井真樹子 [ほか] 訳. -- ホーム社, 1999. -- (太白山脈 ; 第4巻).</t>
  </si>
  <si>
    <t>10004912</t>
  </si>
  <si>
    <t>929.13||C||5</t>
  </si>
  <si>
    <t>歴史の逆流 / 趙廷來著 ; 尹學準監修 ; 川村湊校閲 ; 筒井真樹子 [ほか] 訳. -- ホーム社, 2000. -- (太白山脈 ; 第5巻).</t>
  </si>
  <si>
    <t>10004913</t>
  </si>
  <si>
    <t>929.13||C||6</t>
  </si>
  <si>
    <t>女パルチザンの死 / 趙廷來著 ; 尹學準監修 ; 川村湊校閲 ; 筒井真樹子 [ほか] 訳. -- ホーム社, 2000. -- (太白山脈 ; 第6巻).</t>
  </si>
  <si>
    <t>10004914</t>
  </si>
  <si>
    <t>929.13||C||7</t>
  </si>
  <si>
    <t>鴨緑江 (アムノクガン) の苦い水 / 趙廷來著 ; 尹學準監修 ; 川村湊校閲 ; 筒井真樹子 [ほか] 訳. -- ホーム社, 2000. -- (太白山脈 ; 第7巻).</t>
  </si>
  <si>
    <t>10004915</t>
  </si>
  <si>
    <t>929.13||C||8</t>
  </si>
  <si>
    <t>骸骨の隊列 / 趙廷來著 ; 尹學準監修 ; 川村湊校閲 ; 筒井真樹子 [ほか] 訳. -- ホーム社, 2000. -- (太白山脈 ; 第8巻).</t>
  </si>
  <si>
    <t>10004916</t>
  </si>
  <si>
    <t>929.13||C||9</t>
  </si>
  <si>
    <t>奪われ行く解放区 / 趙廷來著 ; 尹學準監修 ; 川村湊校閲 ; 筒井真樹子 [ほか] 訳. -- ホーム社, 2000. -- (太白山脈 ; 第9巻).</t>
  </si>
  <si>
    <t>10500781</t>
  </si>
  <si>
    <t>オオカミの誘惑 / クィヨニ著 ; 清水由希子訳 ; 1, 2. -- 河出書房新社, 2005.</t>
  </si>
  <si>
    <t>10500782</t>
  </si>
  <si>
    <t>08221107</t>
  </si>
  <si>
    <t>巫女 乙火 / 金 東里, 1982.</t>
  </si>
  <si>
    <t>10502393</t>
  </si>
  <si>
    <t>孤将 / 金薫 [著] ; 蓮池薫訳. -- 新潮社, 2005.</t>
  </si>
  <si>
    <t>18504013</t>
  </si>
  <si>
    <t>929.13||N</t>
  </si>
  <si>
    <t>韓国現代短編小説 / 中上健次編 ; 安宇植訳. -- 新潮社, 1985.</t>
  </si>
  <si>
    <t>10305908</t>
  </si>
  <si>
    <t>929.13||O</t>
  </si>
  <si>
    <t>秋の童話 / オ・スヨン著 ; 宮本尚寛訳. -- 徳間書店, 2002.</t>
  </si>
  <si>
    <t>19303483</t>
  </si>
  <si>
    <t>929.13||T</t>
  </si>
  <si>
    <t>北朝鮮崩壊 / 鄭 乙炳 ; 上, 1993.</t>
  </si>
  <si>
    <t>19303484</t>
  </si>
  <si>
    <t>北朝鮮崩壊 / 鄭 乙炳 ; 下, 1993.</t>
  </si>
  <si>
    <t>10404724</t>
  </si>
  <si>
    <t>929.13||W</t>
  </si>
  <si>
    <t>9歳の人生 / ウィ・ギチョル著 ; 清水由希子訳. -- 河出書房新社, 2004. -- (Modern &amp; classic).</t>
  </si>
  <si>
    <t>91051121</t>
  </si>
  <si>
    <t>929.13||Y||下</t>
  </si>
  <si>
    <t>宮廷女官チャングムの誓い / ユ・ミンジュ著 ; 秋那訳 ; 上, 中, 下. -- 竹書房, 2004.</t>
  </si>
  <si>
    <t>10406791</t>
  </si>
  <si>
    <t>929.13||Y||上</t>
  </si>
  <si>
    <t>10502086</t>
  </si>
  <si>
    <t>929.13||Y||中</t>
  </si>
  <si>
    <t>10500527</t>
  </si>
  <si>
    <t>91020607</t>
  </si>
  <si>
    <t>929.16||H</t>
  </si>
  <si>
    <t>脱北者 / 韓元彩著 ; 李山河訳. -- 晩声社, 2002. -- (Bansei pocket).</t>
  </si>
  <si>
    <t>10300279</t>
  </si>
  <si>
    <t>私は金正日の極私警護官だった : 仮面に隠された戦慄、驚愕の素顔 / 李英國著. -- ブックマン社, 2003.</t>
  </si>
  <si>
    <t>19210682</t>
  </si>
  <si>
    <t>929.16||K</t>
  </si>
  <si>
    <t>愛のため自由のために : 北朝鮮エリート恋の脱出行 / 金 志一, 1992.</t>
  </si>
  <si>
    <t>19208691</t>
  </si>
  <si>
    <t>愛を感じるとき / 金賢姫著 ; 池田菊敏訳. -- 文芸春秋, 1992.</t>
  </si>
  <si>
    <t>19107754</t>
  </si>
  <si>
    <t>いま、女として : 金賢姫全告白 / 金賢姫著 ; 池田菊敏訳 ; 上, 下. -- 文藝春秋, 1991.</t>
  </si>
  <si>
    <t>19107755</t>
  </si>
  <si>
    <t>19706013</t>
  </si>
  <si>
    <t>北朝鮮女諜報員 (スパイ) 「ノメル08」 / 金正妍著 ; 韓良心, 朴美淑訳 ; 上, 下. -- ラインブックス, 1997.</t>
  </si>
  <si>
    <t>19706014</t>
  </si>
  <si>
    <t>19407200</t>
  </si>
  <si>
    <t>地獄の政治犯収容所. -- 文藝春秋, 1994. -- (北朝鮮脱出 / 姜哲煥, 安赫著 ; 池田菊敏訳 ; 上).</t>
  </si>
  <si>
    <t>19312508</t>
  </si>
  <si>
    <t>氷上の逃走. -- 文藝春秋, 1994. -- (北朝鮮脱出 / 姜哲煥, 安赫著 ; 池田菊敏訳 ; 下).</t>
  </si>
  <si>
    <t>10205249</t>
  </si>
  <si>
    <t>ある北朝鮮政治工作員の告白 / 金東起著 ; 韓幸子訳. -- 河出書房新社, 2002.</t>
  </si>
  <si>
    <t>10300284</t>
  </si>
  <si>
    <t>私が見た北朝鮮核工場の真実 / 金大虎著 ; 金燦訳. -- 徳間書店, 2003.</t>
  </si>
  <si>
    <t>91970194</t>
  </si>
  <si>
    <t>929.16||S</t>
  </si>
  <si>
    <t>私は金正日の「踊り子」だった / 申英姫著 ; 金燦訳 ; 上, 下. -- 徳間書店, 1997.</t>
  </si>
  <si>
    <t>91970195</t>
  </si>
  <si>
    <t>19504688</t>
  </si>
  <si>
    <t>929.16||T</t>
  </si>
  <si>
    <t>帰国船 : 楽園の夢破れて三十四年 / 鄭 箕海 ; 鄭 益友 (訳). -- 文芸春秋, 1995.</t>
  </si>
  <si>
    <t>18712837</t>
  </si>
  <si>
    <t>929.363||S</t>
  </si>
  <si>
    <t>その名はカーン / スワンニー・スコンター著 ; 岩城雄次郎訳. -- 井村文化事業社, 1988. -- (東南アジアブックス ; 87 . タイの文学 ; 31).</t>
  </si>
  <si>
    <t>18600331</t>
  </si>
  <si>
    <t>929.42||P||2</t>
  </si>
  <si>
    <t>人間の大地 / プラムディヤ・アナンタ・トゥール著 ; 押川典昭訳 ; 上, 下. -- めこん, 1986. -- (プラムディヤ選集 / プラムディヤ・アナンタ・トゥール著 ; 押川典昭訳 ; 2,3).</t>
  </si>
  <si>
    <t>18600332</t>
  </si>
  <si>
    <t>929.42||P||3</t>
  </si>
  <si>
    <t>18702056</t>
  </si>
  <si>
    <t>929.423||M</t>
  </si>
  <si>
    <t>嵐の中のマニャール / Y.B.マングンウィジャヤ著 ; 舟知恵訳. -- 井村文化事業社, 1987. -- (東南アジアブックス ; 82 . インドネシアの文学 ; 11).</t>
  </si>
  <si>
    <t>10603487</t>
  </si>
  <si>
    <t>929.573||P</t>
  </si>
  <si>
    <t>わたしの名は紅 (あか) / オルハン・パムク [著] ; 和久井路子訳. -- 藤原書店, 2004.</t>
  </si>
  <si>
    <t>10603486</t>
  </si>
  <si>
    <t>雪 / オルハン・パムク [著] ; 和久井路子訳. -- 藤原書店, 2006.</t>
  </si>
  <si>
    <t>10701900</t>
  </si>
  <si>
    <t>929.574||P</t>
  </si>
  <si>
    <t>父のトランク : ノーベル文学賞受賞講演 / オルハン・パムク [述] ; 和久井路子訳. -- 藤原書店, 2007.</t>
  </si>
  <si>
    <t>00116993</t>
  </si>
  <si>
    <t>929.73||T</t>
  </si>
  <si>
    <t>ユダヤ・ジョーク集 / Tokayer, 7Marvin. -- 実業之日本社, 1980.</t>
  </si>
  <si>
    <t>18910503</t>
  </si>
  <si>
    <t>929.76||A||10</t>
  </si>
  <si>
    <t>18910504</t>
  </si>
  <si>
    <t>929.76||A||11</t>
  </si>
  <si>
    <t>18910505</t>
  </si>
  <si>
    <t>929.76||A||12</t>
  </si>
  <si>
    <t>18910506</t>
  </si>
  <si>
    <t>929.76||A||13</t>
  </si>
  <si>
    <t>18910507</t>
  </si>
  <si>
    <t>929.76||A||14</t>
  </si>
  <si>
    <t>18910508</t>
  </si>
  <si>
    <t>929.76||A||15</t>
  </si>
  <si>
    <t>18910509</t>
  </si>
  <si>
    <t>929.76||A||16</t>
  </si>
  <si>
    <t>18910497</t>
  </si>
  <si>
    <t>929.76||A||4</t>
  </si>
  <si>
    <t>18910498</t>
  </si>
  <si>
    <t>929.76||A||5</t>
  </si>
  <si>
    <t>18910500</t>
  </si>
  <si>
    <t>929.76||A||7</t>
  </si>
  <si>
    <t>18910501</t>
  </si>
  <si>
    <t>929.76||A||8</t>
  </si>
  <si>
    <t>18910502</t>
  </si>
  <si>
    <t>929.76||A||9</t>
  </si>
  <si>
    <t>18800789</t>
  </si>
  <si>
    <t>929.76||S</t>
  </si>
  <si>
    <t>アンダルシア文学史 / シドファル著 ; 谷口勇訳. -- 芸立出版, 1983.</t>
  </si>
  <si>
    <t>10405071</t>
  </si>
  <si>
    <t>929.763||K</t>
  </si>
  <si>
    <t>アラビアンナイト博物館 : legacy of the Arabian nights / 国立民族学博物館編 ; 西尾哲夫責任編集. -- 東方出版, 2004.</t>
  </si>
  <si>
    <t>10507679</t>
  </si>
  <si>
    <t>929.931||O</t>
  </si>
  <si>
    <t>ルバイヤート : 中世ペルシアで生まれた四行詩集 / オマル・ハイヤーム著 ; エドワード・フィッツジェラルド英訳 ; 竹友藻風邦訳. -- マール社, 2005.</t>
  </si>
  <si>
    <t>10404843</t>
  </si>
  <si>
    <t>929.937||D</t>
  </si>
  <si>
    <t>イラン・ジョーク集 : 笑いは世界をつなぐ / モクタリ・ダヴィッド著. -- 青土社, 2004.</t>
  </si>
  <si>
    <t>19606944</t>
  </si>
  <si>
    <t>929||A||13</t>
  </si>
  <si>
    <t>香料諸島綺談 : 鮫や鰹や小鰯たちの海 / Y・B・マングンウイジャヤ著 ; 舟知恵訳. -- めこん, 1996. -- (アジアの現代文学 ; 13 . インドネシア).</t>
  </si>
  <si>
    <t>19011708</t>
  </si>
  <si>
    <t>アフロ・アメリカ文学の研究 : ルーツとソウルを求めて / 古川 博巳. -- 京都女子大学, 1989. -- (京都女子大学研究叢刊).</t>
  </si>
  <si>
    <t>00118942</t>
  </si>
  <si>
    <t>黒人文学の周辺 : シンポジウム / 北村崇郎 [ほか] 著. -- 研究社出版, 1973.</t>
  </si>
  <si>
    <t>19312505</t>
  </si>
  <si>
    <t>大英帝国のパトロンたち / 小林章夫著. -- 講談社, 1994. -- (講談社選書メチエ ; 2).</t>
  </si>
  <si>
    <t>10101508</t>
  </si>
  <si>
    <t>930.26||R</t>
  </si>
  <si>
    <t>ハーン、モース、グリフィスの日本 / R・A・ローゼンストーン著 ; 杉田英明, 吉田和久訳. -- 平凡社, 1999.</t>
  </si>
  <si>
    <t>10603866</t>
  </si>
  <si>
    <t>930.268||B</t>
  </si>
  <si>
    <t>美しき生命地球と生きる : 哲人ソローとエマソンを語る / ロナルド・ボスコ, ジョエル・マイアソン, 池田大作著. -- 毎日新聞社, 2006.</t>
  </si>
  <si>
    <t>10800737</t>
  </si>
  <si>
    <t>930.268||I</t>
  </si>
  <si>
    <t>マーク・トウェインと日本 : 変貌するアメリカの象徴 / 石原剛著. -- 彩流社, 2008.</t>
  </si>
  <si>
    <t>10801731</t>
  </si>
  <si>
    <t>930.268||L</t>
  </si>
  <si>
    <t>C・S・ルイス評伝 / A.N.ウィルソン著 ; 中村妙子訳. -- 新教出版社, 2008.</t>
  </si>
  <si>
    <t>10405297</t>
  </si>
  <si>
    <t>930.268||M||4</t>
  </si>
  <si>
    <t>ラフカディオ・ハーンのアメリカ時代 / E・L・ティンカー著 ; 木村勝造訳. -- ミネルヴァ書房, 2004. -- (MINERVA歴史・文化ライブラリー ; 4).</t>
  </si>
  <si>
    <t>10403715</t>
  </si>
  <si>
    <t>930.268||N</t>
  </si>
  <si>
    <t>ジェイン・オースティン : 小説家の誕生 / 中尾真理著. -- 英宝社, 2004. -- (The Sign of a good book).</t>
  </si>
  <si>
    <t>10404187</t>
  </si>
  <si>
    <t>耳の悦楽 : ラフカディオ・ハーンと女たち / 西成彦[著]. -- 紀伊國屋書店, 2004.</t>
  </si>
  <si>
    <t>10101022</t>
  </si>
  <si>
    <t>930.268||S</t>
  </si>
  <si>
    <t>ウォルター・スコット伝 / J.G.ロックハート著 ; 佐藤猛郎 [ほか] 訳. -- 彩流社, 2001.</t>
  </si>
  <si>
    <t>10405633</t>
  </si>
  <si>
    <t>930.268||T</t>
  </si>
  <si>
    <t>ハーンの面影 / 高木大幹著. -- 東京図書出版会, 2004.</t>
  </si>
  <si>
    <t>19201561</t>
  </si>
  <si>
    <t>930.27||K</t>
  </si>
  <si>
    <t>仕事場の芸術家たち / ミチコ・カクタニ著 ; 古賀林幸訳. -- 中央公論社, 1990.</t>
  </si>
  <si>
    <t>10701219</t>
  </si>
  <si>
    <t>本を愛しなさい / 長田弘著. -- みすず書房, 2007.</t>
  </si>
  <si>
    <t>10200340</t>
  </si>
  <si>
    <t>930.278||F</t>
  </si>
  <si>
    <t>「中つ国」歴史地図 : トールキン世界のすべて / カレン・ウィン・フォンスタッド著 ; 琴屋草訳. -- 評論社, 2002.</t>
  </si>
  <si>
    <t>10203322</t>
  </si>
  <si>
    <t>On writing : a memoir of the craft / by Stephen King ; pbk. -- Pocket Books, 2001.</t>
  </si>
  <si>
    <t>10500992</t>
  </si>
  <si>
    <t>地球を駆けぬけたカリフォルニア作家 : 写真版ジャック・ロンドンの生涯 / ラス・キングマン著 : 辻井栄滋訳. -- 改訂. -- 本の友社, 2004.</t>
  </si>
  <si>
    <t>10406487</t>
  </si>
  <si>
    <t>930.278||M</t>
  </si>
  <si>
    <t>J.R.R.トールキン / 水井雅子著. -- KTC中央出版, 2004. -- (現代英米児童文学評伝叢書 / 谷本誠剛 [ほか] 編 ; 7).</t>
  </si>
  <si>
    <t>10409315</t>
  </si>
  <si>
    <t>930.278||S</t>
  </si>
  <si>
    <t>ミステリーの生まれたところ : NHKアガサ・クリスティー紀行 / 坂本康子著. -- 日本放送出版協会, 2004.</t>
  </si>
  <si>
    <t>10104489</t>
  </si>
  <si>
    <t>930.278||T</t>
  </si>
  <si>
    <t>トールキン : 『指輪物語』を創った男 / マイケル・コーレン著 ; 井辻朱美訳. -- 原書房, 2001.</t>
  </si>
  <si>
    <t>10507501</t>
  </si>
  <si>
    <t>930.278||W</t>
  </si>
  <si>
    <t>ナルニア国の父C・S・ルイス / マイケル・ホワイト [著] ; 中村妙子訳. -- 岩波書店, 2005.</t>
  </si>
  <si>
    <t>18912693</t>
  </si>
  <si>
    <t>930.28||D</t>
  </si>
  <si>
    <t>少年 / ロアルド・ダール著 ; 永井淳訳. -- 早川書房, 1989.</t>
  </si>
  <si>
    <t>18614439</t>
  </si>
  <si>
    <t>エドガア・アラン・ポウ : その生涯・人・作品 / 福地 四郎. -- 福地四郎, 1980.</t>
  </si>
  <si>
    <t>19907178</t>
  </si>
  <si>
    <t>19709393</t>
  </si>
  <si>
    <t>930.28||I</t>
  </si>
  <si>
    <t>ジョン・スタインベック文学の研究 / 稲澤秀夫著. -- 学習院大学, 1995. -- (学習院大学研究叢書 ; 28).</t>
  </si>
  <si>
    <t>91001082</t>
  </si>
  <si>
    <t>アルジャーノン、チャーリィ、そして私 / Keyes, Daniel ; 小尾 芙佐 (訳). -- 早川書房, 2000.</t>
  </si>
  <si>
    <t>18610742</t>
  </si>
  <si>
    <t>930.28||L</t>
  </si>
  <si>
    <t>ビアトリクス・ポタ-の生涯 : ピ-タ-ラビットを生んだ魔法の歳月 / Lane, Margaret, 1986.</t>
  </si>
  <si>
    <t>10500922</t>
  </si>
  <si>
    <t>ジャック・ロンドン放浪記 / ジャック・ロンドン著 ; 川本三郎訳・解説. -- 小学館, 1995. -- (地球人ライブラリー ; 014).</t>
  </si>
  <si>
    <t>19603065</t>
  </si>
  <si>
    <t>マーガレットラブ・ストーリー / マリアン・ウォーカー著 ; 林真理子訳. -- 講談社, 1996.</t>
  </si>
  <si>
    <t>19405833</t>
  </si>
  <si>
    <t>やっぱり赤毛のアンが好き / 松本 正司. -- 世界文化社, 1994.</t>
  </si>
  <si>
    <t>18801162</t>
  </si>
  <si>
    <t>ザ・スコット・フィッツジェラルド・ブック / 村上春樹著. -- TBSブリタニカ, 1988.</t>
  </si>
  <si>
    <t>10501398</t>
  </si>
  <si>
    <t>ディケンズの遺産 : 人間と作品の全体像 / マイケル・スレイター著 ; 佐々木徹訳. -- 原書房, 2005.</t>
  </si>
  <si>
    <t>18812669</t>
  </si>
  <si>
    <t>ヴィクトリア朝のアリスたち : ルイス・キャロル写真集 / 高橋 康也, 1988.</t>
  </si>
  <si>
    <t>10503524</t>
  </si>
  <si>
    <t>ライ麦畑のミステリー / 竹内康浩著. -- せりか書房, 2005.</t>
  </si>
  <si>
    <t>19401942</t>
  </si>
  <si>
    <t>マディソン・コンプレックス : マディソン郡の橋にみる純愛不倫の研究 / 早乙女 京. -- データハウス, 1994.</t>
  </si>
  <si>
    <t>18610283</t>
  </si>
  <si>
    <t>現代イギリスの女性作家 / 鷲見 八重子 | 岡村 直美 (編), 1986.</t>
  </si>
  <si>
    <t>10101722</t>
  </si>
  <si>
    <t>アジア系アメリカ文学 : 記憶と創造 / アジア系アメリカ文学研究会編. -- 大阪教育図書, 2001.</t>
  </si>
  <si>
    <t>19609872</t>
  </si>
  <si>
    <t>サバィバル : 現代カナダ文学入門 / Atwood, Margaret Eleanor ; 加藤 裕佳子 (訳). -- 御茶の水書房, 1995.</t>
  </si>
  <si>
    <t>18802550</t>
  </si>
  <si>
    <t>930.29||F</t>
  </si>
  <si>
    <t>ホーボー : アメリカの放浪者たち / フレデリック・フェイエッド著 ; 中山容訳. -- 晶文社, 1988. -- (晶文社セレクション).</t>
  </si>
  <si>
    <t>19408197</t>
  </si>
  <si>
    <t>川のアメリカ文学 / 岩山太次郎, 別府惠子編. -- 南雲堂, 1992.</t>
  </si>
  <si>
    <t>18610539</t>
  </si>
  <si>
    <t>アメリカ黒人女性作家の世界 : 小説にみるもうひとつの現代アメリカ / 加藤恒彦著. -- 創元社, 1986.</t>
  </si>
  <si>
    <t>18804030</t>
  </si>
  <si>
    <t>930.4||N</t>
  </si>
  <si>
    <t>ミステリー風味ロンドン案内 / 西尾 忠久 (著) | 内山 正 (イラスト), 1988.</t>
  </si>
  <si>
    <t>91010625</t>
  </si>
  <si>
    <t>930.7||O</t>
  </si>
  <si>
    <t>レポート・卒論の攻略ガイドブック / 小野俊太郎著 ; : 英米文学編. -- 松柏社, 1999.</t>
  </si>
  <si>
    <t>00118934</t>
  </si>
  <si>
    <t>930||F</t>
  </si>
  <si>
    <t>黒人文学入門 / 古川博巳著. -- 創元社, 1973.</t>
  </si>
  <si>
    <t>10701679</t>
  </si>
  <si>
    <t>931.6||E</t>
  </si>
  <si>
    <t>エミリ・ディキンスン事典 / ジェイン・D・エバウェイン編 ; 鵜野ひろ子訳. -- 雄松堂出版, 2007. -- (アメリカ文学ライブラリー ; 4).</t>
  </si>
  <si>
    <t>10102661</t>
  </si>
  <si>
    <t>931.7||S</t>
  </si>
  <si>
    <t>わたしの愛する孤独 / メイ・サートン [著] ; マリタ・シンプソン, マーサ・ウィーロック編 ; 落合恵子訳. -- 立風書房, 2001.</t>
  </si>
  <si>
    <t>10800752</t>
  </si>
  <si>
    <t>931.7||T</t>
  </si>
  <si>
    <t>イェイツの詩界逍遥 / 辻昭三著. -- 英宝社, 2008.</t>
  </si>
  <si>
    <t>10901362</t>
  </si>
  <si>
    <t>18901577</t>
  </si>
  <si>
    <t>農民詩人 Robert Burns作品選集及遺跡巡歴 / 伊津野 直, 1959.</t>
  </si>
  <si>
    <t>10104479</t>
  </si>
  <si>
    <t>天に落ちる / シェル・シルヴァスタイン著 ; 倉橋由美子訳. -- 講談社, 2001.</t>
  </si>
  <si>
    <t>19907176</t>
  </si>
  <si>
    <t>18600317</t>
  </si>
  <si>
    <t>マザー・グース事典 / 渡辺茂編著. -- 北星堂書店, 1986.</t>
  </si>
  <si>
    <t>10104493</t>
  </si>
  <si>
    <t>今日は死ぬのにもってこいの日 / ナンシー・ウッド著 ; フランク・ハウエル画 ; 金関寿夫訳. -- めるくまーる, 1995.</t>
  </si>
  <si>
    <t>19709402</t>
  </si>
  <si>
    <t>ワーズワスとコールリッジ : 『隠士』と『序曲』の間 / 山田豊著. -- 龍谷學會, 1997. -- (龍谷叢書 ; 6).</t>
  </si>
  <si>
    <t>10102433</t>
  </si>
  <si>
    <t>932.5||K</t>
  </si>
  <si>
    <t>ハムレットは太っていた! / 河合祥一郎著. -- 白水社, 2001.</t>
  </si>
  <si>
    <t>10408148</t>
  </si>
  <si>
    <t>今に生きるシェイクスピア / 熊井明子著. -- 千早書房, 2004.</t>
  </si>
  <si>
    <t>10503365</t>
  </si>
  <si>
    <t>932.5||O</t>
  </si>
  <si>
    <t>「シェイクスピアの」遊びの流儀 / 小田島雄志著. -- 講談社, 2005. -- (The new fifties).</t>
  </si>
  <si>
    <t>10401537</t>
  </si>
  <si>
    <t>シェイクスピアは世界をめぐる : 各国における出会いと再創造 / 百瀬泉 [ほか] 執筆. -- 中央大学出版部, 2004.</t>
  </si>
  <si>
    <t>10408165</t>
  </si>
  <si>
    <t>932.6||W</t>
  </si>
  <si>
    <t>院曲サロメ / オスカー・ワイルド著 ; 日夏耿之介訳. -- 沖積舎, 2004.</t>
  </si>
  <si>
    <t>19204970</t>
  </si>
  <si>
    <t>932||C</t>
  </si>
  <si>
    <t>アインシュタインの秘密 : 戯曲 / カール・F・カールソン著 ; 桂愛景訳. -- サイエンスハウス, 1991. -- (叢書知性の華).</t>
  </si>
  <si>
    <t>91970262</t>
  </si>
  <si>
    <t>イングリッシュ・ペイシェント / Minghella, Anthony ; 浅見 淳子 (訳). -- 青山出版社, 1997.</t>
  </si>
  <si>
    <t>19709401</t>
  </si>
  <si>
    <t>デアドラ主題劇思い入れ三態 : A.E., W.B.Yeats, J.M.Syngeの場合 / 枡田良一著. -- 龍谷學會, 1997. -- (龍谷叢書 ; 4).</t>
  </si>
  <si>
    <t>10010892</t>
  </si>
  <si>
    <t>反響マシーン : リチャード・フォアマンの世界 / 巻上 公一 | 鴻 英良 (編). -- 勁草書房, 2000.</t>
  </si>
  <si>
    <t>10103846</t>
  </si>
  <si>
    <t>シェイクスピア劇の中層的隠喩構造 / 佐々木充著. -- 多賀出版, 1994.</t>
  </si>
  <si>
    <t>19801846</t>
  </si>
  <si>
    <t>シェイクスピアへの架け橋 / 高田 康成 | 河合 祥一郎 | 野田 学 (編). -- 東京大学出版会, 1998.</t>
  </si>
  <si>
    <t>10408774</t>
  </si>
  <si>
    <t>933.6||I</t>
  </si>
  <si>
    <t>ホーソーン・《緋文字》・タペストリー / 入子文子著. -- 南雲堂, 2004.</t>
  </si>
  <si>
    <t>10101976</t>
  </si>
  <si>
    <t>世界のかなたの森 / ウィリアム・モリス著 ; 小野二郎訳. -- 晶文社, 1979. -- (文学のおくりもの ; 14).</t>
  </si>
  <si>
    <t>10803700</t>
  </si>
  <si>
    <t>永遠の暗号 / オーエン・コルファー著 ; 大久保寛訳. -- 角川書店, 2006. -- (アルテミス・ファウル / オーエン・コルファー著 ; 大久保寛訳).</t>
  </si>
  <si>
    <t>10506140</t>
  </si>
  <si>
    <t>933.7||F</t>
  </si>
  <si>
    <t>オリヴィア・ジュールズ : 彼女のたくましすぎる想像力 / ヘレン・フィールディング著 ; 池田真紀子訳. -- ソニー・マガジンズ, 2005.</t>
  </si>
  <si>
    <t>91080291</t>
  </si>
  <si>
    <t>フィリップ・プルマン『ライラの冒険』の科学 / メアリ・グリビン, ジョン・グリビン著 ; 松村伸一訳. -- 松柏社, 2008.</t>
  </si>
  <si>
    <t>10904633</t>
  </si>
  <si>
    <t>933.7||J</t>
  </si>
  <si>
    <t>若い藝術家の肖像 / ジェイムズ・ジョイス著 ; 丸谷才一訳. -- 集英社, 2009.</t>
  </si>
  <si>
    <t>10105440</t>
  </si>
  <si>
    <t>933.7||R||3</t>
  </si>
  <si>
    <t>Harry Potter and the prisoner of Azkaban / by J.K. Rowling ; illustrations by Mary Grandpré ; : hc, : pbk. -- Arthur A. Levine Books, 1999.</t>
  </si>
  <si>
    <t>10105441</t>
  </si>
  <si>
    <t>933.7||R||4</t>
  </si>
  <si>
    <t>Harry Potter and the goblet of fire / by J.K. Rowling ; illustrations by Mary GrandPré ; :hardcover, : pbk. -- Arthur A. Levine Books, 2000.</t>
  </si>
  <si>
    <t>10400560</t>
  </si>
  <si>
    <t>933.7||R||5</t>
  </si>
  <si>
    <t>Harry Potter and the order of the phoenix / J.K. Rowling ; : [hbk]. -- Bloomsbury, 2003.</t>
  </si>
  <si>
    <t>10702481</t>
  </si>
  <si>
    <t>933.7||R||7</t>
  </si>
  <si>
    <t>Harry Potter and the deathly hallows / by J.K. Rowling ; illustrations by Mary GrandPré ; : hardcover, : library binding. -- Arthur A. Levine Books, 2007.</t>
  </si>
  <si>
    <t>00134830</t>
  </si>
  <si>
    <t>アンクル・トムの子供たち / リチャード・ライト著 ; 皆河宗一訳. -- 晶文社, 1970. -- (今日の文学).</t>
  </si>
  <si>
    <t>10604256</t>
  </si>
  <si>
    <t>海辺の王国 / ロバート・ウェストール作 ; 坂崎麻子訳. -- 徳間書店, 1994.</t>
  </si>
  <si>
    <t>10604255</t>
  </si>
  <si>
    <t>弟の戦争 / ロバート・ウェストール作 ; 原田勝訳. -- 徳間書店, 1995. -- (BFC).</t>
  </si>
  <si>
    <t>10604234</t>
  </si>
  <si>
    <t>青春のオフサイド / ロバート・ウェストール作 ; 小野寺健訳. -- 徳間書店, 2005. -- (BFT . Westall collection).</t>
  </si>
  <si>
    <t>10702851</t>
  </si>
  <si>
    <t>933.7||Z</t>
  </si>
  <si>
    <t>本泥棒 / マークース・ズーサック著 ; 入江真佐子訳. -- 早川書房, 2007.</t>
  </si>
  <si>
    <t>10102789</t>
  </si>
  <si>
    <t>933.78||A</t>
  </si>
  <si>
    <t>アメリカミステリ傑作選 / スー・グラフトン, オットー・ペンズラー編 ; 愛甲悦子 [ほか] 訳 ; 2000 - 2003. -- DHC, 1999. -- (アメリカ文芸「年間」傑作選).</t>
  </si>
  <si>
    <t>91960412</t>
  </si>
  <si>
    <t>いつか晴れた日に : 分別と多感 / Austen, Jane ; 真野 明裕 (訳). -- キネマ旬報社, 1996.</t>
  </si>
  <si>
    <t>18909873</t>
  </si>
  <si>
    <t>鍵のかかった部屋 / Auster, Paul, 1989. -- (新しいアメリカの小説).</t>
  </si>
  <si>
    <t>10504112</t>
  </si>
  <si>
    <t>933||A||10</t>
  </si>
  <si>
    <t>平原の旅 / ジーン・アウル作 ; 金原瑞人, 小林みき訳 ; 上, 中, 下. -- ホーム社, 2005. -- (エイラ : 地上の旅人 / ジーン・M・アウル著 ; 8-10).</t>
  </si>
  <si>
    <t>10506025</t>
  </si>
  <si>
    <t>933||A||11</t>
  </si>
  <si>
    <t>故郷の岩屋 / ジーン・アウル作 ; 白石朗訳 ; 上, 中, 下. -- ホーム社, 2005. -- (エイラ : 地上の旅人 / ジーン・M・アウル著 ; 11-13).</t>
  </si>
  <si>
    <t>10507367</t>
  </si>
  <si>
    <t>933||A||12</t>
  </si>
  <si>
    <t>10508804</t>
  </si>
  <si>
    <t>933||A||13</t>
  </si>
  <si>
    <t>10405975</t>
  </si>
  <si>
    <t>933||A||2</t>
  </si>
  <si>
    <t>ケーブ・ベアの一族 / ジーン・M・アウル著 ; 大久保寛訳 ; 上, 下. -- ホーム社, 2004. -- (エイラ : 地上の旅人 / ジーン・M・アウル著 ; 1-2).</t>
  </si>
  <si>
    <t>08202791</t>
  </si>
  <si>
    <t>933||A||3</t>
  </si>
  <si>
    <t>現代アメリカ推理小説傑作選 / アメリカ探偵作家協会 (編) ; 3, 1982.</t>
  </si>
  <si>
    <t>10405976</t>
  </si>
  <si>
    <t>野生馬の谷 / ジーン・アウル作 ; 佐々田雅子訳 ; 上, 下. -- ホーム社, 2004. -- (エイラ : 地上の旅人 / ジーン・M・アウル著 ; 3-4).</t>
  </si>
  <si>
    <t>10502601</t>
  </si>
  <si>
    <t>933||A||4</t>
  </si>
  <si>
    <t>10502602</t>
  </si>
  <si>
    <t>933||A||5</t>
  </si>
  <si>
    <t>マンモス・ハンター / ジーン・アウル作 ; 白石朗訳 ; 上, 中, 下. -- ホーム社, 2005. -- (エイラ : 地上の旅人 / ジーン・M・アウル著 ; 5-7).</t>
  </si>
  <si>
    <t>10502603</t>
  </si>
  <si>
    <t>933||A||6</t>
  </si>
  <si>
    <t>10502604</t>
  </si>
  <si>
    <t>933||A||7</t>
  </si>
  <si>
    <t>10503193</t>
  </si>
  <si>
    <t>933||A||8</t>
  </si>
  <si>
    <t>10503855</t>
  </si>
  <si>
    <t>933||A||9</t>
  </si>
  <si>
    <t>91071950</t>
  </si>
  <si>
    <t>モリー・ムーンの世界でいちばん不思議な物語 / ジョージア・ビング著 ; 三好一美訳. -- 早川書房, 2002. -- (ハリネズミの本箱).</t>
  </si>
  <si>
    <t>19306019</t>
  </si>
  <si>
    <t>スカイ・マスターズ / Brown, Dale ; 上, 1993. -- (Hayakawa novels).</t>
  </si>
  <si>
    <t>18808908</t>
  </si>
  <si>
    <t>秋のホテル / Brookner, Anita, 1988. -- (ブルックナー・コレクション).</t>
  </si>
  <si>
    <t>10104494</t>
  </si>
  <si>
    <t>体の贈り物 / レベッカ・ブラウン著 ; 柴田元幸訳. -- マガジンハウス, 2001.</t>
  </si>
  <si>
    <t>19600504</t>
  </si>
  <si>
    <t>神さまはハーレーに乗って : ある魂の寓話 / Brady, Joan ; 深町 眞理子 (訳). -- 角川書店, 1996.</t>
  </si>
  <si>
    <t>19306020</t>
  </si>
  <si>
    <t>スカイ・マスターズ / Brown, Dale ; 下, 1993. -- (Hayakawa novels).</t>
  </si>
  <si>
    <t>18604896</t>
  </si>
  <si>
    <t>死ぬときはひとりぼっち / Bradbury, Ray, 1986.</t>
  </si>
  <si>
    <t>10103704</t>
  </si>
  <si>
    <t>コレリ大尉のマンドリン / ルイ・ド・ベルニエール著 ; 太田良子訳. -- 東京創元社, 2001. -- (海外文学セレクション).</t>
  </si>
  <si>
    <t>10104490</t>
  </si>
  <si>
    <t>60セカンズ / M.C.ボーリン著 ; 岡山徹訳. -- 東京学参, 2000. -- (東京学参シネマ・ノベル・シリーズ ; 4).</t>
  </si>
  <si>
    <t>10202075</t>
  </si>
  <si>
    <t>シェイクスピアを盗め! / ゲアリー・ブラックウッド著 ; 安達まみ訳. -- 白水社, 2001.</t>
  </si>
  <si>
    <t>10202771</t>
  </si>
  <si>
    <t>シェイクスピアを代筆せよ! / ゲアリー・ブラックウッド著 ; 安達まみ訳. -- 白水社, 2002.</t>
  </si>
  <si>
    <t>10401652</t>
  </si>
  <si>
    <t>瞬きよりも速く / レイ・ブラッドベリ著 ; 伊藤典夫, 村上博基, 風間賢二訳. -- 早川書房, 1999.</t>
  </si>
  <si>
    <t>10405643</t>
  </si>
  <si>
    <t>若かった日々 / レベッカ・ブラウン著 ; 柴田元幸訳. -- マガジンハウス, 2004.</t>
  </si>
  <si>
    <t>10406181</t>
  </si>
  <si>
    <t>永遠の一日 / リチャード・ビアード著 ; 青木悦子訳. -- 東京創元社, 2004. -- (海外文学セレクション).</t>
  </si>
  <si>
    <t>10409509</t>
  </si>
  <si>
    <t>プリーストリー氏の問題 / A・B・コックス著 ; 小林晋訳. -- 晶文社, 2004. -- (晶文社ミステリ).</t>
  </si>
  <si>
    <t>10500938</t>
  </si>
  <si>
    <t>シェイクスピアの密使 / ゲアリー・ブラックウッド著 ; 安達まみ訳. -- 白水社, 2005.</t>
  </si>
  <si>
    <t>10503389</t>
  </si>
  <si>
    <t>ラストサマー / アン・ブラッシェアーズ作 ; 大嶌双恵訳. -- 理論社, 2005. -- (トラベリング・パンツ / アン・ブラッシェアーズ著 ; 大蔦双恵訳).</t>
  </si>
  <si>
    <t>19608349</t>
  </si>
  <si>
    <t>シック / Bonansinga, Jay R ; 山下 義之 (訳). -- 学習研究社, 1996.</t>
  </si>
  <si>
    <t>19601519</t>
  </si>
  <si>
    <t>933||B||1</t>
  </si>
  <si>
    <t>抱擁 / A・S・バイアット [著] ; 栗原行雄訳 ; 太原千佳子訳詩 ; 1, 2. -- 新潮社, 1996.</t>
  </si>
  <si>
    <t>19601520</t>
  </si>
  <si>
    <t>10500581</t>
  </si>
  <si>
    <t>933||B||下</t>
  </si>
  <si>
    <t>シャナラの剣 / テリー・ブルックス著 ; 清水ふみ, 森野そら訳 ; 上, 下. -- 扶桑社, 2004.</t>
  </si>
  <si>
    <t>19609847</t>
  </si>
  <si>
    <t>リトル・トリー / Carter, Forrest ; 和田 穹男 (訳). -- [初版第52刷]. -- めるくまーる, 1996.</t>
  </si>
  <si>
    <t>18700145</t>
  </si>
  <si>
    <t>遥かなる地球の歌 / アーサー・C.クラーク著 ; 山高昭訳. -- 早川書房, 1987. -- (海外SFノヴェルズ).</t>
  </si>
  <si>
    <t>19508568</t>
  </si>
  <si>
    <t>ロスト・ワールド : ジュラシック・パーク 2 / マイクル・クライトン著 ; 酒井昭伸訳 ; 上, 下. -- 早川書房, 1995. -- (Hayakawa novels).</t>
  </si>
  <si>
    <t>19508567</t>
  </si>
  <si>
    <t>08318016</t>
  </si>
  <si>
    <t>23分間の奇跡 / , 1983.</t>
  </si>
  <si>
    <t>10106686</t>
  </si>
  <si>
    <t>『アメリカの悲劇』の現在 : 新たな読みの探究 / 中央大学ドライサー研究会編. -- 中央大学出版部, 2002.</t>
  </si>
  <si>
    <t>10200768</t>
  </si>
  <si>
    <t>ケンブリッジ・クインテット / ジョン・L・キャスティ著 ; 藤原正彦, 藤原美子訳. -- 新潮社, 1998. -- (新潮クレスト・ブックス).</t>
  </si>
  <si>
    <t>10203255</t>
  </si>
  <si>
    <t>10304413</t>
  </si>
  <si>
    <t>大統領の秘密の娘 / バーバラ・チェイス=リボウ著 ; 下河辺美知子訳. -- 作品社, 2003.</t>
  </si>
  <si>
    <t>10501318</t>
  </si>
  <si>
    <t>エリザベス・コステロ / J.M.クッツェー著 ; 鴻巣友季子訳. -- 早川書房, 2005.</t>
  </si>
  <si>
    <t>19408439</t>
  </si>
  <si>
    <t>933||C||1</t>
  </si>
  <si>
    <t>コンラッド中短篇小説集 / 土岐恒二 [ほか] 訳 ; 1, 2, 3. -- 人文書院, 1983.</t>
  </si>
  <si>
    <t>10402699</t>
  </si>
  <si>
    <t>消えた両親の謎 / ジズー・コーダー著 ; 枝廣淳子訳 ; 天野喜孝絵. -- PHP研究所, 2004. -- (ライオンボーイ / ジズー・コーダー著 ; 枝廣淳子訳 ; [1]).</t>
  </si>
  <si>
    <t>10402700</t>
  </si>
  <si>
    <t>奇跡の翼 / ジズー・コーダー著 ; 枝廣淳子訳 ; 天野喜孝絵. -- PHP研究所, 2004. -- (ライオンボーイ / ジズー・コーダー著 ; 枝廣淳子訳 ; 2).</t>
  </si>
  <si>
    <t>19408440</t>
  </si>
  <si>
    <t>10504363</t>
  </si>
  <si>
    <t>933||C||3</t>
  </si>
  <si>
    <t>カリブの決闘 / ジズー・コーダー著 ; 枝廣淳子訳 ; 天野喜孝絵. -- PHP研究所, 2005. -- (ライオンボーイ / ジズー・コーダー著 ; 枝廣淳子訳 ; 3).</t>
  </si>
  <si>
    <t>19408441</t>
  </si>
  <si>
    <t>10601740</t>
  </si>
  <si>
    <t>僕はマゼランと旅した / スチュアート・ダイベック [著] ; 柴田元幸訳. -- 白水社, 2006.</t>
  </si>
  <si>
    <t>19800554</t>
  </si>
  <si>
    <t>アメリカン・タブロイド / Ellroy, James ; 田村 義進 (訳) ; 上. -- 文藝春秋, 1998.</t>
  </si>
  <si>
    <t>19800555</t>
  </si>
  <si>
    <t>アメリカン・タブロイド / Elloroy, James ; 田村 義進 (訳) ; 下. -- 文藝春秋, 1998.</t>
  </si>
  <si>
    <t>19003623</t>
  </si>
  <si>
    <t>銀の森の少年 / リチャード・フォード[著] ; 北村太郎訳. -- 新潮社, 1989.</t>
  </si>
  <si>
    <t>19403587</t>
  </si>
  <si>
    <t>神の拳 / フレデリック・フォーサイス [著] ; 篠原慎訳 ; 上, 下. -- 角川書店, 1994.</t>
  </si>
  <si>
    <t>19403586</t>
  </si>
  <si>
    <t>19608658</t>
  </si>
  <si>
    <t>イコン / フレデリック・フォーサイス [著] ; 篠原慎訳 ; 上, 下. -- 角川書店, 1996.</t>
  </si>
  <si>
    <t>19608657</t>
  </si>
  <si>
    <t>19106868</t>
  </si>
  <si>
    <t>騙し屋 / フレデリック・フォーサイス[著] ; 篠原慎訳. -- 角川書店, 1991.</t>
  </si>
  <si>
    <t>91960232</t>
  </si>
  <si>
    <t>バビロンに帰る : ザ・スコット・フィッツジェラルド・ブック2 / [スコット・フィッツジェラルド著] ; 村上春樹 [訳]. -- 中央公論社, 1996.</t>
  </si>
  <si>
    <t>10404311</t>
  </si>
  <si>
    <t>933||F||下</t>
  </si>
  <si>
    <t>アヴェンジャー / フレデリック・フォーサイス著 ; 篠原慎訳 ; 上, 下. -- 角川書店, 2004.</t>
  </si>
  <si>
    <t>91990254</t>
  </si>
  <si>
    <t>ビーチ / アレックス・ガーランド著 ; 村井智之訳. -- アーティストハウス, 1999.</t>
  </si>
  <si>
    <t>19804492</t>
  </si>
  <si>
    <t>SNOW FALLING ON CEDARS / GUTERSON, DAVID,. -- VINTAGE BOOKS, 1995. -- (VINTAGE CONTEMPORARIES).</t>
  </si>
  <si>
    <t>19406087</t>
  </si>
  <si>
    <t>依頼人 / Grisham, John ; 白石 朗 (訳). -- 新潮社, 1993.</t>
  </si>
  <si>
    <t>10400574</t>
  </si>
  <si>
    <t>スキッピング・クリスマス / ジョン・グリシャム著 ; 白石朗訳. -- 小学館, 2002.</t>
  </si>
  <si>
    <t>10401210</t>
  </si>
  <si>
    <t>ペインテッド・ハウス / ジョン・グリシャム著 ; 白石朗訳. -- 小学館, 2003.</t>
  </si>
  <si>
    <t>91951177</t>
  </si>
  <si>
    <t>政治的にもっと正しいおとぎ話 / ジェームズ・フィン・ガーナー著 ; デーブ・スペクター, 田口佐紀子訳. -- ディーエイチシー, 1995.</t>
  </si>
  <si>
    <t>18612802</t>
  </si>
  <si>
    <t>離婚をめぐるラブ・スト-リ- / Greenleaf, Stephen, 1986.</t>
  </si>
  <si>
    <t>19404355</t>
  </si>
  <si>
    <t>裁きのJ / Grafton, Sue ; 嵯峨 静江 (訳). -- 早川書房, 1994.</t>
  </si>
  <si>
    <t>10605938</t>
  </si>
  <si>
    <t>933||G||下</t>
  </si>
  <si>
    <t>アナンシの血脈 / ニール・ゲイマン著 : 金原瑞人訳 ; 上, 下. -- 角川書店, 2006.</t>
  </si>
  <si>
    <t>10206359</t>
  </si>
  <si>
    <t>召喚状 / ジョン・グリシャム著 ; 天馬龍行訳 ; 上, 下. -- アカデミー出版, 2002.</t>
  </si>
  <si>
    <t>10605937</t>
  </si>
  <si>
    <t>933||G||上</t>
  </si>
  <si>
    <t>10206358</t>
  </si>
  <si>
    <t>10002550</t>
  </si>
  <si>
    <t>タートル・ムーン / アリス・ホフマン著 ; 深町眞理子訳. -- 早川書房, 2000. -- (Hayakawa novels).</t>
  </si>
  <si>
    <t>91950724</t>
  </si>
  <si>
    <t>セラピー・デイト / Homes, A. M. ; 落石 八月月 (訳), 1995.</t>
  </si>
  <si>
    <t>10406291</t>
  </si>
  <si>
    <t>ポイントブランク / アンソニー・ホロヴィッツ著 ; 竜村風也訳 ; 荒木飛呂彦イラストレーション. -- 集英社, 2002. -- (女王陛下の少年スパイ!アレックス).</t>
  </si>
  <si>
    <t>10103994</t>
  </si>
  <si>
    <t>ペイ・フォワード : 可能の王国 / キャサリン・ライアン・ハイド著 ; 法村里絵訳. -- 角川書店, 2000. -- (Book plus).</t>
  </si>
  <si>
    <t>19405801</t>
  </si>
  <si>
    <t>クイーン / Haley, Alex | Stevens, David. ; 村上 博基 (訳) ; 上. -- 新潮社, 1994.</t>
  </si>
  <si>
    <t>19405802</t>
  </si>
  <si>
    <t>クイーン / Haley, Alex | Stevens, David. | 村上 博基 (訳) ; 下. -- 新潮社, 1994.</t>
  </si>
  <si>
    <t>19406080</t>
  </si>
  <si>
    <t>ギルバート・グレイプ / Hedges, Peter ; 高田 恵子 (訳). -- 二見書房, 1994.</t>
  </si>
  <si>
    <t>10103104</t>
  </si>
  <si>
    <t>機械じかけの猫 / トリイ・ヘイデン著 ; 入江真佐子訳 ; 上, 下. -- 早川書房, 2000.</t>
  </si>
  <si>
    <t>10103105</t>
  </si>
  <si>
    <t>91020290</t>
  </si>
  <si>
    <t>Chocolat / ジョアン・ハリス著 ; 那波かおり訳. -- 角川書店, 2001. -- (Book plus).</t>
  </si>
  <si>
    <t>10403087</t>
  </si>
  <si>
    <t>スコルピア / アンソニー・ホロヴィッツ著 ; 森嶋マリ訳 ; 荒木飛呂彦イラストレーション. -- 集英社, 2004. -- (女王陛下の少年スパイ!アレックス).</t>
  </si>
  <si>
    <t>10406290</t>
  </si>
  <si>
    <t>イーグルストライク / アンソニー・ホロヴィッツ著 ; 森嶋マリ訳 ; 荒木飛呂彦イラストレーション. -- 集英社, 2003. -- (女王陛下の少年スパイ!アレックス).</t>
  </si>
  <si>
    <t>10406289</t>
  </si>
  <si>
    <t>スケルトンキー / アンソニー・ホロヴィッツ著 ; 森嶋マリ訳 ; 荒木飛呂彦イラストレーション. -- 集英社, 2003. -- (女王陛下の少年スパイ!アレックス).</t>
  </si>
  <si>
    <t>10601824</t>
  </si>
  <si>
    <t>セレンディピティ物語 : 幸せを招ぶ三人の王子 / エリザベス・ジャミスン・ホッジス著 ; よしだみどり訳・画. -- 藤原書店, 2006.</t>
  </si>
  <si>
    <t>91960403</t>
  </si>
  <si>
    <t>ピクチャーブライド / Hatta, Kayo Matano | Hatta, Mari Matano ; 酒井 紀子 (訳. -- キネマ旬報社, 1996.</t>
  </si>
  <si>
    <t>91000915</t>
  </si>
  <si>
    <t>933||H||1</t>
  </si>
  <si>
    <t>踏みにじられた「地球」 / L.ロン・ハバード著 ; 上松恭一訳. -- 世界社, 2000. -- (バトルフィールド・アース / L.ロン・ハバード著 ; 上松恭一訳 ; 1).</t>
  </si>
  <si>
    <t>18604499</t>
  </si>
  <si>
    <t>熊を放つ / ジョン・アーヴィング著 ; 村上春樹訳. -- 中央公論社, 1986.</t>
  </si>
  <si>
    <t>10606031</t>
  </si>
  <si>
    <t>犬と作家の素敵な24の物語 / アナトール・フランス〔ほか著〕 : 石家佳代子〔ほか〕訳 : 岡本千晶監訳. -- バベルプレス, 2007.</t>
  </si>
  <si>
    <t>19904731</t>
  </si>
  <si>
    <t>ダブリンの市民 / ジェイムズ・ジョイス著 ; 高松雄一訳. -- 集英社, 1999.</t>
  </si>
  <si>
    <t>10503366</t>
  </si>
  <si>
    <t>トラウマ・プレート / アダム・ジョンソン著 ; 金原瑞人, 大谷真弓訳. -- 河出書房新社, 2005. -- (Modern &amp; classic).</t>
  </si>
  <si>
    <t>19602903</t>
  </si>
  <si>
    <t>ローズ・マダー / スティーヴン・キング著 ; 白石朗訳. -- 新潮社, 1996.</t>
  </si>
  <si>
    <t>91980924</t>
  </si>
  <si>
    <t>生存者 / Koontz, Dean ; 天馬 龍行 (訳) ; 上. -- アカデミー出版, 1998.</t>
  </si>
  <si>
    <t>91980925</t>
  </si>
  <si>
    <t>生存者 / Koontz, Dean ; 天馬 龍行 (訳) ; 下. -- アカデミー出版, 1998.</t>
  </si>
  <si>
    <t>10201188</t>
  </si>
  <si>
    <t>13歳の沈黙 / カニグズバーグ[著] ; 小島希里訳. -- 岩波書店, 2001. -- (カニグズバーグ作品集 / カニグズバーグ[著] ; 9).</t>
  </si>
  <si>
    <t>10202081</t>
  </si>
  <si>
    <t>ティーパーティの謎 / E. L. カニグズバーグ [著] ; 小島希里訳. -- 岩波書店, 2002. -- (カニグズバーグ作品集 / カニグズバーグ[著] ; 8).</t>
  </si>
  <si>
    <t>10204202</t>
  </si>
  <si>
    <t>トーク・トーク : カニグズバーグ講演集 / カニグズバーグ著 ; 清水真砂子訳. -- 岩波書店, 2002. -- (カニグズバーグ作品集 / カニグズバーグ[著] ; 別巻).</t>
  </si>
  <si>
    <t>19704789</t>
  </si>
  <si>
    <t>インテンシティ / Koontz, Dean R. ; 天馬 竜行 (訳) ; 上. -- アカデミー出版, 1997.</t>
  </si>
  <si>
    <t>19704790</t>
  </si>
  <si>
    <t>インテンシティ / Koontz, Dean R. ; 天馬 竜行 (訳) ; 下. -- アカデミー出版, 1997.</t>
  </si>
  <si>
    <t>19609689</t>
  </si>
  <si>
    <t>ランゴリアーズ / スティーヴン・キング著 ; 小尾芙佐訳. -- 文藝春秋, 1996. -- (Four past midnight ; 1).</t>
  </si>
  <si>
    <t>10009997</t>
  </si>
  <si>
    <t>ザ・スタンド / スティーヴン・キング著 ; 深町眞理子訳 ; 上, 下. -- 文藝春秋, 2000.</t>
  </si>
  <si>
    <t>10009996</t>
  </si>
  <si>
    <t>10201183</t>
  </si>
  <si>
    <t>魔女ジェニファとわたし ; ベーグル・チームの作戦 / カニグズバーグ[著] ; 松永ふみ子訳. -- 岩波書店, 2002. -- (カニグズバーグ作品集 / カニグズバーグ[著] ; 2).</t>
  </si>
  <si>
    <t>10201186</t>
  </si>
  <si>
    <t>エリコの丘から / カニグズバーグ著 ; 小島希里訳. -- 岩波書店, 2002. -- (カニグズバーグ作品集 / カニグズバーグ[著] ; 6).</t>
  </si>
  <si>
    <t>10201187</t>
  </si>
  <si>
    <t>Tバック戦争 ; 影 : 小さな5つの話 / E. L. カニグズバーグ作 ; 小島希里訳. -- 岩波書店, 2002. -- (カニグズバーグ作品集 / カニグズバーグ[著] ; 7).</t>
  </si>
  <si>
    <t>19208151</t>
  </si>
  <si>
    <t>ダーク・ハーフ / スティーヴン・キング著 ; 村松潔訳. -- 文藝春秋, 1992.</t>
  </si>
  <si>
    <t>91980472</t>
  </si>
  <si>
    <t>近代文明への反逆 : 『ガリヴァー旅行記』から21世紀を読む / 高坂正尭著 ; : 新装版. -- PHP研究所, 1998.</t>
  </si>
  <si>
    <t>18905162</t>
  </si>
  <si>
    <t>933||K||*</t>
  </si>
  <si>
    <t>旅行者 / ジョン・カッツェンバック著 ; 堀内静子訳 ; 上, 下. -- 早川書房, 1989. -- (Hayakawa novels).</t>
  </si>
  <si>
    <t>18905163</t>
  </si>
  <si>
    <t>933||K||***</t>
  </si>
  <si>
    <t>18702705</t>
  </si>
  <si>
    <t>アラバマ物語 / Lee, Harper, 1986.</t>
  </si>
  <si>
    <t>91010240</t>
  </si>
  <si>
    <t>銀のいす / C.S.ルイス作 ; 瀬田貞二訳. -- 新版. -- 岩波書店, 2000. -- (岩波少年文庫 ; 037).</t>
  </si>
  <si>
    <t>91010243</t>
  </si>
  <si>
    <t>さいごの戦い / C.S.ルイス作 ; 瀬田貞二訳. -- 新版. -- 岩波書店, 2000. -- (岩波少年文庫 ; 040).</t>
  </si>
  <si>
    <t>91010239</t>
  </si>
  <si>
    <t>朝びらき丸東の海へ / C.S.ルイス作 ; 瀬田貞二訳. -- 新版. -- 岩波書店, 2000. -- (岩波少年文庫 ; 036).</t>
  </si>
  <si>
    <t>91010241</t>
  </si>
  <si>
    <t>馬と少年 / C.S.ルイス作 ; 瀬田貞二訳. -- 新版. -- 岩波書店, 2000. -- (岩波少年文庫 ; 038).</t>
  </si>
  <si>
    <t>91010242</t>
  </si>
  <si>
    <t>魔術師のおい / C.S.ルイス作 ; 瀬田貞二訳. -- 新版. -- 岩波書店, 2000. -- (岩波少年文庫 ; 039).</t>
  </si>
  <si>
    <t>19500439</t>
  </si>
  <si>
    <t>あなたといた場所 / Moore, Lorrie ; 古屋 美登里 (訳). -- 新潮社, 1995.</t>
  </si>
  <si>
    <t>10104026</t>
  </si>
  <si>
    <t>赤毛のアンに隠されたシェイクスピア / 松本侑子著. -- 集英社, 2001.</t>
  </si>
  <si>
    <t>10105139</t>
  </si>
  <si>
    <t>サンフランシスコの贈り物 / アーミステッド・モーピン著 ; 中江昌彦訳. -- ソニー・マガジンズ, 2001. -- (メリー・アン・シングルトンの物語 ; 4).</t>
  </si>
  <si>
    <t>10601309</t>
  </si>
  <si>
    <t>世界はおわらない / ジェラルディン・マコックラン著 ; 金原瑞人, 段木ちひろ訳. -- 主婦の友社, 2006.</t>
  </si>
  <si>
    <t>19609684</t>
  </si>
  <si>
    <t>めぐみ / Mori, Kyoko ; 池田 真紀子 (訳). -- 青山出版社, 1996.</t>
  </si>
  <si>
    <t>10105137</t>
  </si>
  <si>
    <t>ロシアン・ヒルの子供たち / アーミステッド・モーピン著 ; 中江昌彦訳. -- ソニー・マガジンズ, 2001. -- (メリー・アン・シングルトンの物語 ; 2).</t>
  </si>
  <si>
    <t>10105138</t>
  </si>
  <si>
    <t>ゴールデンゲート・パーク / アーミステッド・モーピン著 ; 中江昌彦訳. -- ソニー・マガジンズ, 2001. -- (メリー・アン・シングルトンの物語 ; 3).</t>
  </si>
  <si>
    <t>10105140</t>
  </si>
  <si>
    <t>レッドウッドの森 / アーミステッド・モーピン著 ; 中江昌彦訳. -- ソニー・マガジンズ, 2001. -- (メリー・アン・シングルトンの物語 ; 5).</t>
  </si>
  <si>
    <t>10105306</t>
  </si>
  <si>
    <t>ことばの魔術師からの贈り物 / オグ・マンディーノ著 ; 前田和男訳. -- ベストセラーズ, 2001.</t>
  </si>
  <si>
    <t>19608920</t>
  </si>
  <si>
    <t>シズコズ ドーター / Mori, Kyoko ; 池田 真紀子 (訳). -- 青山出版社, 1995.</t>
  </si>
  <si>
    <t>91950747</t>
  </si>
  <si>
    <t>933||M||2</t>
  </si>
  <si>
    <t>闇に迫りくる恐怖 / , 1995. -- (X-ファイル ;2).</t>
  </si>
  <si>
    <t>10502341</t>
  </si>
  <si>
    <t>933||M||下</t>
  </si>
  <si>
    <t>オルタード・カーボン / リチャード・モーガン著 : 田口俊樹訳 ; set, 上, 下. -- アスペクト, 2005.</t>
  </si>
  <si>
    <t>10501388</t>
  </si>
  <si>
    <t>ミゲル・ストリート / V.S.ナイポール [著] ; 小沢自然, 小野正嗣訳. -- 岩波書店, 2005.</t>
  </si>
  <si>
    <t>18701408</t>
  </si>
  <si>
    <t>933||N||*</t>
  </si>
  <si>
    <t>勇魚(いさな) / C.W.ニコル著 ; 村上博基訳 ; 上, 下. -- 文芸春秋, 1987.</t>
  </si>
  <si>
    <t>18701409</t>
  </si>
  <si>
    <t>933||N||***</t>
  </si>
  <si>
    <t>19603118</t>
  </si>
  <si>
    <t>イギリス人の患者 / マイケル・オンダーチェ著 ; 土屋政雄訳. -- 新潮社, 1996. -- (新潮・現代世界の文学).</t>
  </si>
  <si>
    <t>19911151</t>
  </si>
  <si>
    <t>イヤー・オブ・ミート / Ozeki, Ruth L. ; 佐竹 史子 (訳). -- アーティストハウス, 1999.</t>
  </si>
  <si>
    <t>18612485</t>
  </si>
  <si>
    <t>933||O||*</t>
  </si>
  <si>
    <t>妖精物語 : 英語原典による昔話と童話 / Opie, Iona | Opie, Peter ; 上, 1984.</t>
  </si>
  <si>
    <t>18612486</t>
  </si>
  <si>
    <t>933||O||***</t>
  </si>
  <si>
    <t>妖精物語 : 英語原典による昔話と童話 / Opie, Iona | Opie, Peter ; 下, 1984.</t>
  </si>
  <si>
    <t>91990397</t>
  </si>
  <si>
    <t>最後の瞬間のすごく大きな変化 / グレイス・ペイリー著 ; 村上春樹訳. -- 文芸春秋, 1999.</t>
  </si>
  <si>
    <t>19209630</t>
  </si>
  <si>
    <t>世界の終わりのサイエンス / トマス・パーマー著 ; 田村義進訳. -- 早川書房, 1992.</t>
  </si>
  <si>
    <t>18507697</t>
  </si>
  <si>
    <t>ザ・シシリアン / マリオ・プーヅォ著 ; 真野明裕訳. -- 早川書房, 1985. -- (Hayakawa novels).</t>
  </si>
  <si>
    <t>10100771</t>
  </si>
  <si>
    <t>子供の眼 / リチャード・ノース・パタースン [著] ; 東江一紀訳. -- 新潮社, 2000.</t>
  </si>
  <si>
    <t>10404621</t>
  </si>
  <si>
    <t>ダンテ・クラブ / マシュー・パール [著] ; 鈴木恵訳. -- 新潮社, 2004.</t>
  </si>
  <si>
    <t>10404985</t>
  </si>
  <si>
    <t>ブラック・リスト / サラ・パレツキー著 ; 山本やよい訳. -- 早川書房, 2004. -- (Hayakawa novels).</t>
  </si>
  <si>
    <t>10404984</t>
  </si>
  <si>
    <t>ビター・メモリー / サラ・パレツキー著 ; 山本やよい訳. -- 早川書房, 2002. -- (Hayakawa novels).</t>
  </si>
  <si>
    <t>10406098</t>
  </si>
  <si>
    <t>バベルの犬 / キャロリン・パークハースト著 ; 小川高義訳. -- 角川書店, 2004.</t>
  </si>
  <si>
    <t>10501424</t>
  </si>
  <si>
    <t>影に潜む / ロバート・B.パーカー著 ; 菊池光訳. -- 早川書房, 2004. -- (Hayakawa novels).</t>
  </si>
  <si>
    <t>19203476</t>
  </si>
  <si>
    <t>四番目のK / Puzo, Mario, 1992. -- (Hayakawa novels).</t>
  </si>
  <si>
    <t>19006756</t>
  </si>
  <si>
    <t>ステラ / Prouty, Olive Higgins, 1990.</t>
  </si>
  <si>
    <t>19500194</t>
  </si>
  <si>
    <t>19402762</t>
  </si>
  <si>
    <t>悠久の北京 / 林語堂著 ; 四竃恭子訳 ; 中山時子監修. -- 白帝社, 1993.</t>
  </si>
  <si>
    <t>19008356</t>
  </si>
  <si>
    <t>これいただくわ / Rudnick, Paul. -- 白水社, 1990. -- (新しいアメリカの小説).</t>
  </si>
  <si>
    <t>91001167</t>
  </si>
  <si>
    <t>愛はいかがわしく / Ridley, John ; 雨海 弘美 (訳). -- 角川書店, 2000.</t>
  </si>
  <si>
    <t>19406081</t>
  </si>
  <si>
    <t>スカーレット / アレクサンドラ・リプリー[著] ; 森瑶子訳. -- 新潮社, 1992.</t>
  </si>
  <si>
    <t>10101929</t>
  </si>
  <si>
    <t>91011012</t>
  </si>
  <si>
    <t>クィディッチ今昔 / J・K・ローリング著 ; 松岡佑子訳. -- 静山社. -- (ホグワーツ校指定教科書 ; 2).</t>
  </si>
  <si>
    <t>10104588</t>
  </si>
  <si>
    <t>あたしの一生 : 猫のダルシーの物語 / ディー・レディー著 ; 江國香織訳. -- 飛鳥新社, 2000.</t>
  </si>
  <si>
    <t>10105302</t>
  </si>
  <si>
    <t>キスはいかが?. -- 講談社, 2001. -- (ジョージアの青春日記 / ルイーズ・レニソン作 ; 田中奈津子訳 ; 黒川佳久絵 ; 1).</t>
  </si>
  <si>
    <t>10508464</t>
  </si>
  <si>
    <t>クライム・マシン / ジャック・リッチー著 : 好野理恵〔ほか〕訳. -- 晶文社, 2005. -- (晶文社ミステリ).</t>
  </si>
  <si>
    <t>19002435</t>
  </si>
  <si>
    <t>レイモンド・カーヴァーの子供たち / Spark, Debra (編), 1990.</t>
  </si>
  <si>
    <t>18900078</t>
  </si>
  <si>
    <t>933||R||*</t>
  </si>
  <si>
    <t>真夜中の子供たち / サルマン・ラシュディ著 ; 寺門泰彦訳 ; 上, 下. -- 早川書房, 1989. -- (Hayakawa novels).</t>
  </si>
  <si>
    <t>18900079</t>
  </si>
  <si>
    <t>933||R||***</t>
  </si>
  <si>
    <t>91970863</t>
  </si>
  <si>
    <t>氷の淑女 / シドニィ・シェルダン著 ; 木下望訳 ; 上, 下. -- 徳間書店, 1997.</t>
  </si>
  <si>
    <t>91970710</t>
  </si>
  <si>
    <t>陰謀の日 / シドニィ・シェルダン作 ; 天馬龍行超訳 ; 上, 下. -- アカデミー出版, 1997.</t>
  </si>
  <si>
    <t>91970711</t>
  </si>
  <si>
    <t>19006239</t>
  </si>
  <si>
    <t>91981026</t>
  </si>
  <si>
    <t>贈りもの / ダニエル・スティール作 ; 天馬龍行訳. -- アカデミー出版, 1998.</t>
  </si>
  <si>
    <t>19706252</t>
  </si>
  <si>
    <t>敵意 / ダニエル・スティール作 ; 天馬龍行訳 ; 上, 下. -- アカデミー出版, 1997.</t>
  </si>
  <si>
    <t>19706253</t>
  </si>
  <si>
    <t>19405932</t>
  </si>
  <si>
    <t>天使の自立 / シドニィ・シェルダン著 ; 天馬龍行訳 ; 上, 下. -- アカデミー出版, 1994.</t>
  </si>
  <si>
    <t>19306762</t>
  </si>
  <si>
    <t>私は別人 / シドニィ・シェルダン作 ; 天馬龍行, 紀泰隆訳 ; 上, 下. -- アカデミー出版, 1993.</t>
  </si>
  <si>
    <t>18700946</t>
  </si>
  <si>
    <t>SFコンピュ-タ10の犯罪 / Asimov, Isaac (編), 1987.</t>
  </si>
  <si>
    <t>91960338</t>
  </si>
  <si>
    <t>幸せの記憶 / Steel, Danielle ; 天馬 龍行 (訳) ; 下, 1996.</t>
  </si>
  <si>
    <t>10504366</t>
  </si>
  <si>
    <t>きみに読む物語 もうひとつの愛の奇跡 / ニコラス・スパークス著 ; 雨沢泰訳. -- アーティストハウスパブリッシャーズ, 2005.</t>
  </si>
  <si>
    <t>91980926</t>
  </si>
  <si>
    <t>無言の名誉 / ダニエル・スティール作 ; 天馬龍行訳 ; 上, 下. -- アカデミー出版, 1998.</t>
  </si>
  <si>
    <t>91960688</t>
  </si>
  <si>
    <t>神の吹かす風 / シドニィ・シェルダン作 ; 天馬龍行超訳 ; 上, 下. -- アカデミー出版, 1996.</t>
  </si>
  <si>
    <t>91960689</t>
  </si>
  <si>
    <t>19306761</t>
  </si>
  <si>
    <t>10603242</t>
  </si>
  <si>
    <t>自分を殺した男 / ジュリアン・シモンズ著 ; 伊藤星江訳. -- 論創社, 2006. -- (論創海外ミステリ ; 53).</t>
  </si>
  <si>
    <t>19607666</t>
  </si>
  <si>
    <t>二つの約束 / ダニエル・スティール作 ; 天馬竜行訳 ; 上, 下. -- アカデミー出版, 1996.</t>
  </si>
  <si>
    <t>19502017</t>
  </si>
  <si>
    <t>レッド・スクエア / Smith, Martin Cruz ; 棚橋 志行 (訳) ; 上. -- 福武書店, 1994. -- (mistery papaerbacks).</t>
  </si>
  <si>
    <t>19502018</t>
  </si>
  <si>
    <t>レッド・スクエア / Smith, Martin Cruz ; 棚橋 志行 (訳) ; 下. -- 福武書店, 1994. -- (mystery paperbacks).</t>
  </si>
  <si>
    <t>19303263</t>
  </si>
  <si>
    <t>大農場 / Smiley, Jane.. -- 中央公論社, 1993.</t>
  </si>
  <si>
    <t>10103472</t>
  </si>
  <si>
    <t>空が落ちる / シドニィ・シェルダン著 ; 天馬龍行訳 ; 上, 下. -- アカデミー出版, 2001.</t>
  </si>
  <si>
    <t>10103471</t>
  </si>
  <si>
    <t>10403083</t>
  </si>
  <si>
    <t>18年めの奇跡 / D.L.スミス著 ; 宇佐川晶子訳. -- 光文社, 2004.</t>
  </si>
  <si>
    <t>19206080</t>
  </si>
  <si>
    <t>明け方の夢 / シドニィ・シェルダン作 ; 天馬龍行英意和訳 ; 紀泰隆日本語文章 ; 上, 下. -- アカデミー出版, 1992.</t>
  </si>
  <si>
    <t>19405931</t>
  </si>
  <si>
    <t>19607665</t>
  </si>
  <si>
    <t>91960337</t>
  </si>
  <si>
    <t>幸せの記憶 / Steel, Danielle ; 天馬 龍行 (訳) ; 上, 1996.</t>
  </si>
  <si>
    <t>91970864</t>
  </si>
  <si>
    <t>18908050</t>
  </si>
  <si>
    <t>時間の砂 / Sheldon, Sidney (著) | 天馬 龍行 | 紀 泰隆 (訳) ; 上. -- アカデミー出版サービス, 1989.</t>
  </si>
  <si>
    <t>18908051</t>
  </si>
  <si>
    <t>933||S||***</t>
  </si>
  <si>
    <t>時間の砂 / Sheldon, Sidney (著) | 天馬 龍行 | 紀 泰隆 (訳) ; 下. -- アカデミー出版サービス, 1989.</t>
  </si>
  <si>
    <t>91980771</t>
  </si>
  <si>
    <t>933||S||下</t>
  </si>
  <si>
    <t>女医 / シドニィ・シェルダン作 ; 天馬龍行訳 ; 上巻, 下巻. -- アカデミー出版, 1998.</t>
  </si>
  <si>
    <t>10306589</t>
  </si>
  <si>
    <t>落雷 / ダニエル・スティール著 ; 天馬龍行超訳 ; 上, 下. -- アカデミー出版, 2004.</t>
  </si>
  <si>
    <t>91980770</t>
  </si>
  <si>
    <t>933||S||上</t>
  </si>
  <si>
    <t>10306588</t>
  </si>
  <si>
    <t>10201613</t>
  </si>
  <si>
    <t>シルマリルの物語 : シルマリルリオン / J.R.R. トールキン [著] ; 田中明子訳 ; 上 : 新装版, 下 : 新装版. -- 評論社, 1996.</t>
  </si>
  <si>
    <t>19309281</t>
  </si>
  <si>
    <t>立証責任 / スコット・トゥロー著 ; 上田公子訳 ; 上, 下. -- 文藝春秋, 1993.</t>
  </si>
  <si>
    <t>19101195</t>
  </si>
  <si>
    <t>O=ゾーン / Theroux, Paul ; 下, 1991.</t>
  </si>
  <si>
    <t>10201064</t>
  </si>
  <si>
    <t>ブリスさん / J.R.R.トールキン[著] ; 田中明子訳. -- 評論社, 1993.</t>
  </si>
  <si>
    <t>10201612</t>
  </si>
  <si>
    <t>10202808</t>
  </si>
  <si>
    <t>カミの震撼する日 : 2005年の日中米大衝突 / ピーター・タスカ著 ; 田村義進訳. -- 講談社インターナショナル, 2002.</t>
  </si>
  <si>
    <t>10500923</t>
  </si>
  <si>
    <t>テン・カウント / F・X・トゥール著 ; 東理夫訳. -- 早川書房, 2004.</t>
  </si>
  <si>
    <t>19309280</t>
  </si>
  <si>
    <t>19501342</t>
  </si>
  <si>
    <t>有罪答弁 / Turow, Scott ; 上田 公子 (訳). -- 文藝春秋, 1995.</t>
  </si>
  <si>
    <t>18901515</t>
  </si>
  <si>
    <t>マーク・トウェーン短篇全集 / [マーク・トウェーン著] ; 鍋島能弘 [ほか] 訳 ; 第1巻 - 第5巻. -- 出版協同社, 1976.</t>
  </si>
  <si>
    <t>10202964</t>
  </si>
  <si>
    <t>旅の仲間 / J.R.R.トールキン著 ; 瀬田貞二, 田中明子訳 ; 上, 下. -- 新版. -- 評論社, 1992. -- (指輪物語 / J.R.R.トールキン著 ; 瀬田貞二, 田中明子訳 ; 1-2(第1部)).</t>
  </si>
  <si>
    <t>10202965</t>
  </si>
  <si>
    <t>二つの塔 / J.R.R.トールキン著 ; 瀬田貞二, 田中明子訳 ; 上, 下. -- 新版. -- 評論社, 1992. -- (指輪物語 / J.R.R.トールキン著 ; 瀬田貞二, 田中明子訳 ; 3-4(第2部)).</t>
  </si>
  <si>
    <t>10202966</t>
  </si>
  <si>
    <t>933||T||4</t>
  </si>
  <si>
    <t>10202967</t>
  </si>
  <si>
    <t>933||T||5</t>
  </si>
  <si>
    <t>王の帰還 / J.R.トールキン著 ; 瀬田貞二, 田中明子訳 ; 上, 下. -- 新版. -- 評論社, 1992. -- (指輪物語 / J.R.R.トールキン著 ; 瀬田貞二, 田中明子訳 ; 5-6(第3部)).</t>
  </si>
  <si>
    <t>10202968</t>
  </si>
  <si>
    <t>933||T||6</t>
  </si>
  <si>
    <t>19607617</t>
  </si>
  <si>
    <t>933||U||2</t>
  </si>
  <si>
    <t>19702387</t>
  </si>
  <si>
    <t>933||U||3</t>
  </si>
  <si>
    <t>10602306</t>
  </si>
  <si>
    <t>それゆけ、ジーヴス / P・G・ウッドハウス著 ; 森村たまき訳. -- 国書刊行会, 2005. -- (ウッドハウス・コレクション).</t>
  </si>
  <si>
    <t>10104539</t>
  </si>
  <si>
    <t>グリーン・デスティニー / 王度蘆原案 ; 百瀬しのぶ著. -- アーティストハウス, 2000.</t>
  </si>
  <si>
    <t>10501052</t>
  </si>
  <si>
    <t>比類なきジーヴス / P・G・ウッドハウス著 ; 森村たまき訳. -- 国書刊行会, 2005. -- (ウッドハウス・コレクション).</t>
  </si>
  <si>
    <t>10603772</t>
  </si>
  <si>
    <t>“機関銃要塞"の少年たち / ロバート・ウェストール作 ; 越智道雄訳. -- 評論社, 1980. -- (児童図書館・文学の部屋 ; 文学の部屋).</t>
  </si>
  <si>
    <t>10502082</t>
  </si>
  <si>
    <t>934.7||G</t>
  </si>
  <si>
    <t>いつか月曜日に、きっと / ナディン・ゴーディマ [著] ; スティーヴン・クリングマン編 ; 福島富士男訳. -- みすず書房, 2005.</t>
  </si>
  <si>
    <t>10103655</t>
  </si>
  <si>
    <t>934.78||A</t>
  </si>
  <si>
    <t>アメリカエッセイ傑作選 / シンシア・オージック, ロバート・アトワン編 ; 東真理子 [ほか] 訳 ; 2000, 2001. -- DHC, 1999. -- (アメリカ文芸「年間」傑作選).</t>
  </si>
  <si>
    <t>19601509</t>
  </si>
  <si>
    <t>私の旅に荷物はもういらない / Angelou, Maya ; 宮木 陽子 (訳). -- 立風書房, 1996.</t>
  </si>
  <si>
    <t>19208837</t>
  </si>
  <si>
    <t>スーツケース一杯の失敗 / Bombeck, Erma, 1992.</t>
  </si>
  <si>
    <t>18912433</t>
  </si>
  <si>
    <t>19406106</t>
  </si>
  <si>
    <t>夜の国 : 心の森羅万象をめぐって / ローレン・アイズリー著 ; 千葉茂樹, 上田理子訳. -- 工作舎, 1994. -- (Planetary classics).</t>
  </si>
  <si>
    <t>19604606</t>
  </si>
  <si>
    <t>大地に抱かれて / リンダ・ホーガン著 ; 浅見淳子訳. -- 青山出版社, 1996.</t>
  </si>
  <si>
    <t>19305876</t>
  </si>
  <si>
    <t>コラムニスト万歳! / 井上 一馬. -- 文芸春秋, 1993.</t>
  </si>
  <si>
    <t>08214133</t>
  </si>
  <si>
    <t>書斎 / , 1982.</t>
  </si>
  <si>
    <t>19303482</t>
  </si>
  <si>
    <t>嫌いなものは嫌い : メトロポリタン・ライフ入門 / Lebowitz, Fran. -- 晶文社, 1981.</t>
  </si>
  <si>
    <t>19312710</t>
  </si>
  <si>
    <t>贅沢の探求 / ピーター・メイル著 ; 小梨直訳. -- 河出書房新社, 1994.</t>
  </si>
  <si>
    <t>19303480</t>
  </si>
  <si>
    <t>南仏プロヴァンスの12か月 / ピーター・メイル著 ; 池央耿訳. -- 河出書房新社, 1993.</t>
  </si>
  <si>
    <t>18614638</t>
  </si>
  <si>
    <t>男のコラム : 辛口ユ-モア・コラム41 / Royko, Mike, 1987.</t>
  </si>
  <si>
    <t>19112449</t>
  </si>
  <si>
    <t>934||R||2</t>
  </si>
  <si>
    <t>スーパー辛口コラム38 / Royko, Mike, 1990. -- (男のコラム ;2).</t>
  </si>
  <si>
    <t>19404321</t>
  </si>
  <si>
    <t>肉のない日 : あるパキスタンの物語 / Suleri, Sara ; 大島 かおり (訳). -- みすず書房, 1992.</t>
  </si>
  <si>
    <t>10502383</t>
  </si>
  <si>
    <t>ウォーキング / ヘンリー・D・ソロー著 ; 大西直樹訳. -- 春風社, 2005.</t>
  </si>
  <si>
    <t>19510220</t>
  </si>
  <si>
    <t>934||U</t>
  </si>
  <si>
    <t>マディソン郡の風に吹かれて / Waller, Robert James ; 村松 潔 (訳). -- 文藝春秋, 1995.</t>
  </si>
  <si>
    <t>10104803</t>
  </si>
  <si>
    <t>935.7||L</t>
  </si>
  <si>
    <t>アフガニスタンの風 / ドリス・レッシング著 ; 加地永都子訳 ; : 新装版. -- 晶文社, 2001.</t>
  </si>
  <si>
    <t>18409361</t>
  </si>
  <si>
    <t>935||S</t>
  </si>
  <si>
    <t>CHINA DIARY. / SPENDER, STEPHEN | HOCKNEY, DAVID. -- THAMES AND HUDSON, 1982.</t>
  </si>
  <si>
    <t>10701873</t>
  </si>
  <si>
    <t>ブログ・オブ・ウォー : 僕たちのイラク・アフガニスタン戦争 / マシュー・カリアー・バーデン編著 ; 島田陽子訳. -- メディア総合研究所, 2007.</t>
  </si>
  <si>
    <t>19500564</t>
  </si>
  <si>
    <t>ニューヨーク暴力教室 : 教師は、なぜ拳銃で武装しようとしたのか? / Bates, Dennis ; 田原 護立 (訳). -- 朝日ソノラマ, 1995.</t>
  </si>
  <si>
    <t>19701121</t>
  </si>
  <si>
    <t>936||C</t>
  </si>
  <si>
    <t>事故はこうして始まった! : ヒューマン・エラーの恐怖 / S. ケイシー著 ; 赤松幹之訳. -- 化学同人, 1995.</t>
  </si>
  <si>
    <t>10503064</t>
  </si>
  <si>
    <t>ブレンダと呼ばれた少年 : 性が歪められた時、何が起きたのか / ジョン・コラピント著 ; 村井智之訳. -- 扶桑社, 2005.</t>
  </si>
  <si>
    <t>19505839</t>
  </si>
  <si>
    <t>ブロードウェイ大通り / Cohn, Nik ; 古草 秀子 | 渡会 和子 (訳). -- 河出書房新社, 1995.</t>
  </si>
  <si>
    <t>10400429</t>
  </si>
  <si>
    <t>みじかい命を抱きしめて : This is my life : With Ashley,a girl living up with progeria / ロリー・ヘギ著 : [板倉克子訳]. -- フジテレビ出版, 2004.</t>
  </si>
  <si>
    <t>10509002</t>
  </si>
  <si>
    <t>アシュリー : All About Ashley / アシュリー・ヘギ著. -- フジテレビ出版, 2006.</t>
  </si>
  <si>
    <t>91092289</t>
  </si>
  <si>
    <t>アシュリーが教えてくれたこと = What we learned from Ashley / ロリー・ヘギ著. -- 扶桑社, 2009.</t>
  </si>
  <si>
    <t>19808101</t>
  </si>
  <si>
    <t>愛されない子 : 絶望したある生徒の物語 / Hayden, Torey L. ; 入江 真佐子 (訳). -- 早川書房, 1998.</t>
  </si>
  <si>
    <t>91970954</t>
  </si>
  <si>
    <t>天才ハッカー「闇のダンテ」の伝説 / ジョナサン・リットマン著 ; 桑原透訳. -- 文藝春秋, 1997.</t>
  </si>
  <si>
    <t>19601100</t>
  </si>
  <si>
    <t>リンドバーグの世紀の犯罪 / Ahlgren, Gregory | Monier, Stephen ; 井上 健 (訳). -- 朝日新聞社, 1996.</t>
  </si>
  <si>
    <t>10105304</t>
  </si>
  <si>
    <t>ブラックバードを聴きながら / ジェニファー・ラウク著 ; 日向るみ子訳. -- アーティストハウス, 2001.</t>
  </si>
  <si>
    <t>19312512</t>
  </si>
  <si>
    <t>マートブ! : 自由を求めて550日 / Mahmoody, Betty. | Hoffer, William. ; 上, 1993. -- (「ノーと言える女性たち」シリーズ).</t>
  </si>
  <si>
    <t>10603243</t>
  </si>
  <si>
    <t>宝石泥棒の告白 : 怪盗メイソン / ビル・メイソン, リー・グルエンフェルド著 ; 田村明子訳. -- 集英社, 2006.</t>
  </si>
  <si>
    <t>19312513</t>
  </si>
  <si>
    <t>マートブ! : 自由を求めて550日 / Mahmoody, Betty. | Hoffer, William. ; 下, 1993. -- (「ノーと言える女性たち」シリーズ).</t>
  </si>
  <si>
    <t>10104486</t>
  </si>
  <si>
    <t>マイ・ドッグ・スキップ / ウィリー・モリス著 ; 中西秀男訳. -- 筑摩書房, 1996.</t>
  </si>
  <si>
    <t>91990265</t>
  </si>
  <si>
    <t>936||P</t>
  </si>
  <si>
    <t>ロストボーイ : “It"と呼ばれた子 少年期 / デイヴ・ペルザー著 ; 田栗美奈子訳. -- 青山出版社, 1999.</t>
  </si>
  <si>
    <t>91950164</t>
  </si>
  <si>
    <t>ホット・ゾーン / リチャード・プレストン著 ; 高見浩訳 ; 上巻, 下巻. -- 飛鳥新社, 1994.</t>
  </si>
  <si>
    <t>91950165</t>
  </si>
  <si>
    <t>19407241</t>
  </si>
  <si>
    <t>ドラゴン・パール / シリン・パタノタイ著 ; ジェームズ・ペック補筆 ; 田村志津枝訳 ; 上, 下. -- 講談社, 1994.</t>
  </si>
  <si>
    <t>19407242</t>
  </si>
  <si>
    <t>19403654</t>
  </si>
  <si>
    <t>フセインに捕われた50日 / Peters, John. | Nichol, John. ; 戸田 裕之 (訳). -- 新潮社, 1994.</t>
  </si>
  <si>
    <t>18801161</t>
  </si>
  <si>
    <t>18605199</t>
  </si>
  <si>
    <t>戦争をするのは大人、子供たちは生きる / Rosenblatt, Roger, 1986.</t>
  </si>
  <si>
    <t>19700726</t>
  </si>
  <si>
    <t>936||R||2</t>
  </si>
  <si>
    <t>今日の異常殺人に迫る戦慄のプロファイル / ロバート・K・レスラー,トム・シャットマン著 ; 田中一江訳. -- 早川書房, 1996. -- (FBI心理分析官 ; 2).</t>
  </si>
  <si>
    <t>19301699</t>
  </si>
  <si>
    <t>ジェニーのなかの400人 / ジュディス・スペンサー著 ; 小林宏明訳. -- 早川書房, 1993.</t>
  </si>
  <si>
    <t>19110116</t>
  </si>
  <si>
    <t>カッコウはコンピュータに卵を産む / クリフォード・ストール著 ; 池央耿訳 ; 上, 下. -- 草思社, 1991.</t>
  </si>
  <si>
    <t>10300312</t>
  </si>
  <si>
    <t>アダルト・チルドレンからの出発 : アルコール依存症の家族と生きて / スザニー・ソマーズ著 ; 中野理惠, 原田隆史訳. -- 現代書館, 1997.</t>
  </si>
  <si>
    <t>19110115</t>
  </si>
  <si>
    <t>19509299</t>
  </si>
  <si>
    <t>ロリの静かな部屋 : 分裂病に囚われた少女の記録 / Schiller, Lori | Bennett, Amanda ; 宇佐川 晶子 (訳). -- 早川書房, 1995.</t>
  </si>
  <si>
    <t>18804146</t>
  </si>
  <si>
    <t>936||T||*</t>
  </si>
  <si>
    <t>上海の長い夜 : 文革の嵐を耐え抜いた女性の物語 / 鄭念著 ; 篠原成子, 吉本晋一郎訳 ; 上, 下. -- 原書房, 1988.</t>
  </si>
  <si>
    <t>18804147</t>
  </si>
  <si>
    <t>936||T||***</t>
  </si>
  <si>
    <t>19410352</t>
  </si>
  <si>
    <t>19410353</t>
  </si>
  <si>
    <t>10202427</t>
  </si>
  <si>
    <t>耳の聞こえないお医者さん、今日も大忙し / フィリップ・ザゾヴ著 ; 相原真理子訳. -- 草思社, 2002.</t>
  </si>
  <si>
    <t>10200731</t>
  </si>
  <si>
    <t>938.68||P</t>
  </si>
  <si>
    <t>ウォルター・ペイター全集 / [ウォルター・ペイター著] ; [富士川義之ほか訳] ; 1. -- 筑摩書房, 2002.</t>
  </si>
  <si>
    <t>10701669</t>
  </si>
  <si>
    <t>938.78||M</t>
  </si>
  <si>
    <t>ファイアズ (炎) / レイモンド・カーヴァー著 ; 村上春樹訳. -- 中央公論新社, 2007. -- (村上春樹翻訳ライブラリー ; c-5).</t>
  </si>
  <si>
    <t>19306680</t>
  </si>
  <si>
    <t>ファイアズ(炎) / Carver, Raymond,. -- 中央公論社, 1992. -- (The complete works of Raymond Carver).</t>
  </si>
  <si>
    <t>10106032</t>
  </si>
  <si>
    <t>938||D||2</t>
  </si>
  <si>
    <t>18502465</t>
  </si>
  <si>
    <t>小泉八雲初版本選集解説 / 河合 忠信, 1982. -- (Selected works of Lafcadio Hearn′s first edition).</t>
  </si>
  <si>
    <t>00119207</t>
  </si>
  <si>
    <t>938||P</t>
  </si>
  <si>
    <t>ポオ全集 〈6〉 / . -- 春秋社, 1972. -- (ポオ全集 ;6).</t>
  </si>
  <si>
    <t>00119206</t>
  </si>
  <si>
    <t>ポオ全集 〈5〉 / . -- 春秋社, 1975. -- (ポオ全集 ;5).</t>
  </si>
  <si>
    <t>00119203</t>
  </si>
  <si>
    <t>ポオ全集 〈2〉 / . -- 春秋社, 1974. -- (ポオ全集 ;2).</t>
  </si>
  <si>
    <t>00119205</t>
  </si>
  <si>
    <t>ポオ全集 〈4〉 / . -- 春秋社, 1976. -- (ポオ全集 ;4).</t>
  </si>
  <si>
    <t>00119204</t>
  </si>
  <si>
    <t>ポオ全集 〈3〉 / . -- 春秋社, 1974. -- (ポオ全集 ;3).</t>
  </si>
  <si>
    <t>19201342</t>
  </si>
  <si>
    <t>940.2||C</t>
  </si>
  <si>
    <t>文学と旅 : ゲーテ/トーマス・マン/イタリア / Curtius, Ernst Robert. -- みすず書房, 1991.</t>
  </si>
  <si>
    <t>10407038</t>
  </si>
  <si>
    <t>940.27||H</t>
  </si>
  <si>
    <t>ミニヨンの物語り / フリードリヒ・ハルデンベルグ。著. -- 東洋出版, 2004.</t>
  </si>
  <si>
    <t>10408145</t>
  </si>
  <si>
    <t>940.278||B</t>
  </si>
  <si>
    <t>ケストナー文学への探検地図 : 「飛ぶ教室」/「動物会議」の世界へ / 文学教育研究者集団編. -- こうち書房, 2004.</t>
  </si>
  <si>
    <t>10500604</t>
  </si>
  <si>
    <t>鮮やかな影とコウモリ : ある自閉症青年の世界 / アクセル・ブラウンズ著 : 浅井晶子訳. -- インデックス出版, 2005.</t>
  </si>
  <si>
    <t>19409195</t>
  </si>
  <si>
    <t>もう一つの審判 : カフカの『フェリーツェへの手紙』 / Canetti, Elias, ; 小松 太郎 | 竹内 豊治 (訳). -- 法政大学出版局, 1971.</t>
  </si>
  <si>
    <t>18911196</t>
  </si>
  <si>
    <t>カフカ・エッセイ : カフカをめぐる七つの試み / 三原 弟平, 1990.</t>
  </si>
  <si>
    <t>19506535</t>
  </si>
  <si>
    <t>ドロステの詩 / DrosteHuelshoff, Annette von ; 山田 博信 (訳). -- 築地書館, 1984.</t>
  </si>
  <si>
    <t>91991109</t>
  </si>
  <si>
    <t>原初への旅立ち : 詩集 / Trakl, George ; 畑 健彦 (訳). -- 国文社, 1968. -- (ピポー叢書).</t>
  </si>
  <si>
    <t>10802924</t>
  </si>
  <si>
    <t>943.6||J</t>
  </si>
  <si>
    <t>巨人 / ジャン・パウル著 ; 古見日嘉訳. -- 国書刊行会, 1978.</t>
  </si>
  <si>
    <t>10106419</t>
  </si>
  <si>
    <t>943.7||S</t>
  </si>
  <si>
    <t>逃げてゆく愛 / ベルンハルト・シュリンク著 ; 松永美穂訳. -- 新潮社, 2001. -- (新潮クレスト・ブックス).</t>
  </si>
  <si>
    <t>19301069</t>
  </si>
  <si>
    <t>化学の結婚 : 付・十字基本文書 / Andreae, Johann Valentin, 1993.</t>
  </si>
  <si>
    <t>19808769</t>
  </si>
  <si>
    <t>夜に甦る声 / Beyer, Marcel ; 長沢 崇雄 (訳). -- 三修社, 1997. -- (ドイツ文学セレクション).</t>
  </si>
  <si>
    <t>91000660</t>
  </si>
  <si>
    <t>ベルリン・ノワール / Dorn, Thea [ほか] ; 小津 薫 (訳). -- 扶桑社, 2000.</t>
  </si>
  <si>
    <t>18610693</t>
  </si>
  <si>
    <t>グリムの昔話 / フェリクス・ホフマン編・画 ; 大塚勇三訳 ; 1, 2, 3. -- 愛蔵版. -- 福音館書店, 1986.</t>
  </si>
  <si>
    <t>18610694</t>
  </si>
  <si>
    <t>18610695</t>
  </si>
  <si>
    <t>19502732</t>
  </si>
  <si>
    <t>人は成熟するにつれて若くなる / Hesse, Hermann, ; Michels, Volker (編) ; 岡田 朝雄 (訳). -- 草思社, 1995.</t>
  </si>
  <si>
    <t>10406460</t>
  </si>
  <si>
    <t>945.7||M||49-50</t>
  </si>
  <si>
    <t>トーマス・マン日記 / トーマス・マン著 ; 1918-1921 - 1953-1955. -- 紀伊國屋書店, 1985.</t>
  </si>
  <si>
    <t>18701735</t>
  </si>
  <si>
    <t>946||C</t>
  </si>
  <si>
    <t>砂漠のキツネ / Carell, Paul, 1984.</t>
  </si>
  <si>
    <t>10508704</t>
  </si>
  <si>
    <t>みんなが殺人者ではなかった : 戦時下ベルリン・ユダヤ人母子を救った人々 / ミヒャエル・デーゲン著 ; 小松はるの , 小松博訳. -- 影書房, 2005.</t>
  </si>
  <si>
    <t>10503720</t>
  </si>
  <si>
    <t>病気のこと 畑健彦先生遺稿集/ビョウキノコト, 1998.</t>
  </si>
  <si>
    <t>19602680</t>
  </si>
  <si>
    <t>10201149</t>
  </si>
  <si>
    <t>948.78||E</t>
  </si>
  <si>
    <t>だれでもない庭 : エンデが遺した物語集 / ミヒャエル・エンデ〔著〕 ; ロマン・ホッケ編 ; 田村都志夫訳. -- 岩波書店, 2002.</t>
  </si>
  <si>
    <t>19305426</t>
  </si>
  <si>
    <t>ドイツ・ロマン派詩集 / ヘルダーリン, ノヴァーリス, メーリケ [ほか著] ; 川村二郎編 ; 中居実 [ほか]訳. -- 国書刊行会, 1992. -- (ドイツ・ロマン派全集 / 前川道介編 ; 別巻2).</t>
  </si>
  <si>
    <t>19305417</t>
  </si>
  <si>
    <t>948||D||11</t>
  </si>
  <si>
    <t>ジャン・パウル・・・クライスト / [ジャン・パウル, クライスト著] ; 岩田行一, 種村季弘, 金子英雄訳. -- 国書刊行会, 1990. -- (ドイツ・ロマン派全集 / 前川道介編 ; 第11巻).</t>
  </si>
  <si>
    <t>19305418</t>
  </si>
  <si>
    <t>948||D||12</t>
  </si>
  <si>
    <t>シュレーゲル兄弟 / [シュレーゲル兄弟著] ; 平野嘉彦 [ほか] 訳. -- 国書刊行会, 1990. -- (ドイツ・ロマン派全集 / 前川道介編 ; 第12巻).</t>
  </si>
  <si>
    <t>19305425</t>
  </si>
  <si>
    <t>948||D||20</t>
  </si>
  <si>
    <t>太古の夢革命の夢 : 自然論・国家論集 / 薗田宗人編. -- 国書刊行会, 1992. -- (ドイツ・ロマン派全集 / 前川道介編 ; 第20巻).</t>
  </si>
  <si>
    <t>64178415</t>
  </si>
  <si>
    <t>ゲ-テ全集 〈14〉 / . -- 潮出版社, 1980. -- (ゲ-テ全集 ;14).</t>
  </si>
  <si>
    <t>64175196</t>
  </si>
  <si>
    <t>ゲ-テ全集 〈別巻〉 / . -- 潮出版, 1979. -- (ゲ-テ全集 ;ベツカン).</t>
  </si>
  <si>
    <t>64173363</t>
  </si>
  <si>
    <t>ゲ-テ全集 〈4〉 / . -- 潮出版社, 1979. -- (ゲ-テ全集 ;4).</t>
  </si>
  <si>
    <t>64172847</t>
  </si>
  <si>
    <t>ゲ-テ全集 〈6〉 / . -- 潮出版社, 1979. -- (ゲ-テ全集 ;6).</t>
  </si>
  <si>
    <t>64172844</t>
  </si>
  <si>
    <t>ゲ-テ全集 〈11〉 / . -- 潮出版社, 1979. -- (ゲ-テ全集 ;11).</t>
  </si>
  <si>
    <t>64191379</t>
  </si>
  <si>
    <t>ヴィルヘルム・マイスタ-の遍歴時代 / Goethe. -- 潮出版, 1981. -- (ゲ-テ全集 ;8).</t>
  </si>
  <si>
    <t>64190726</t>
  </si>
  <si>
    <t>ゲ-テ全集 〈15〉 / Goethe. -- 潮出版社, 1981. -- (ゲ-テ全集 ;15).</t>
  </si>
  <si>
    <t>64183004</t>
  </si>
  <si>
    <t>ゲ-テ全集 〈2〉 / Goethes. -- 潮出版社, 1980. -- (ゲ-テ全集 ;2).</t>
  </si>
  <si>
    <t>64175535</t>
  </si>
  <si>
    <t>ゲ-テ全集 〈5〉 / . -- 潮出版社, 1980. -- (ゲ-テ全集 ;5).</t>
  </si>
  <si>
    <t>64172846</t>
  </si>
  <si>
    <t>ゲ-テ全集 〈1〉 / . -- 潮出版社, 1979. -- (ゲ-テ全集 ;1).</t>
  </si>
  <si>
    <t>64172848</t>
  </si>
  <si>
    <t>ゲ-テ全集 〈9〉 / . -- 潮出版社, 1979. -- (ゲ-テ全集 ;9).</t>
  </si>
  <si>
    <t>08223950</t>
  </si>
  <si>
    <t>ヴィルヘルム・マイスタ-の修業時代 / , 1982. -- (ゲ-テ全集 ;7).</t>
  </si>
  <si>
    <t>08217144</t>
  </si>
  <si>
    <t>シッダ-ルタ / , 1982. -- (ヘッセ全集 ;7).</t>
  </si>
  <si>
    <t>08305496</t>
  </si>
  <si>
    <t>知と愛. -- 新潮社, 1982. -- (ヘッセ全集 / 高橋健二訳 ; 8).</t>
  </si>
  <si>
    <t>19201976</t>
  </si>
  <si>
    <t>伝記 : リルケ--生涯と作品 / ヴォルフガング・レップマン [著] ; 小島衛 [ほか] 訳. -- 河出書房新社, 1991. -- (リルケ全集 / 塚越敏監修 ; 別巻).</t>
  </si>
  <si>
    <t>19104754</t>
  </si>
  <si>
    <t>詩集 / リルケ [著] ; 新妻篤, 上村弘雄, 田代崇人訳 ; 1 - 5. -- 河出書房新社, 1990. -- (リルケ全集 / 塚越敏監修 ; 第1-5巻).</t>
  </si>
  <si>
    <t>19104753</t>
  </si>
  <si>
    <t>19104752</t>
  </si>
  <si>
    <t>19201977</t>
  </si>
  <si>
    <t>19104751</t>
  </si>
  <si>
    <t>948||R||6</t>
  </si>
  <si>
    <t>散文 / リルケ [著] ; 金子正昭, 伊藤行雄訳 ; 1, 2. -- 河出書房新社, 1990. -- (リルケ全集 / 塚越敏監修 ; 第6-7巻).</t>
  </si>
  <si>
    <t>19104750</t>
  </si>
  <si>
    <t>948||R||7</t>
  </si>
  <si>
    <t>19104748</t>
  </si>
  <si>
    <t>948||R||9</t>
  </si>
  <si>
    <t>日記 / リルケ [著] ; 城眞一, 上村弘雄訳. -- 河出書房新社, 1991. -- (リルケ全集 / 塚越敏監修 ; 第9巻).</t>
  </si>
  <si>
    <t>19408038</t>
  </si>
  <si>
    <t>948||S</t>
  </si>
  <si>
    <t>ハンス・ザックス作品集 / Sachs, Hans, | 藤代 幸一. -- 大学書林, 1983.</t>
  </si>
  <si>
    <t>64175715</t>
  </si>
  <si>
    <t>アモク / ツヴァイク著 ; 渡辺健 [ほか] 訳. -- みすず書房, 1973. -- (ツヴァイク全集 / ツヴァイク著 ; 1).</t>
  </si>
  <si>
    <t>64175730</t>
  </si>
  <si>
    <t>権力とたたかう良心 / 高杉一郎訳. -- みすず書房, 1973. -- (ツヴァイク全集 / ツヴァイク著 ; 17).</t>
  </si>
  <si>
    <t>64175721</t>
  </si>
  <si>
    <t>無口な女 / ツヴァイク著 ; 内垣啓一, 近藤公一共訳. -- みすず書房, 1976. -- (ツヴァイク全集 / ツヴァイク著 ; 7).</t>
  </si>
  <si>
    <t>18402104</t>
  </si>
  <si>
    <t>949.6||H</t>
  </si>
  <si>
    <t>イプセン : 生涯と作品 / 原 千代海, 1980.</t>
  </si>
  <si>
    <t>19606945</t>
  </si>
  <si>
    <t>アドヴェント・カレンダー : 24日間の不思議な旅 / ヨースタイン・ゴルデル著 ; 池田香代子訳. -- 日本放送出版協会, 1996.</t>
  </si>
  <si>
    <t>10500801</t>
  </si>
  <si>
    <t>949.73||A</t>
  </si>
  <si>
    <t>雪だるま / ハンス・クリスチャン・アンデルセン作 ; 長島要一訳 ; ジョン・シェリー画. -- 評論社, 2005. -- (あなたの知らないアンデルセン).</t>
  </si>
  <si>
    <t>10501980</t>
  </si>
  <si>
    <t>949.73||W</t>
  </si>
  <si>
    <t>アンデルセン : ある語り手の生涯 / ジャッキー・ヴォルシュレガー著 ; 安達まみ訳. -- 岩波書店, 2005.</t>
  </si>
  <si>
    <t>10602955</t>
  </si>
  <si>
    <t>949.83||G</t>
  </si>
  <si>
    <t>エリックの青春 / ヤン・ギィユー著 ; 柳沢由実子訳. -- 扶桑社, 2006.</t>
  </si>
  <si>
    <t>10406232</t>
  </si>
  <si>
    <t>951.6||V</t>
  </si>
  <si>
    <t>革命詩人デゾルグの錯乱 : フランス革命における一ブルジョワの上昇と転落 / ミシェル・ヴォヴェル [著] ; 立川孝一, 印出忠夫訳. -- 法政大学出版局, 2004. -- (叢書・ウニベルシタス ; 804).</t>
  </si>
  <si>
    <t>10405606</t>
  </si>
  <si>
    <t>灰色の魂 / フィリップ・クローデル [著] ; 高橋啓訳. -- みすず書房, 2004.</t>
  </si>
  <si>
    <t>10603276</t>
  </si>
  <si>
    <t>木を植えた男 / ジャン・ジオノ著 ; 山本省訳. -- 彩流社, 2006.</t>
  </si>
  <si>
    <t>10503557</t>
  </si>
  <si>
    <t>953.7||H</t>
  </si>
  <si>
    <t>星の王子さまの本 / 星の王子さまクラブ編. -- 宝島社, 2005.</t>
  </si>
  <si>
    <t>10104319</t>
  </si>
  <si>
    <t>953.7||K</t>
  </si>
  <si>
    <t>無知 / ミラン・クンデラ著 ; 西永良成訳. -- 集英社, 2001.</t>
  </si>
  <si>
    <t>10508668</t>
  </si>
  <si>
    <t>星の王子さま☆学 / 片木智年著. -- 慶應義塾大学出版会, 2005.</t>
  </si>
  <si>
    <t>10803701</t>
  </si>
  <si>
    <t>調書 / J.M.G.ル・クレジオ著 : 豊崎光一訳. -- 新潮社, 2008.</t>
  </si>
  <si>
    <t>10203746</t>
  </si>
  <si>
    <t>953.7||P</t>
  </si>
  <si>
    <t>モードに見るプルースト : 『失われた時を求めて』を読む / 長谷川富子著. -- 青山社, 2002.</t>
  </si>
  <si>
    <t>10302054</t>
  </si>
  <si>
    <t>953.7||S</t>
  </si>
  <si>
    <t>路面電車 / クロード・シモン [著] ; 平岡篤頼訳. -- 白水社, 2003.</t>
  </si>
  <si>
    <t>18803051</t>
  </si>
  <si>
    <t>955||P</t>
  </si>
  <si>
    <t>シルクロード・キャラバン / Philipe, Anne, 1988.</t>
  </si>
  <si>
    <t>91093308</t>
  </si>
  <si>
    <t>956||C</t>
  </si>
  <si>
    <t>神さまがくれた手 : 奇跡の両手移植 / ドニ・シャトリエ著 : 蒲田耕二訳. -- 清流出版, 2010.</t>
  </si>
  <si>
    <t>19606716</t>
  </si>
  <si>
    <t>956||L</t>
  </si>
  <si>
    <t>世界ハッカー犯罪白書 / セルジュ・ル・ドラン,フィリップ・ロゼ著 ; 桑原透訳. -- 文芸春秋, 1996.</t>
  </si>
  <si>
    <t>91090526</t>
  </si>
  <si>
    <t>アウシュヴィッツの音楽隊 / シモン・ラックス, ルネ・クーディー著 ; 大久保喬樹訳. -- 新版. -- 音楽之友社, 2009.</t>
  </si>
  <si>
    <t>10503721</t>
  </si>
  <si>
    <t>956||M</t>
  </si>
  <si>
    <t>私の工大生活/光崎育利著, 1994.</t>
  </si>
  <si>
    <t>19702434</t>
  </si>
  <si>
    <t>956||R</t>
  </si>
  <si>
    <t>野生のティッピ : 動物と話す少女 / シルヴィ・ロベール, アラン・ドゥグレ著 ; 水品修訳. -- 小学館, 1997.</t>
  </si>
  <si>
    <t>00116968</t>
  </si>
  <si>
    <t>十字架への献身 ; 精霊たち ; 夏 / 安藤元雄 [ほか] 訳. -- 新潮社, 1973. -- (カミュ全集 / [カミュ著] ; 佐藤朔, 高畠正明編 ; 7).</t>
  </si>
  <si>
    <t>00116964</t>
  </si>
  <si>
    <t>カリギュラ ; 誤解 ; ドイツ人の友への手紙 / 安藤元雄 [ほか] 訳. -- 新潮社, 1972. -- (カミュ全集 / [カミュ著] ; 佐藤朔, 高畠正明編 ; 3).</t>
  </si>
  <si>
    <t>00116969</t>
  </si>
  <si>
    <t>ある臨床例 / Camus, 7Albert. -- 新潮社, 1973. -- (カミュ全集 ;ダイ8カン).</t>
  </si>
  <si>
    <t>00116970</t>
  </si>
  <si>
    <t>尼僧への鎮魂歌 / Camus, 7Albert. -- 新潮社, 1973. -- (カミュ全集 ;ダイ9カン).</t>
  </si>
  <si>
    <t>00116971</t>
  </si>
  <si>
    <t>追放と王国 / Camus, 7Albert. -- 新潮社, 1973. -- (カミュ全集 ;ダイ10カン).</t>
  </si>
  <si>
    <t>00116966</t>
  </si>
  <si>
    <t>戒厳令 ; 正義の人びと / 大久保輝臣 [ほか] 訳. -- 新潮社, 1973. -- (カミュ全集 / [カミュ著] ; 佐藤朔, 高畠正明編 ; 5).</t>
  </si>
  <si>
    <t>00116967</t>
  </si>
  <si>
    <t>反抗的人間 / Camus, 7Albert. -- 新潮社, 1973. -- (カミユ全集 ;6).</t>
  </si>
  <si>
    <t>18901167</t>
  </si>
  <si>
    <t>958||M||1</t>
  </si>
  <si>
    <t>メリメ全集 〈1 小説1 散文詩〉 / Merimee, Prosper, 1977. -- (メリメ全集 ;1).</t>
  </si>
  <si>
    <t>18612746</t>
  </si>
  <si>
    <t>958||M||2</t>
  </si>
  <si>
    <t>メリメ全集 〈2 小説2〉 / Merimee, Prosper, 1977. -- (メリメ全集 ;2).</t>
  </si>
  <si>
    <t>18612747</t>
  </si>
  <si>
    <t>958||M||3</t>
  </si>
  <si>
    <t>メリメ全集 〈3 小説3 戯曲〉 / Merimee, Prosper, 1986. -- (メリメ全集 ;3).</t>
  </si>
  <si>
    <t>18612748</t>
  </si>
  <si>
    <t>958||M||4</t>
  </si>
  <si>
    <t>メリメ全集 〈4 史伝1〉 / Merimee, Prosper, 1977. -- (メリメ全集 ;4).</t>
  </si>
  <si>
    <t>10011265</t>
  </si>
  <si>
    <t>960.28||C</t>
  </si>
  <si>
    <t>セルバンテス / Canavaggio, Jean ; 円子 千代 (訳). -- 法政大学出版局, 2000. -- (叢書・ウニベルシタス).</t>
  </si>
  <si>
    <t>91040732</t>
  </si>
  <si>
    <t>961||N</t>
  </si>
  <si>
    <t>ネルーダ詩集 / ネルーダ [著] ; 田村さと子訳編. -- 思潮社, 2004. -- (海外詩文庫 ; 14).</t>
  </si>
  <si>
    <t>10408653</t>
  </si>
  <si>
    <t>マチュピチュの頂 / パブロ・ネルーダ著 ; 野谷文昭訳. -- 書肆山田, 2004.</t>
  </si>
  <si>
    <t>18712832</t>
  </si>
  <si>
    <t>961||P</t>
  </si>
  <si>
    <t>人生よありがとう : 十行詩による自伝 / ビオレッタ・パラ著 ; 水野るり子訳. -- 現代企画室, 1987. -- (インディアス群書 ; 第8巻).</t>
  </si>
  <si>
    <t>18905765</t>
  </si>
  <si>
    <t>961||Y</t>
  </si>
  <si>
    <t>ガブリエラ・ミストラル : 風は大地を渡る / 芳田悠三著. -- JICC出版局, 1989.</t>
  </si>
  <si>
    <t>18903737</t>
  </si>
  <si>
    <t>963||A</t>
  </si>
  <si>
    <t>めくるめく世界 / レイナルド・アレナス著 ; 鼓直, 杉山晃訳. -- 国書刊行会, 1989. -- (文学の冒険).</t>
  </si>
  <si>
    <t>10500334</t>
  </si>
  <si>
    <t>963||B</t>
  </si>
  <si>
    <t>寓話セラピー : 目からウロコの51話 / ホルヘ・ブカイ著 ; 麓愛弓訳. -- めるくまーる, 2005.</t>
  </si>
  <si>
    <t>933.7||M||2</t>
  </si>
  <si>
    <t>933.7||M||3</t>
  </si>
  <si>
    <t>風と共に去りぬ / ミッチェル著 ; 大久保康雄,竹内道之助訳 ; 1 - 5. -- 新潮社, 1977. -- (新潮文庫 ; 赤-91-A-E,ミー3-1).</t>
  </si>
  <si>
    <t>933.7||M||4</t>
  </si>
  <si>
    <t>933.7||M||5</t>
  </si>
  <si>
    <t>19405850</t>
  </si>
  <si>
    <t>メダカの花嫁学校 / 阿川 佐和子. -- 世界文化社, 1991.</t>
  </si>
  <si>
    <t>10201535</t>
  </si>
  <si>
    <t>パニック障害に悩むあなたへ : 希望の光を与えたくて / 桯允著. -- 文芸社, 2002.</t>
  </si>
  <si>
    <t>工大文庫本</t>
  </si>
  <si>
    <t>91950236</t>
  </si>
  <si>
    <t>終焉をめぐって / 柄谷行人 [著]. -- 講談社, 1995. -- (講談社学術文庫 ; [1179]).</t>
  </si>
  <si>
    <t>91041565</t>
  </si>
  <si>
    <t>らもチチ : わたしの半生 / 中島らも, チチ松村[著] ; 青春篇, 中年篇. -- 講談社, 2004. -- (講談社文庫 ; [な-41-12], [な-41-13]).</t>
  </si>
  <si>
    <t>91051038</t>
  </si>
  <si>
    <t>910.268||W</t>
  </si>
  <si>
    <t>一葉の日記 / 和田芳恵 [著] ; : 新装版. -- 講談社, 2005. -- (講談社文芸文庫).</t>
  </si>
  <si>
    <t>00129708</t>
  </si>
  <si>
    <t>911.32||I</t>
  </si>
  <si>
    <t>芭蕉入門 / 井本農一[著]. -- 講談社, 1977. -- (講談社学術文庫 ; [122]).</t>
  </si>
  <si>
    <t>91040987</t>
  </si>
  <si>
    <t>911.63||S</t>
  </si>
  <si>
    <t>梁塵秘抄 / 西郷信綱著. -- 筑摩書房, 2004. -- (ちくま学芸文庫 ; [サ-16-1]).</t>
  </si>
  <si>
    <t>00125144</t>
  </si>
  <si>
    <t>竹取物語 / 中河與一訳註. -- 角川書店, 1956. -- (角川文庫 ; 808).</t>
  </si>
  <si>
    <t>91081288</t>
  </si>
  <si>
    <t>913.36||M||7</t>
  </si>
  <si>
    <t>源氏物語 / [紫式部著] ; 瀬戸内寂聴訳 ; 巻1 - 巻10. -- 講談社, 2007. -- (講談社文庫 ; [せ-1-64]-[せ-1-73]).</t>
  </si>
  <si>
    <t>91081289</t>
  </si>
  <si>
    <t>913.36||M||8</t>
  </si>
  <si>
    <t>91081290</t>
  </si>
  <si>
    <t>913.36||M||9</t>
  </si>
  <si>
    <t>91010254</t>
  </si>
  <si>
    <t>913.6||A||5</t>
  </si>
  <si>
    <t>帝都物語 / 荒俣宏 [著] ; 第1番 - 第6番. -- 新装合本版. -- 角川書店, 1995. -- (角川文庫).</t>
  </si>
  <si>
    <t>91010255</t>
  </si>
  <si>
    <t>913.6||A||6</t>
  </si>
  <si>
    <t>91011508</t>
  </si>
  <si>
    <t>結婚 / 遠藤周作 [著]. -- 講談社, 1981. -- (講談社文庫).</t>
  </si>
  <si>
    <t>91011268</t>
  </si>
  <si>
    <t>深い河 (ディープ・リバー) / 遠藤周作 [著]. -- 講談社, 1996. -- (講談社文庫).</t>
  </si>
  <si>
    <t>91011527</t>
  </si>
  <si>
    <t>怪奇小説集 / 遠藤周作 [著] ; 恐の巻, 怖の巻. -- 新撰版. -- 講談社, 2000. -- (講談社文庫).</t>
  </si>
  <si>
    <t>91011528</t>
  </si>
  <si>
    <t>91011582</t>
  </si>
  <si>
    <t>父親 / 遠藤周作 [著]. -- 講談社, 1989. -- (講談社文庫).</t>
  </si>
  <si>
    <t>91011578</t>
  </si>
  <si>
    <t>最後の殉教者 / 遠藤周作 [著]. -- 講談社, 1984. -- (講談社文庫).</t>
  </si>
  <si>
    <t>91011524</t>
  </si>
  <si>
    <t>913.6||E||下</t>
  </si>
  <si>
    <t>決戦の時 / 遠藤周作[著] ; 上, 下. -- 講談社, 1994. -- (講談社文庫).</t>
  </si>
  <si>
    <t>91011584</t>
  </si>
  <si>
    <t>わが恋う人は / 遠藤周作 [著] ; 上, 下. -- 講談社, 1990. -- (講談社文庫).</t>
  </si>
  <si>
    <t>91011521</t>
  </si>
  <si>
    <t>反逆 / 遠藤周作[著] ; 上, 下. -- 講談社, 1991. -- (講談社文庫).</t>
  </si>
  <si>
    <t>91011583</t>
  </si>
  <si>
    <t>913.6||E||上</t>
  </si>
  <si>
    <t>91011520</t>
  </si>
  <si>
    <t>91011164</t>
  </si>
  <si>
    <t>913.6||H||10</t>
  </si>
  <si>
    <t>暗黒の奇蹟 ; 光芒の宇宙. -- 集英社, 1999. -- (集英社文庫 . 幻魔大戦 : 決定版 / 平井和正著 ; 10).</t>
  </si>
  <si>
    <t>91011156</t>
  </si>
  <si>
    <t>最初の戦闘 ; 救世主への道. -- 集英社, 1999. -- (集英社文庫 . 幻魔大戦 : 決定版 / 平井和正著 ; 2).</t>
  </si>
  <si>
    <t>91011161</t>
  </si>
  <si>
    <t>913.6||H||7</t>
  </si>
  <si>
    <t>魔王の誕生 ; 幻魔との接触. -- 集英社, 1999. -- (集英社文庫 . 幻魔大戦 : 決定版 / 平井和正著 ; 7).</t>
  </si>
  <si>
    <t>91011162</t>
  </si>
  <si>
    <t>913.6||H||8</t>
  </si>
  <si>
    <t>幻魔の標的 ; 光の記憶. -- 集英社, 1999. -- (集英社文庫 . 幻魔大戦 : 決定版 / 平井和正著 ; 8).</t>
  </si>
  <si>
    <t>91011163</t>
  </si>
  <si>
    <t>913.6||H||9</t>
  </si>
  <si>
    <t>光のネットワーク ; ハルマゲドン幻視. -- 集英社, 1999. -- (集英社文庫 . 幻魔大戦 : 決定版 / 平井和正著 ; 9).</t>
  </si>
  <si>
    <t>91011465</t>
  </si>
  <si>
    <t>ハルマヘラ・メモリー / 池部良著. -- 中央公論新社, 2001. -- (中公文庫 ; い-68-3).</t>
  </si>
  <si>
    <t>00127246</t>
  </si>
  <si>
    <t>氷壁 / 井上靖著. -- 改版. -- 新潮社, 1975. -- (新潮文庫 ; い-7-10).</t>
  </si>
  <si>
    <t>91990499</t>
  </si>
  <si>
    <t>沖縄の怒り : コザ事件・米兵少女暴行事件 / 伊佐千尋著. -- 文芸春秋, 1996. -- (文春文庫).</t>
  </si>
  <si>
    <t>91990497</t>
  </si>
  <si>
    <t>913.6||I||3</t>
  </si>
  <si>
    <t>鬼平犯科帳 / 池波正太郎著 ; 1 - 21. -- 文芸春秋, 1974. -- (文春文庫 ; [い-4-1-4,9,12,19,21-22,26-27,30,32-33,37,41,44-46]).</t>
  </si>
  <si>
    <t>91990498</t>
  </si>
  <si>
    <t>91011238</t>
  </si>
  <si>
    <t>ターン / 北村薫著. -- 新潮社, 2000. -- (新潮文庫 ; き-17-2).</t>
  </si>
  <si>
    <t>00129480</t>
  </si>
  <si>
    <t>真贋の森 / 松本清張著. -- 中央公論社, 1974. -- (中公文庫).</t>
  </si>
  <si>
    <t>91010975</t>
  </si>
  <si>
    <t>かまいたち / 宮部みゆき著. -- 新潮社, 1996. -- (新潮文庫 ; み-22-6).</t>
  </si>
  <si>
    <t>91011295</t>
  </si>
  <si>
    <t>寺内貫太郎一家 / 向田邦子著. -- 新潮社, 1983. -- (新潮文庫 ; 草-294-1, む-3-1).</t>
  </si>
  <si>
    <t>00129575</t>
  </si>
  <si>
    <t>913.6||M||2</t>
  </si>
  <si>
    <t>源義経 / 村上元三著 ; 1 - 5. -- 講談社, 1979. -- (講談社文庫).</t>
  </si>
  <si>
    <t>00129576</t>
  </si>
  <si>
    <t>00127229</t>
  </si>
  <si>
    <t>われらの時代 / 大江健三郎著. -- 新潮社, 1963. -- (新潮文庫 ; 草-126-B, 1596).</t>
  </si>
  <si>
    <t>91940846</t>
  </si>
  <si>
    <t>芽むしり・仔撃ち / 大江健三郎著. -- 新潮社, 1965. -- (新潮文庫 ; 草-126-C、1702).</t>
  </si>
  <si>
    <t>91950264</t>
  </si>
  <si>
    <t>小説・吉田茂 : 戦後復興に賭けたワンマン宰相 / 大下英治 [著]. -- 講談社, 1995. -- (講談社文庫 ; お-64-5).</t>
  </si>
  <si>
    <t>91940845</t>
  </si>
  <si>
    <t>日常生活の冒険 / 大江健三郎著. -- 新潮社, 1971. -- (新潮文庫 ; 草-126-F).</t>
  </si>
  <si>
    <t>91940929</t>
  </si>
  <si>
    <t>われらの時代 / 大江健三郎著. -- 改版. -- 新潮社, 1990. -- (新潮文庫 ; お-9-2).</t>
  </si>
  <si>
    <t>91940850</t>
  </si>
  <si>
    <t>同時代ゲーム / 大江健三郎著. -- 新潮社, 1984. -- (新潮文庫 ; 草-126-14, お-9-14).</t>
  </si>
  <si>
    <t>00127234</t>
  </si>
  <si>
    <t>空の怪物アグイー / 大江健三郎著. -- 新潮社, 1972. -- (新潮文庫 ; 草-126-G).</t>
  </si>
  <si>
    <t>91940851</t>
  </si>
  <si>
    <t>万延元年のフットボール / 大江健三郎 [著]. -- 講談社, 1988. -- (講談社文芸文庫).</t>
  </si>
  <si>
    <t>91020483</t>
  </si>
  <si>
    <t>宙返り / 大江健三郎 [著] ; 上, 下. -- 講談社, 2002. -- (講談社文庫).</t>
  </si>
  <si>
    <t>91020691</t>
  </si>
  <si>
    <t>新渡戸稲造 / 杉森久英著. -- 学陽書房, 2000. -- (人物文庫).</t>
  </si>
  <si>
    <t>91050376</t>
  </si>
  <si>
    <t>アームストロング砲 / 司馬遼太郎 [著] ; : 新装版. -- 講談社, 2004. -- (講談社文庫).</t>
  </si>
  <si>
    <t>91020844</t>
  </si>
  <si>
    <t>ヴァ-ジン・ビュ-ティ / 斎藤綾子著. -- 新潮社, 1999. -- (新潮文庫 ; さ-35-4).</t>
  </si>
  <si>
    <t>00113414</t>
  </si>
  <si>
    <t>尻啖え孫市 / 司馬遼太郎著. -- 角川書店, 1969. -- (角川文庫 ; 2623).</t>
  </si>
  <si>
    <t>91990546</t>
  </si>
  <si>
    <t>小説新巨大証券 / 高杉良 [著] ; 上, 下. -- 講談社, 1997. -- (講談社文庫).</t>
  </si>
  <si>
    <t>91041204</t>
  </si>
  <si>
    <t>百年の預言 / 高樹のぶ子著 ; 上巻, 下巻. -- 新潮社, 2004. -- (新潮文庫 ; た-43-10, た-43-11).</t>
  </si>
  <si>
    <t>91041203</t>
  </si>
  <si>
    <t>91990545</t>
  </si>
  <si>
    <t>91990299</t>
  </si>
  <si>
    <t>913.6||Y||1</t>
  </si>
  <si>
    <t>豊臣秀吉 / 山岡荘八 [著] ; 1 - 8. -- 講談社, 1987. -- (山岡荘八歴史文庫 ; 15-22).</t>
  </si>
  <si>
    <t>91990330</t>
  </si>
  <si>
    <t>徳川慶喜 / 山岡荘八 [著] ; 1 - 6. -- 講談社, 1986. -- (山岡荘八歴史文庫 ; 80-85).</t>
  </si>
  <si>
    <t>91040856</t>
  </si>
  <si>
    <t>小説太平洋戦争 / 山岡荘八著 ; 1 - 9. -- 講談社, 1986. -- (山岡荘八歴史文庫 ; 92-100).</t>
  </si>
  <si>
    <t>91990360</t>
  </si>
  <si>
    <t>源頼朝 / 山岡荘八 [著] ; 1, 2, 3. -- 講談社, 1987. -- (山岡荘八歴史文庫 ; 1-3).</t>
  </si>
  <si>
    <t>91990367</t>
  </si>
  <si>
    <t>千葉周作 / 山岡荘八 [著] ; 1, 2. -- 講談社, 1987. -- (山岡荘八歴史文庫 ; 70,71).</t>
  </si>
  <si>
    <t>91990300</t>
  </si>
  <si>
    <t>913.6||Y||2</t>
  </si>
  <si>
    <t>91990331</t>
  </si>
  <si>
    <t>91990368</t>
  </si>
  <si>
    <t>91990361</t>
  </si>
  <si>
    <t>91040857</t>
  </si>
  <si>
    <t>91990356</t>
  </si>
  <si>
    <t>913.6||Y||3</t>
  </si>
  <si>
    <t>坂本龍馬 / 山岡荘八著 ; 1 黒船の巻, 2 胎動の巻, 3 狂風の巻. -- 講談社, 1986. -- (山岡荘八歴史文庫 ; 74-76).</t>
  </si>
  <si>
    <t>91990332</t>
  </si>
  <si>
    <t>91990362</t>
  </si>
  <si>
    <t>91990301</t>
  </si>
  <si>
    <t>91040858</t>
  </si>
  <si>
    <t>91990333</t>
  </si>
  <si>
    <t>913.6||Y||4</t>
  </si>
  <si>
    <t>91990350</t>
  </si>
  <si>
    <t>織田信長 / 山岡荘八著 ; 1 無門三略の巻 - 5 本能寺の巻. -- 講談社, 1987. -- (山岡荘八歴史文庫 ; 10-14).</t>
  </si>
  <si>
    <t>91990334</t>
  </si>
  <si>
    <t>913.6||Y||5</t>
  </si>
  <si>
    <t>91990335</t>
  </si>
  <si>
    <t>913.6||Y||6</t>
  </si>
  <si>
    <t>91030936</t>
  </si>
  <si>
    <t>913.6||Y||8</t>
  </si>
  <si>
    <t>宮本武蔵 / 吉川英治著 ; 1 - 8. -- 講談社, 1989. -- (吉川英治歴史時代文庫 / 吉川英治著 ; 14-21).</t>
  </si>
  <si>
    <t>91071841</t>
  </si>
  <si>
    <t>913.68||H||16</t>
  </si>
  <si>
    <t>ショートショートの広場 / 星新一編 ; 1 - 20. -- 講談社, 1985. -- (講談社文庫 ; ほ-1-10〜, あ-4-31, [あ-4-33]-[あ-4-36], [あ-4-39]).</t>
  </si>
  <si>
    <t>91071842</t>
  </si>
  <si>
    <t>913.68||H||17</t>
  </si>
  <si>
    <t>91071843</t>
  </si>
  <si>
    <t>913.68||H||18</t>
  </si>
  <si>
    <t>91011290</t>
  </si>
  <si>
    <t>新編銀河鉄道の夜 / 宮沢賢治著. -- 新潮社, 1989. -- (新潮文庫 ; み-2-5).</t>
  </si>
  <si>
    <t>00129331</t>
  </si>
  <si>
    <t>914.3||S</t>
  </si>
  <si>
    <t>枕草子 : 付現代語訳 / 清少納言[著] ; 石田穣二訳注 ; 上巻, 下巻. -- 新版. -- 角川書店, 1979. -- (角川文庫).</t>
  </si>
  <si>
    <t>91020126</t>
  </si>
  <si>
    <t>徒然草 / [吉田兼好著] ; 西尾実, 安良岡康作校注. -- 新訂. -- 岩波書店, 1985. -- (岩波文庫 ; 黄(30)-112-1, 30-112-1).</t>
  </si>
  <si>
    <t>91011627</t>
  </si>
  <si>
    <t>ソネット集 / シェイクスピア作 ; 高松雄一訳. -- 岩波書店, 1986. -- (岩波文庫 ; 32-205-5).</t>
  </si>
  <si>
    <t>91020288</t>
  </si>
  <si>
    <t>932.7||G</t>
  </si>
  <si>
    <t>トラフィック / スティーブン・ギャガン [著] ; 富永和子訳. -- 新潮社, 2001. -- (新潮文庫 ; キ-11-1).</t>
  </si>
  <si>
    <t>91070561</t>
  </si>
  <si>
    <t>933.6||K</t>
  </si>
  <si>
    <t>プークが丘の妖精パック / キプリング著 ; 金原瑞人, 三辺律子訳. -- 光文社, 2007. -- (光文社古典新訳文庫).</t>
  </si>
  <si>
    <t>91060248</t>
  </si>
  <si>
    <t>真犯人 / P.コーンウェル [著] ; 相原真理子訳. -- 講談社, 1993. -- (講談社文庫).</t>
  </si>
  <si>
    <t>91020573</t>
  </si>
  <si>
    <t>スコーピオン・キング / マックス・アラン・コリンズ [著] ; 小田川佳子訳. -- 角川書店, 2002. -- (角川文庫).</t>
  </si>
  <si>
    <t>91020986</t>
  </si>
  <si>
    <t>郵便配達は二度ベルを鳴らす / ジェームス・ケイン[著] ; 田中西二郎訳. -- 改版. -- 新潮社, 1995. -- (新潮文庫 ; ケ-3-1).</t>
  </si>
  <si>
    <t>91081798</t>
  </si>
  <si>
    <t>北極の事件簿 / オーエン・コルファー [著] ; 大久保寛訳. -- 角川書店, 2007. -- (角川文庫 ; 14932 . アルテミス・ファウル).</t>
  </si>
  <si>
    <t>91041247</t>
  </si>
  <si>
    <t>痕跡 / パトリシア・コーンウェル[著] ; 相原真理子訳 ; 上, 下. -- 講談社, 2004. -- (講談社文庫 ; [こ-33-19], [こ-33-20]).</t>
  </si>
  <si>
    <t>91051602</t>
  </si>
  <si>
    <t>神の手 / パトリシア・コーンウェル[著] : 相原真理子訳 ; 上, 下. -- 講談社, 2005. -- (講談社文庫 ; [こ-33-23], [こ-33-24]).</t>
  </si>
  <si>
    <t>91051601</t>
  </si>
  <si>
    <t>91041246</t>
  </si>
  <si>
    <t>91020825</t>
  </si>
  <si>
    <t>メン・イン・ブラック / エスター・M・フライスナー著 ; ロバート・ゴードン原案 ; ロバート・ゴードン, バリー・ファナロ脚本 ; 石川順子訳 ; 2. -- ソニー・マガジンズ, 2002. -- (ヴィレッジブックス).</t>
  </si>
  <si>
    <t>91980957</t>
  </si>
  <si>
    <t>ゼロ・アワー / ジョゼフ・フィンダー [著] ; 石田善彦訳. -- 新潮社, 1998. -- (新潮文庫 ; フ-42-1).</t>
  </si>
  <si>
    <t>91021116</t>
  </si>
  <si>
    <t>フィツジェラルド短編集 / フィツジェラルド [著] ; 野崎孝訳. -- 新潮社, 1990. -- (新潮文庫 ; フ-9-2).</t>
  </si>
  <si>
    <t>91960794</t>
  </si>
  <si>
    <t>ジャッカルの日 / フレデリック・フォーサイス ; 篠原慎訳. -- 角川書店, 1979. -- (角川文庫 ; 4335).</t>
  </si>
  <si>
    <t>91020963</t>
  </si>
  <si>
    <t>放課後のギャング団 / クリス・ファーマン著 ; 川副智子訳. -- 早川書房, 2001. -- (ハヤカワ文庫 ; NV977).</t>
  </si>
  <si>
    <t>91051528</t>
  </si>
  <si>
    <t>シャーロック・ホームズの息子 / フリーマントル [著] ; 日暮雅通訳 ; 上, 下. -- 新潮社, 2005. -- (新潮文庫 ; フ-13-51, フ-13-52).</t>
  </si>
  <si>
    <t>91040173</t>
  </si>
  <si>
    <t>コールドマウンテン / チャールズ・フレイジャー [著] : 土屋政雄訳 ; 上巻, 下巻. -- 新潮社, 2004. -- (新潮文庫 ; フ-48-1, フ-48-2).</t>
  </si>
  <si>
    <t>91040172</t>
  </si>
  <si>
    <t>91041614</t>
  </si>
  <si>
    <t>ブリジット・ジョーンズの日記 : きれそうなわたしの12か月 / ヘレン・フィールディング著 ; 亀井よし子訳 ; 上, 下. -- ソニー・マガジンズ, 2004. -- (ヴィレッジブックス).</t>
  </si>
  <si>
    <t>91051527</t>
  </si>
  <si>
    <t>91040658</t>
  </si>
  <si>
    <t>怪盗ニックを盗め / エドワード・D.ホック著 ; 木村二郎訳. -- 早川書房, 2003. -- (ハヤカワ・ミステリ文庫).</t>
  </si>
  <si>
    <t>91040657</t>
  </si>
  <si>
    <t>怪盗ニックの事件簿 / エドワード・D.ホック著 ; 木村二郎訳. -- 早川書房, 2003. -- (ハヤカワ・ミステリ文庫).</t>
  </si>
  <si>
    <t>91040352</t>
  </si>
  <si>
    <t>怪盗ニック対女怪盗サンドラ / エドワード・D.ホック著 ; 木村二郎訳. -- 早川書房, 2004. -- (ハヤカワ・ミステリ文庫).</t>
  </si>
  <si>
    <t>91020915</t>
  </si>
  <si>
    <t>蝶々と戦車 ; 何を見ても何かを思いだす / ヘミングウェイ [著] ; 高見浩訳. -- 新潮社, 1997. -- (新潮文庫 ; ヘ-2-12 . ヘミングウェイ全短編  ; 3).</t>
  </si>
  <si>
    <t>91020980</t>
  </si>
  <si>
    <t>ホテル・ニューハンプシャー / ジョン・アーヴィング [著] ; 中野圭二訳 ; 上, 下. -- 新潮社, 1989. -- (新潮文庫 ; ア-12-3, ア-12-4).</t>
  </si>
  <si>
    <t>91020410</t>
  </si>
  <si>
    <t>933.7||K</t>
  </si>
  <si>
    <t>E.T.グリーン・プラネット : The extra‐terrestrial / ウィリアム・コッツウィンクル著 ; 細田利江子訳. -- ソニー・マガジンズ, 2002. -- (ヴィレッジブックス).</t>
  </si>
  <si>
    <t>91011597</t>
  </si>
  <si>
    <t>933.7||K||下</t>
  </si>
  <si>
    <t>眠り姫 / ダニエル・キイス著 ; 秋津知子訳 ; 上, 下. -- 早川書房, 2000. -- (ダニエル・キイス文庫 ; 11).</t>
  </si>
  <si>
    <t>91020370</t>
  </si>
  <si>
    <t>アトランティスのこころ / スティーヴン・キング [著] ; 白石朗訳 ; 上巻, 下巻. -- 新潮社, 2002. -- (新潮文庫 ; キ-3-25, キ-3-26).</t>
  </si>
  <si>
    <t>91011596</t>
  </si>
  <si>
    <t>933.7||K||上</t>
  </si>
  <si>
    <t>91020369</t>
  </si>
  <si>
    <t>91020826</t>
  </si>
  <si>
    <t>スター・ウォーズエピソード2クローンの攻撃 / ジョージ・ルーカス原作 ; ジョージ・ルーカス, ジョナサン・ヘイルズ脚本 ; R.A.サルヴァトア著 ; 富永和子訳. -- ソニー・マガジンズ, 2002. -- (Lucas books).</t>
  </si>
  <si>
    <t>91050055</t>
  </si>
  <si>
    <t>白い牙 / ジャック・ロンドン[著] ; 白石佑光訳. -- 改版. -- 新潮社, 1992. -- (新潮文庫 ; ロ-3-1).</t>
  </si>
  <si>
    <t>91950876</t>
  </si>
  <si>
    <t>魔術師 / サマセット・モーム著 ; 田中西二郎訳. -- 筑摩書房, 1995. -- (ちくま文庫).</t>
  </si>
  <si>
    <t>91011180</t>
  </si>
  <si>
    <t>933.7||M||1</t>
  </si>
  <si>
    <t>アウトサイダー / メリンダ・メッツ著 ; 金子司訳. -- 早川書房, 2001. -- (ハヤカワ文庫 ; SF1355 . { ロズウェル : 星の恋人たち / メリンダ・メッツ著 ; 金子司訳 } ; 1).</t>
  </si>
  <si>
    <t>91030214</t>
  </si>
  <si>
    <t>933.7||M||10</t>
  </si>
  <si>
    <t>帰還 / メリンダ・メッツ著 ; 金子司訳. -- 早川書房, 2002. -- (ハヤカワ文庫 ;SF1422 . { ロズウェル : 星の恋人たち / メリンダ・メッツ著 ; 金子司訳 } ; 10).</t>
  </si>
  <si>
    <t>91011181</t>
  </si>
  <si>
    <t>危険な仲間 / メリンダ・メッツ著 ; 金子司訳. -- 早川書房, 2001. -- (ハヤカワ文庫 ; SF1359 . { ロズウェル : 星の恋人たち / メリンダ・メッツ著 ; 金子司訳 } ; 2).</t>
  </si>
  <si>
    <t>19300860</t>
  </si>
  <si>
    <t>91011182</t>
  </si>
  <si>
    <t>探索者 / メリンダ・メッツ著 ; 金子司訳. -- 早川書房, 2001. -- (ハヤカワ文庫 ; SF1370 . { ロズウェル : 星の恋人たち / メリンダ・メッツ著 ; 金子司訳 } ; 3).</t>
  </si>
  <si>
    <t>91030208</t>
  </si>
  <si>
    <t>監視 / メリンダ・メッツ著 ; 金子司訳. -- 早川書房, 2001. -- (ハヤカワ文庫 ; SF1378 . { ロズウェル : 星の恋人たち / メリンダ・メッツ著 ; 金子司訳 } ; 4).</t>
  </si>
  <si>
    <t>19300861</t>
  </si>
  <si>
    <t>19300862</t>
  </si>
  <si>
    <t>91030209</t>
  </si>
  <si>
    <t>侵入者 / メリンダ・メッツ著 ; 金子司訳. -- 早川書房, 2001. -- (ハヤカワ文庫 ; SF1382 . { ロズウェル : 星の恋人たち / メリンダ・メッツ著 ; 金子司訳 } ; 5).</t>
  </si>
  <si>
    <t>91030210</t>
  </si>
  <si>
    <t>933.7||M||6</t>
  </si>
  <si>
    <t>密航者 / メリンダ・メッツ著 ; 金子司訳. -- 早川書房, 2002. -- (ハヤカワ文庫 ;SF1406 . { ロズウェル : 星の恋人たち / メリンダ・メッツ著 ; 金子司訳 } ; 6).</t>
  </si>
  <si>
    <t>91030211</t>
  </si>
  <si>
    <t>933.7||M||7</t>
  </si>
  <si>
    <t>失踪 / メリンダ・メッツ著 ; 金子司訳. -- 早川書房, 2002. -- (ハヤカワ文庫 ;SF1409 . { ロズウェル : 星の恋人たち / メリンダ・メッツ著 ; 金子司訳 } ; 7).</t>
  </si>
  <si>
    <t>91030212</t>
  </si>
  <si>
    <t>933.7||M||8</t>
  </si>
  <si>
    <t>反逆者 / メリンダ・メッツ著 ; 金子司訳. -- 早川書房, 2002. -- (ハヤカワ文庫 ;SF1413 . { ロズウェル : 星の恋人たち / メリンダ・メッツ著 ; 金子司訳 } ; 8).</t>
  </si>
  <si>
    <t>91030213</t>
  </si>
  <si>
    <t>933.7||M||9</t>
  </si>
  <si>
    <t>闇からの敵 / メリンダ・メッツ著 ; 金子司訳. -- 早川書房, 2002. -- (ハヤカワ文庫 ;SF1417 . { ロズウェル : 星の恋人たち / メリンダ・メッツ著 ; 金子司訳 } ; 9).</t>
  </si>
  <si>
    <t>91011587</t>
  </si>
  <si>
    <t>933.7||M||下</t>
  </si>
  <si>
    <t>人間の絆 / モーム作 ; 行方昭夫訳 ; 上, 中, 下. -- 岩波書店, 2001. -- (岩波文庫 ; 赤(32)-254-6, 7, 8).</t>
  </si>
  <si>
    <t>91011270</t>
  </si>
  <si>
    <t>933.7||M||上</t>
  </si>
  <si>
    <t>91011271</t>
  </si>
  <si>
    <t>933.7||M||中</t>
  </si>
  <si>
    <t>91011145</t>
  </si>
  <si>
    <t>933.7||O</t>
  </si>
  <si>
    <t>バーティカル・リミット / メル・オドム著 ; ロバート・キング原案 ; 奥田祐士訳. -- ソニー・マガジンズ, 2000. -- (ソニー・マガジンズ文庫).</t>
  </si>
  <si>
    <t>91011147</t>
  </si>
  <si>
    <t>933.7||Q</t>
  </si>
  <si>
    <t>猿の惑星 : ティム・バートン版 / ウィリアム・トーマス・クイック [著] ; 富永和子訳. -- 角川書店, 2001. -- (角川文庫).</t>
  </si>
  <si>
    <t>91950203</t>
  </si>
  <si>
    <t>933.7||R</t>
  </si>
  <si>
    <t>アウトブレイク / ロバート・タイン [著] ; 加藤洋子訳. -- 新潮社, 1995. -- (新潮文庫 ; タ-3-2).</t>
  </si>
  <si>
    <t>91011150</t>
  </si>
  <si>
    <t>13デイズ / デヴィッド・セルフ脚本 ; ティム・ロリンズ著 ; 富永和子訳. -- 角川書店, 2000. -- (角川文庫 ; 11747).</t>
  </si>
  <si>
    <t>91011152</t>
  </si>
  <si>
    <t>プルーフ・オブ・ライフ / デビッド・ロビンス著 ; 池谷律代訳. -- 光文社, 2001. -- (光文社文庫).</t>
  </si>
  <si>
    <t>91021114</t>
  </si>
  <si>
    <t>大工よ、屋根の梁を高く上げよ ; シーモアー序章- / サリンジャー[著] ; 野崎孝, 井上謙治訳. -- 新潮社, 1980. -- (新潮文庫 ; サー5-3).</t>
  </si>
  <si>
    <t>91020289</t>
  </si>
  <si>
    <t>ザ・メキシカン / J.H.ワイマン脚本 ; ロバート・ウエストブルック著 ; 小島由記子訳. -- 竹書房, 2001. -- (竹書房文庫).</t>
  </si>
  <si>
    <t>91071953</t>
  </si>
  <si>
    <t>933.7||W||下</t>
  </si>
  <si>
    <t>プラダを着た悪魔 / ローレン・ワイズバーガー著 ; 佐竹史子訳 ; 上, 下. -- 早川書房, 2006. -- (ハヤカワ文庫 ; NV1126-NV1127).</t>
  </si>
  <si>
    <t>91040147</t>
  </si>
  <si>
    <t>荊の城 / サラ・ウォーターズ著 ; 中村有希訳 ; 上, 下. -- 東京創元社, 2004. -- (創元推理文庫).</t>
  </si>
  <si>
    <t>91010257</t>
  </si>
  <si>
    <t>永遠の王 : アーサーの書 / T.H.ホワイト著 ; 森下弓子訳 ; 上, 下. -- 東京創元社, 1992. -- (創元推理文庫).</t>
  </si>
  <si>
    <t>91040146</t>
  </si>
  <si>
    <t>933.7||W||上</t>
  </si>
  <si>
    <t>91020324</t>
  </si>
  <si>
    <t>森の生活 : ウォールデン / H.D.ソロー著 ; 飯田実訳 ; 上, 下. -- 岩波書店, 1995. -- (岩波文庫 ; 赤(32)-307-1,2).</t>
  </si>
  <si>
    <t>10408215</t>
  </si>
  <si>
    <t>940.268||O</t>
  </si>
  <si>
    <t>グリム童話考 : 「白雪姫」をめぐって / 小澤俊夫 [著]. -- 講談社, 1999. -- (講談社学術文庫 ; [1408]).</t>
  </si>
  <si>
    <t>91020327</t>
  </si>
  <si>
    <t>ドイツ名詩選 / 生野幸吉, 檜山哲彦編. -- 岩波書店, 1993. -- (岩波文庫 ; 赤(32)-460-1).</t>
  </si>
  <si>
    <t>91091191</t>
  </si>
  <si>
    <t>942.7||B</t>
  </si>
  <si>
    <t>母アンナの子連れ従軍記 / ブレヒト著 ; 谷川道子訳. -- 光文社, 2009. -- (光文社古典新訳文庫 ; [KAフ7-1]).</t>
  </si>
  <si>
    <t>91081888</t>
  </si>
  <si>
    <t>だまされた女 ; すげかえられた首 / マン著 ; 岸美光訳. -- 光文社, 2009. -- (光文社古典新訳文庫 ; [KAマ1-2]).</t>
  </si>
  <si>
    <t>91061232</t>
  </si>
  <si>
    <t>91061233</t>
  </si>
  <si>
    <t>91061234</t>
  </si>
  <si>
    <t>953.6||D||5</t>
  </si>
  <si>
    <t>91061235</t>
  </si>
  <si>
    <t>953.6||D||6</t>
  </si>
  <si>
    <t>91061236</t>
  </si>
  <si>
    <t>953.6||D||7</t>
  </si>
  <si>
    <t>91040031</t>
  </si>
  <si>
    <t>八十日間世界一周 / ジュール・ヴェルヌ作 ; 鈴木啓二訳. -- 岩波書店, 2001. -- (岩波文庫 ; 赤32-569-3).</t>
  </si>
  <si>
    <t>91061148</t>
  </si>
  <si>
    <t>953.7||F</t>
  </si>
  <si>
    <t>永遠の少年 : 『星の王子さま』大人になれない心の深層 / M‐L.フォン・フランツ著 ; 松代洋一, 椎名恵子訳. -- 筑摩書房, 2006. -- (ちくま学芸文庫).</t>
  </si>
  <si>
    <t>91080495</t>
  </si>
  <si>
    <t>消え去ったアルベルチーヌ / プルースト著 ; 高遠弘美訳. -- 光文社, 2008. -- (光文社古典新訳文庫 ; [KAフ4-1]).</t>
  </si>
  <si>
    <t>91070556</t>
  </si>
  <si>
    <t>973||R</t>
  </si>
  <si>
    <t>猫とともに去りぬ / ロダーリ著 ; 関口英子訳. -- 光文社, 2006. -- (光文社古典新訳文庫).</t>
  </si>
  <si>
    <t>91020118</t>
  </si>
  <si>
    <t>桜の園 / チェーホフ作 ; 小野理子訳. -- 岩波書店, 1998. -- (岩波文庫 ; 赤(32)-622-5).</t>
  </si>
  <si>
    <t>91070541</t>
  </si>
  <si>
    <t>鼻 ; 外套 ; 査察官 / ゴーゴリ著 ; 浦雅春訳. -- 光文社, 2006. -- (光文社古典新訳文庫 ; [KAコ1-1]).</t>
  </si>
  <si>
    <t>91021110</t>
  </si>
  <si>
    <t>戦争と平和 / トルストイ作 ; 米川正夫訳 ; 1 - 4. -- 改版. -- 岩波書店, 1984. -- (岩波文庫 ; 赤(32)-618-1-4).</t>
  </si>
  <si>
    <t>91081239</t>
  </si>
  <si>
    <t>アンナ・カレーニナ / トルストイ著 ; 望月哲男訳 ; 1 - 4. -- 光文社, 2008. -- (光文社古典新訳文庫 ; [KAト3-2]-[KAト3-5]).</t>
  </si>
  <si>
    <t>91081536</t>
  </si>
  <si>
    <t>91021111</t>
  </si>
  <si>
    <t>91081677</t>
  </si>
  <si>
    <t>91021112</t>
  </si>
  <si>
    <t>91020650</t>
  </si>
  <si>
    <t>伊曾保物語 : 万治絵入本 / [イソップ原著] ; 武藤禎夫校注. -- 岩波書店, 2000. -- (岩波文庫 ; 黄(30)-276-1).</t>
  </si>
  <si>
    <t>91011489</t>
  </si>
  <si>
    <t>991.7||K</t>
  </si>
  <si>
    <t>イソップ寓話 : その伝承と変容 / 小堀桂一郎 [著]. -- 講談社, 2001. -- (講談社学術文庫 ; [1495]).</t>
  </si>
  <si>
    <t>工大新書Ａ</t>
  </si>
  <si>
    <t>91051025</t>
  </si>
  <si>
    <t>批評理論入門 : 「フランケンシュタイン」解剖講義 / 廣野由美子著. -- 中央公論新社, 2005. -- (中公新書 ; 1790).</t>
  </si>
  <si>
    <t>19004259</t>
  </si>
  <si>
    <t>901.3||T</t>
  </si>
  <si>
    <t>短篇小説講義 / 筒井康隆著. -- 岩波書店, 1990. -- (岩波新書 ; 新赤版 128).</t>
  </si>
  <si>
    <t>91010282</t>
  </si>
  <si>
    <t>901.9||C</t>
  </si>
  <si>
    <t>比較文学 / イヴ・シュヴレル著 ; 福田陸太郎訳. -- 新版. -- 白水社, 2001. -- (文庫クセジュ ; 839).</t>
  </si>
  <si>
    <t>91060836</t>
  </si>
  <si>
    <t>902.1||G</t>
  </si>
  <si>
    <t>現代詩との出合い : わが名詩選 / 鮎川信夫他著. -- 思潮社, 2006. -- (詩の森文庫 ; E09).</t>
  </si>
  <si>
    <t>91070734</t>
  </si>
  <si>
    <t>902.1||S</t>
  </si>
  <si>
    <t>詩に誘われて / 柴田翔著. -- 筑摩書房, 2007. -- (ちくまプリマー新書 ; 056).</t>
  </si>
  <si>
    <t>91061904</t>
  </si>
  <si>
    <t>902.1||W</t>
  </si>
  <si>
    <t>忘れえぬ詩 : わが名詩選 / 大岡信 [ほか] 著. -- 思潮社, 2006. -- (詩の森文庫 ; E10).</t>
  </si>
  <si>
    <t>91080317</t>
  </si>
  <si>
    <t>早わかり世界の文学 : パスティーシュ読書術 / 清水義範著. -- 筑摩書房, 2008. -- (ちくま新書 ; 712).</t>
  </si>
  <si>
    <t>91060944</t>
  </si>
  <si>
    <t>小説の読み書き / 佐藤正午著. -- 岩波書店, 2006. -- (岩波新書 ; 新赤版 1024).</t>
  </si>
  <si>
    <t>00130100</t>
  </si>
  <si>
    <t>坂口安吾 / 兵藤正之助著. -- 講談社, 1976. -- (講談社現代新書 ; 421).</t>
  </si>
  <si>
    <t>91041196</t>
  </si>
  <si>
    <t>漱石と三人の読者 / 石原千秋著. -- 講談社, 2004. -- (講談社現代新書 ; 1743).</t>
  </si>
  <si>
    <t>91080549</t>
  </si>
  <si>
    <t>向田邦子と昭和の東京 / 川本三郎著. -- 新潮社, 2008. -- (新潮新書 ; 259).</t>
  </si>
  <si>
    <t>91051252</t>
  </si>
  <si>
    <t>新聞記者夏目漱石 / 牧村健一郎著. -- 平凡社, 2005. -- (平凡社新書 ; 277).</t>
  </si>
  <si>
    <t>91080825</t>
  </si>
  <si>
    <t>漱石 : 母に愛されなかった子 / 三浦雅士著. -- 岩波書店, 2008. -- (岩波新書 ; 新赤版 1129).</t>
  </si>
  <si>
    <t>91061899</t>
  </si>
  <si>
    <t>村上春樹はくせになる / 清水良典著. -- 朝日新聞社, 2006. -- (朝日新書 ; 004).</t>
  </si>
  <si>
    <t>91090688</t>
  </si>
  <si>
    <t>若いうちに読みたい太宰治 / 齋藤孝著. -- 筑摩書房, 2009. -- (ちくまプリマー新書 ; 108).</t>
  </si>
  <si>
    <t>91041147</t>
  </si>
  <si>
    <t>司馬遼太郎という人 / 和田宏著. -- 文藝春秋, 2004. -- (文春新書 ; 409).</t>
  </si>
  <si>
    <t>91950982</t>
  </si>
  <si>
    <t>911.107||O</t>
  </si>
  <si>
    <t>短歌の世界 / 岡井隆著. -- 岩波書店, 1995. -- (岩波新書 ; 新赤版 418).</t>
  </si>
  <si>
    <t>91040403</t>
  </si>
  <si>
    <t>911.12||F</t>
  </si>
  <si>
    <t>誤読された万葉集 / 古橋信孝著. -- 新潮社, 2004. -- (新潮新書 ; 073).</t>
  </si>
  <si>
    <t>91080374</t>
  </si>
  <si>
    <t>911.38||O</t>
  </si>
  <si>
    <t>歌仙の愉しみ / 大岡信, 岡野弘彦, 丸谷才一著. -- 岩波書店, 2008. -- (岩波新書 ; 新赤版 1121).</t>
  </si>
  <si>
    <t>10409536</t>
  </si>
  <si>
    <t>911.467||I</t>
  </si>
  <si>
    <t>科学大好き-ユーモア川柳乱魚選集 / 今川乱魚編著 ; 生活編. -- 新葉館出版, 2005. -- (新葉館ブックス).</t>
  </si>
  <si>
    <t>91060837</t>
  </si>
  <si>
    <t>911.52||S</t>
  </si>
  <si>
    <t>詩の履歴書 : 「いのち」の詩学 / 新川和江著. -- 思潮社, 2006. -- (詩の森文庫 ; E08).</t>
  </si>
  <si>
    <t>91062234</t>
  </si>
  <si>
    <t>911||N</t>
  </si>
  <si>
    <t>詩心 : 永遠なるものへ / 中西進著. -- 中央公論新社, 2006. -- (中公新書 ; 1874).</t>
  </si>
  <si>
    <t>91050309</t>
  </si>
  <si>
    <t>勉強ができなくても恥ずかしくない / 橋本治著 ; 1: どうしよう・・・の巻, 2: やっちまえ!の巻, 3: それからの巻. -- 筑摩書房, 2005. -- (ちくまプリマー新書 ; 006-008).</t>
  </si>
  <si>
    <t>91991271</t>
  </si>
  <si>
    <t>知の休日 / 五木寛之著. -- 集英社, 1999. -- (集英社新書 ; 0001C).</t>
  </si>
  <si>
    <t>91951157</t>
  </si>
  <si>
    <t>あいまいな日本の私 / 大江健三郎著. -- 岩波書店, 1995. -- (岩波新書 ; 新赤版 375).</t>
  </si>
  <si>
    <t>91941010</t>
  </si>
  <si>
    <t>沖縄ノート / 大江健三郎著. -- 岩波書店, 1970. -- (岩波新書 ; 青版-762, F28).</t>
  </si>
  <si>
    <t>91940876</t>
  </si>
  <si>
    <t>ヒロシマ・ノート / 大江健三郎著. -- 岩波書店, 1965. -- (岩波新書 ; 青版 563).</t>
  </si>
  <si>
    <t>91072137</t>
  </si>
  <si>
    <t>アーロン収容所 : 西欧ヒューマニズムの限界 / 会田雄次著. -- 中央公論社, 1962. -- (中公新書 ; 3).</t>
  </si>
  <si>
    <t>91092544</t>
  </si>
  <si>
    <t>チェアウォーカーという生き方 : 私は車椅子で歩く。昨日も、今日も、明日も / 松上京子著. -- 小学館, 2009. -- (小学館101新書 ; 062).</t>
  </si>
  <si>
    <t>91050300</t>
  </si>
  <si>
    <t>関西弁で愉しむ漢詩 / 桃白歩実著. -- 子どもの未来社, 2005. -- (寺子屋新書 ; 010).</t>
  </si>
  <si>
    <t>91010364</t>
  </si>
  <si>
    <t>獄中19年 : 韓国政治犯のたたかい / 徐勝著. -- 岩波書店, 1994. -- (岩波新書 ; 新赤版 345).</t>
  </si>
  <si>
    <t>91080175</t>
  </si>
  <si>
    <t>シェイクスピアのたくらみ / 喜志哲雄著. -- 岩波書店, 2008. -- (岩波新書 ; 新赤版 1116).</t>
  </si>
  <si>
    <t>18610575</t>
  </si>
  <si>
    <t>大作曲家の死因を探る : 音楽ミステリー / エルネスト・W.ハイネ著 ; 市原和子訳. -- 音楽之友社, 1986. -- (On books).</t>
  </si>
  <si>
    <t>91040569</t>
  </si>
  <si>
    <t>980.2||N</t>
  </si>
  <si>
    <t>永遠のドストエフスキー : 病いという才能 / 中村健之介著. -- 中央公論新社, 2004. -- (中公新書 ; 1757).</t>
  </si>
  <si>
    <t>91041625</t>
  </si>
  <si>
    <t>980.2||U</t>
  </si>
  <si>
    <t>チェーホフ / 浦雅春著. -- 岩波書店, 2004. -- (岩波新書 ; 新赤版 926).</t>
  </si>
  <si>
    <t>備考欄</t>
    <rPh sb="0" eb="2">
      <t>ビコウ</t>
    </rPh>
    <rPh sb="2" eb="3">
      <t>ラン</t>
    </rPh>
    <phoneticPr fontId="1"/>
  </si>
  <si>
    <r>
      <t>中国儿童文学史  / 蒋</t>
    </r>
    <r>
      <rPr>
        <sz val="11"/>
        <rFont val="NSimSun"/>
        <family val="3"/>
        <charset val="134"/>
      </rPr>
      <t>风</t>
    </r>
    <r>
      <rPr>
        <sz val="11"/>
        <color theme="1"/>
        <rFont val="ＭＳ Ｐゴシック"/>
        <family val="3"/>
        <charset val="128"/>
      </rPr>
      <t xml:space="preserve">, </t>
    </r>
    <r>
      <rPr>
        <sz val="11"/>
        <rFont val="NSimSun"/>
        <family val="3"/>
        <charset val="134"/>
      </rPr>
      <t>韩进</t>
    </r>
    <r>
      <rPr>
        <sz val="11"/>
        <color theme="1"/>
        <rFont val="ＭＳ Ｐゴシック"/>
        <family val="3"/>
        <charset val="128"/>
      </rPr>
      <t>著. -- 安徽教育出版社, 1998.</t>
    </r>
  </si>
  <si>
    <r>
      <t>中国</t>
    </r>
    <r>
      <rPr>
        <sz val="11"/>
        <rFont val="NSimSun"/>
        <family val="3"/>
        <charset val="134"/>
      </rPr>
      <t>乡</t>
    </r>
    <r>
      <rPr>
        <sz val="11"/>
        <color theme="1"/>
        <rFont val="ＭＳ Ｐゴシック"/>
        <family val="3"/>
        <charset val="128"/>
      </rPr>
      <t>土小</t>
    </r>
    <r>
      <rPr>
        <sz val="11"/>
        <rFont val="NSimSun"/>
        <family val="3"/>
        <charset val="134"/>
      </rPr>
      <t>说</t>
    </r>
    <r>
      <rPr>
        <sz val="11"/>
        <color theme="1"/>
        <rFont val="ＭＳ Ｐゴシック"/>
        <family val="3"/>
        <charset val="128"/>
      </rPr>
      <t xml:space="preserve">史 / </t>
    </r>
    <r>
      <rPr>
        <sz val="11"/>
        <rFont val="NSimSun"/>
        <family val="3"/>
        <charset val="134"/>
      </rPr>
      <t>陈继</t>
    </r>
    <r>
      <rPr>
        <sz val="11"/>
        <color theme="1"/>
        <rFont val="ＭＳ Ｐゴシック"/>
        <family val="3"/>
        <charset val="128"/>
      </rPr>
      <t xml:space="preserve">会等著 ; : </t>
    </r>
    <r>
      <rPr>
        <sz val="11"/>
        <rFont val="NSimSun"/>
        <family val="3"/>
        <charset val="134"/>
      </rPr>
      <t>软</t>
    </r>
    <r>
      <rPr>
        <sz val="11"/>
        <color theme="1"/>
        <rFont val="ＭＳ Ｐゴシック"/>
        <family val="3"/>
        <charset val="128"/>
      </rPr>
      <t>精装. -- 安徽教育出版社, 1999.</t>
    </r>
  </si>
  <si>
    <r>
      <t xml:space="preserve">《新文学史料》百期索引 / </t>
    </r>
    <r>
      <rPr>
        <sz val="11"/>
        <rFont val="NSimSun"/>
        <family val="3"/>
        <charset val="134"/>
      </rPr>
      <t>许</t>
    </r>
    <r>
      <rPr>
        <sz val="11"/>
        <color theme="1"/>
        <rFont val="ＭＳ Ｐゴシック"/>
        <family val="3"/>
        <charset val="128"/>
      </rPr>
      <t>馨</t>
    </r>
    <r>
      <rPr>
        <sz val="11"/>
        <rFont val="NSimSun"/>
        <family val="3"/>
        <charset val="134"/>
      </rPr>
      <t>编</t>
    </r>
    <r>
      <rPr>
        <sz val="11"/>
        <color theme="1"/>
        <rFont val="ＭＳ Ｐゴシック"/>
        <family val="3"/>
        <charset val="128"/>
      </rPr>
      <t>著. -- 合肥工</t>
    </r>
    <r>
      <rPr>
        <sz val="11"/>
        <rFont val="NSimSun"/>
        <family val="3"/>
        <charset val="134"/>
      </rPr>
      <t>业</t>
    </r>
    <r>
      <rPr>
        <sz val="11"/>
        <color theme="1"/>
        <rFont val="ＭＳ Ｐゴシック"/>
        <family val="3"/>
        <charset val="128"/>
      </rPr>
      <t>大学出版社, 2007.</t>
    </r>
  </si>
  <si>
    <r>
      <t>中国三十年代文学</t>
    </r>
    <r>
      <rPr>
        <sz val="11"/>
        <rFont val="NSimSun"/>
        <family val="3"/>
        <charset val="134"/>
      </rPr>
      <t>发</t>
    </r>
    <r>
      <rPr>
        <sz val="11"/>
        <color theme="1"/>
        <rFont val="ＭＳ Ｐゴシック"/>
        <family val="3"/>
        <charset val="128"/>
      </rPr>
      <t>展史 / 郭志</t>
    </r>
    <r>
      <rPr>
        <sz val="11"/>
        <rFont val="NSimSun"/>
        <family val="3"/>
        <charset val="134"/>
      </rPr>
      <t>刚</t>
    </r>
    <r>
      <rPr>
        <sz val="11"/>
        <color theme="1"/>
        <rFont val="ＭＳ Ｐゴシック"/>
        <family val="3"/>
        <charset val="128"/>
      </rPr>
      <t>, 李岫主</t>
    </r>
    <r>
      <rPr>
        <sz val="11"/>
        <rFont val="NSimSun"/>
        <family val="3"/>
        <charset val="134"/>
      </rPr>
      <t>编</t>
    </r>
    <r>
      <rPr>
        <sz val="11"/>
        <color theme="1"/>
        <rFont val="ＭＳ Ｐゴシック"/>
        <family val="3"/>
        <charset val="128"/>
      </rPr>
      <t>. -- 湖南教育出版社, 1998.</t>
    </r>
  </si>
  <si>
    <r>
      <t>中国近代文学之変遷 : 最近三十年中国文学史 / 陳子展撰 ; 徐志嘯導讀. -- 上海古籍出版社, 2000. -- (蓬莱</t>
    </r>
    <r>
      <rPr>
        <sz val="11"/>
        <rFont val="NSimSun"/>
        <family val="3"/>
        <charset val="134"/>
      </rPr>
      <t>阁丛书</t>
    </r>
    <r>
      <rPr>
        <sz val="11"/>
        <color theme="1"/>
        <rFont val="ＭＳ Ｐゴシック"/>
        <family val="3"/>
        <charset val="128"/>
      </rPr>
      <t>).</t>
    </r>
  </si>
  <si>
    <r>
      <t>中国当代文学关</t>
    </r>
    <r>
      <rPr>
        <sz val="11"/>
        <rFont val="NSimSun"/>
        <family val="3"/>
        <charset val="134"/>
      </rPr>
      <t>键词</t>
    </r>
    <r>
      <rPr>
        <sz val="11"/>
        <color theme="1"/>
        <rFont val="ＭＳ Ｐゴシック"/>
        <family val="3"/>
        <charset val="128"/>
      </rPr>
      <t>十</t>
    </r>
    <r>
      <rPr>
        <sz val="11"/>
        <rFont val="NSimSun"/>
        <family val="3"/>
        <charset val="134"/>
      </rPr>
      <t>讲</t>
    </r>
    <r>
      <rPr>
        <sz val="11"/>
        <color theme="1"/>
        <rFont val="ＭＳ Ｐゴシック"/>
        <family val="3"/>
        <charset val="128"/>
      </rPr>
      <t xml:space="preserve"> / </t>
    </r>
    <r>
      <rPr>
        <sz val="11"/>
        <rFont val="NSimSun"/>
        <family val="3"/>
        <charset val="134"/>
      </rPr>
      <t>陈</t>
    </r>
    <r>
      <rPr>
        <sz val="11"/>
        <color theme="1"/>
        <rFont val="ＭＳ Ｐゴシック"/>
        <family val="3"/>
        <charset val="128"/>
      </rPr>
      <t>思和著. -- 復旦大學出版社, 2002. -- (名家</t>
    </r>
    <r>
      <rPr>
        <sz val="11"/>
        <rFont val="NSimSun"/>
        <family val="3"/>
        <charset val="134"/>
      </rPr>
      <t>专题</t>
    </r>
    <r>
      <rPr>
        <sz val="11"/>
        <color theme="1"/>
        <rFont val="ＭＳ Ｐゴシック"/>
        <family val="3"/>
        <charset val="128"/>
      </rPr>
      <t>精</t>
    </r>
    <r>
      <rPr>
        <sz val="11"/>
        <rFont val="NSimSun"/>
        <family val="3"/>
        <charset val="134"/>
      </rPr>
      <t>讲</t>
    </r>
    <r>
      <rPr>
        <sz val="11"/>
        <color theme="1"/>
        <rFont val="ＭＳ Ｐゴシック"/>
        <family val="3"/>
        <charset val="128"/>
      </rPr>
      <t>).</t>
    </r>
  </si>
  <si>
    <r>
      <t xml:space="preserve">新中国文学五十年 / </t>
    </r>
    <r>
      <rPr>
        <sz val="11"/>
        <rFont val="NSimSun"/>
        <family val="3"/>
        <charset val="134"/>
      </rPr>
      <t>张</t>
    </r>
    <r>
      <rPr>
        <sz val="11"/>
        <color theme="1"/>
        <rFont val="ＭＳ Ｐゴシック"/>
        <family val="3"/>
        <charset val="128"/>
      </rPr>
      <t>炯主</t>
    </r>
    <r>
      <rPr>
        <sz val="11"/>
        <rFont val="NSimSun"/>
        <family val="3"/>
        <charset val="134"/>
      </rPr>
      <t>编</t>
    </r>
    <r>
      <rPr>
        <sz val="11"/>
        <color theme="1"/>
        <rFont val="ＭＳ Ｐゴシック"/>
        <family val="3"/>
        <charset val="128"/>
      </rPr>
      <t>. -- 山</t>
    </r>
    <r>
      <rPr>
        <sz val="11"/>
        <rFont val="NSimSun"/>
        <family val="3"/>
        <charset val="134"/>
      </rPr>
      <t>东</t>
    </r>
    <r>
      <rPr>
        <sz val="11"/>
        <color theme="1"/>
        <rFont val="ＭＳ Ｐゴシック"/>
        <family val="3"/>
        <charset val="128"/>
      </rPr>
      <t>教育出版社, 1999. -- (中国当代文学研究会</t>
    </r>
    <r>
      <rPr>
        <sz val="11"/>
        <rFont val="NSimSun"/>
        <family val="3"/>
        <charset val="134"/>
      </rPr>
      <t>丛书</t>
    </r>
    <r>
      <rPr>
        <sz val="11"/>
        <color theme="1"/>
        <rFont val="ＭＳ Ｐゴシック"/>
        <family val="3"/>
        <charset val="128"/>
      </rPr>
      <t xml:space="preserve"> ; 1).</t>
    </r>
  </si>
  <si>
    <r>
      <t xml:space="preserve">湖南文学史 / </t>
    </r>
    <r>
      <rPr>
        <sz val="11"/>
        <rFont val="NSimSun"/>
        <family val="3"/>
        <charset val="134"/>
      </rPr>
      <t>陈书</t>
    </r>
    <r>
      <rPr>
        <sz val="11"/>
        <color theme="1"/>
        <rFont val="ＭＳ Ｐゴシック"/>
        <family val="3"/>
        <charset val="128"/>
      </rPr>
      <t>良主</t>
    </r>
    <r>
      <rPr>
        <sz val="11"/>
        <rFont val="NSimSun"/>
        <family val="3"/>
        <charset val="134"/>
      </rPr>
      <t>编</t>
    </r>
    <r>
      <rPr>
        <sz val="11"/>
        <color theme="1"/>
        <rFont val="ＭＳ Ｐゴシック"/>
        <family val="3"/>
        <charset val="128"/>
      </rPr>
      <t xml:space="preserve"> ; 当代卷, </t>
    </r>
    <r>
      <rPr>
        <sz val="11"/>
        <rFont val="NSimSun"/>
        <family val="3"/>
        <charset val="134"/>
      </rPr>
      <t>现</t>
    </r>
    <r>
      <rPr>
        <sz val="11"/>
        <color theme="1"/>
        <rFont val="ＭＳ Ｐゴシック"/>
        <family val="3"/>
        <charset val="128"/>
      </rPr>
      <t>代卷, 古代卷. -- 湖南教育出版社, 1998.</t>
    </r>
  </si>
  <si>
    <r>
      <t>新</t>
    </r>
    <r>
      <rPr>
        <sz val="11"/>
        <rFont val="NSimSun"/>
        <family val="3"/>
        <charset val="134"/>
      </rPr>
      <t>时</t>
    </r>
    <r>
      <rPr>
        <sz val="11"/>
        <color theme="1"/>
        <rFont val="ＭＳ Ｐゴシック"/>
        <family val="3"/>
        <charset val="128"/>
      </rPr>
      <t>期文学</t>
    </r>
    <r>
      <rPr>
        <sz val="11"/>
        <rFont val="NSimSun"/>
        <family val="3"/>
        <charset val="134"/>
      </rPr>
      <t>现</t>
    </r>
    <r>
      <rPr>
        <sz val="11"/>
        <color theme="1"/>
        <rFont val="ＭＳ Ｐゴシック"/>
        <family val="3"/>
        <charset val="128"/>
      </rPr>
      <t xml:space="preserve">象 / </t>
    </r>
    <r>
      <rPr>
        <sz val="11"/>
        <rFont val="NSimSun"/>
        <family val="3"/>
        <charset val="134"/>
      </rPr>
      <t>张韧</t>
    </r>
    <r>
      <rPr>
        <sz val="11"/>
        <color theme="1"/>
        <rFont val="ＭＳ Ｐゴシック"/>
        <family val="3"/>
        <charset val="128"/>
      </rPr>
      <t>著. -- 文化藝術出版社, 1998. -- (20世</t>
    </r>
    <r>
      <rPr>
        <sz val="11"/>
        <rFont val="NSimSun"/>
        <family val="3"/>
        <charset val="134"/>
      </rPr>
      <t>纪艺术</t>
    </r>
    <r>
      <rPr>
        <sz val="11"/>
        <color theme="1"/>
        <rFont val="ＭＳ Ｐゴシック"/>
        <family val="3"/>
        <charset val="128"/>
      </rPr>
      <t>文</t>
    </r>
    <r>
      <rPr>
        <sz val="11"/>
        <rFont val="NSimSun"/>
        <family val="3"/>
        <charset val="134"/>
      </rPr>
      <t>库</t>
    </r>
    <r>
      <rPr>
        <sz val="11"/>
        <color theme="1"/>
        <rFont val="ＭＳ Ｐゴシック"/>
        <family val="3"/>
        <charset val="128"/>
      </rPr>
      <t xml:space="preserve"> . 史述</t>
    </r>
    <r>
      <rPr>
        <sz val="11"/>
        <rFont val="NSimSun"/>
        <family val="3"/>
        <charset val="134"/>
      </rPr>
      <t>编</t>
    </r>
    <r>
      <rPr>
        <sz val="11"/>
        <color theme="1"/>
        <rFont val="ＭＳ Ｐゴシック"/>
        <family val="3"/>
        <charset val="128"/>
      </rPr>
      <t>).</t>
    </r>
  </si>
  <si>
    <r>
      <t>抗日</t>
    </r>
    <r>
      <rPr>
        <sz val="11"/>
        <rFont val="NSimSun"/>
        <family val="3"/>
        <charset val="134"/>
      </rPr>
      <t>战</t>
    </r>
    <r>
      <rPr>
        <sz val="11"/>
        <color theme="1"/>
        <rFont val="ＭＳ Ｐゴシック"/>
        <family val="3"/>
        <charset val="128"/>
      </rPr>
      <t>争</t>
    </r>
    <r>
      <rPr>
        <sz val="11"/>
        <rFont val="NSimSun"/>
        <family val="3"/>
        <charset val="134"/>
      </rPr>
      <t>时</t>
    </r>
    <r>
      <rPr>
        <sz val="11"/>
        <color theme="1"/>
        <rFont val="ＭＳ Ｐゴシック"/>
        <family val="3"/>
        <charset val="128"/>
      </rPr>
      <t>期 / 中国人民解放</t>
    </r>
    <r>
      <rPr>
        <sz val="11"/>
        <rFont val="NSimSun"/>
        <family val="3"/>
        <charset val="134"/>
      </rPr>
      <t>军</t>
    </r>
    <r>
      <rPr>
        <sz val="11"/>
        <color theme="1"/>
        <rFont val="ＭＳ Ｐゴシック"/>
        <family val="3"/>
        <charset val="128"/>
      </rPr>
      <t>文</t>
    </r>
    <r>
      <rPr>
        <sz val="11"/>
        <rFont val="NSimSun"/>
        <family val="3"/>
        <charset val="134"/>
      </rPr>
      <t>艺</t>
    </r>
    <r>
      <rPr>
        <sz val="11"/>
        <color theme="1"/>
        <rFont val="ＭＳ Ｐゴシック"/>
        <family val="3"/>
        <charset val="128"/>
      </rPr>
      <t>史料</t>
    </r>
    <r>
      <rPr>
        <sz val="11"/>
        <rFont val="NSimSun"/>
        <family val="3"/>
        <charset val="134"/>
      </rPr>
      <t>编辑</t>
    </r>
    <r>
      <rPr>
        <sz val="11"/>
        <color theme="1"/>
        <rFont val="ＭＳ Ｐゴシック"/>
        <family val="3"/>
        <charset val="128"/>
      </rPr>
      <t>部</t>
    </r>
    <r>
      <rPr>
        <sz val="11"/>
        <rFont val="NSimSun"/>
        <family val="3"/>
        <charset val="134"/>
      </rPr>
      <t>编</t>
    </r>
    <r>
      <rPr>
        <sz val="11"/>
        <color theme="1"/>
        <rFont val="ＭＳ Ｐゴシック"/>
        <family val="3"/>
        <charset val="128"/>
      </rPr>
      <t xml:space="preserve"> ; 第1冊 - 第4冊. -- 解放</t>
    </r>
    <r>
      <rPr>
        <sz val="11"/>
        <rFont val="NSimSun"/>
        <family val="3"/>
        <charset val="134"/>
      </rPr>
      <t>军</t>
    </r>
    <r>
      <rPr>
        <sz val="11"/>
        <color theme="1"/>
        <rFont val="ＭＳ Ｐゴシック"/>
        <family val="3"/>
        <charset val="128"/>
      </rPr>
      <t>出版社, 1988. -- (中国人民解放</t>
    </r>
    <r>
      <rPr>
        <sz val="11"/>
        <rFont val="NSimSun"/>
        <family val="3"/>
        <charset val="134"/>
      </rPr>
      <t>军</t>
    </r>
    <r>
      <rPr>
        <sz val="11"/>
        <color theme="1"/>
        <rFont val="ＭＳ Ｐゴシック"/>
        <family val="3"/>
        <charset val="128"/>
      </rPr>
      <t>文</t>
    </r>
    <r>
      <rPr>
        <sz val="11"/>
        <rFont val="NSimSun"/>
        <family val="3"/>
        <charset val="134"/>
      </rPr>
      <t>艺</t>
    </r>
    <r>
      <rPr>
        <sz val="11"/>
        <color theme="1"/>
        <rFont val="ＭＳ Ｐゴシック"/>
        <family val="3"/>
        <charset val="128"/>
      </rPr>
      <t>史料</t>
    </r>
    <r>
      <rPr>
        <sz val="11"/>
        <rFont val="NSimSun"/>
        <family val="3"/>
        <charset val="134"/>
      </rPr>
      <t>选编</t>
    </r>
    <r>
      <rPr>
        <sz val="11"/>
        <color theme="1"/>
        <rFont val="ＭＳ Ｐゴシック"/>
        <family val="3"/>
        <charset val="128"/>
      </rPr>
      <t xml:space="preserve"> / 中国人民解放</t>
    </r>
    <r>
      <rPr>
        <sz val="11"/>
        <rFont val="NSimSun"/>
        <family val="3"/>
        <charset val="134"/>
      </rPr>
      <t>军</t>
    </r>
    <r>
      <rPr>
        <sz val="11"/>
        <color theme="1"/>
        <rFont val="ＭＳ Ｐゴシック"/>
        <family val="3"/>
        <charset val="128"/>
      </rPr>
      <t>文</t>
    </r>
    <r>
      <rPr>
        <sz val="11"/>
        <rFont val="NSimSun"/>
        <family val="3"/>
        <charset val="134"/>
      </rPr>
      <t>艺</t>
    </r>
    <r>
      <rPr>
        <sz val="11"/>
        <color theme="1"/>
        <rFont val="ＭＳ Ｐゴシック"/>
        <family val="3"/>
        <charset val="128"/>
      </rPr>
      <t>史料</t>
    </r>
    <r>
      <rPr>
        <sz val="11"/>
        <rFont val="NSimSun"/>
        <family val="3"/>
        <charset val="134"/>
      </rPr>
      <t>编辑</t>
    </r>
    <r>
      <rPr>
        <sz val="11"/>
        <color theme="1"/>
        <rFont val="ＭＳ Ｐゴシック"/>
        <family val="3"/>
        <charset val="128"/>
      </rPr>
      <t>部</t>
    </r>
    <r>
      <rPr>
        <sz val="11"/>
        <rFont val="NSimSun"/>
        <family val="3"/>
        <charset val="134"/>
      </rPr>
      <t>编</t>
    </r>
    <r>
      <rPr>
        <sz val="11"/>
        <color theme="1"/>
        <rFont val="ＭＳ Ｐゴシック"/>
        <family val="3"/>
        <charset val="128"/>
      </rPr>
      <t>).</t>
    </r>
  </si>
  <si>
    <r>
      <t>香港小</t>
    </r>
    <r>
      <rPr>
        <sz val="11"/>
        <rFont val="NSimSun"/>
        <family val="3"/>
        <charset val="134"/>
      </rPr>
      <t>说</t>
    </r>
    <r>
      <rPr>
        <sz val="11"/>
        <color theme="1"/>
        <rFont val="ＭＳ Ｐゴシック"/>
        <family val="3"/>
        <charset val="128"/>
      </rPr>
      <t>史 / 袁良</t>
    </r>
    <r>
      <rPr>
        <sz val="11"/>
        <rFont val="NSimSun"/>
        <family val="3"/>
        <charset val="134"/>
      </rPr>
      <t>骏</t>
    </r>
    <r>
      <rPr>
        <sz val="11"/>
        <color theme="1"/>
        <rFont val="ＭＳ Ｐゴシック"/>
        <family val="3"/>
        <charset val="128"/>
      </rPr>
      <t>著 ; 第一巻. -- 海天出版社, 1999.</t>
    </r>
  </si>
  <si>
    <r>
      <t xml:space="preserve">文革前的郭沫若 : 1949-1965 / </t>
    </r>
    <r>
      <rPr>
        <sz val="11"/>
        <rFont val="NSimSun"/>
        <family val="3"/>
        <charset val="134"/>
      </rPr>
      <t>冯锡刚</t>
    </r>
    <r>
      <rPr>
        <sz val="11"/>
        <color theme="1"/>
        <rFont val="ＭＳ Ｐゴシック"/>
        <family val="3"/>
        <charset val="128"/>
      </rPr>
      <t>著. -- 中央文献出版社, 2005.</t>
    </r>
  </si>
  <si>
    <r>
      <t>中国当代文学史写真 / 吴秀明主</t>
    </r>
    <r>
      <rPr>
        <sz val="11"/>
        <rFont val="NSimSun"/>
        <family val="3"/>
        <charset val="134"/>
      </rPr>
      <t>编</t>
    </r>
    <r>
      <rPr>
        <sz val="11"/>
        <color theme="1"/>
        <rFont val="ＭＳ Ｐゴシック"/>
        <family val="3"/>
        <charset val="128"/>
      </rPr>
      <t xml:space="preserve"> ; : set - 下. -- 浙江大学出版社, 2002.</t>
    </r>
  </si>
  <si>
    <r>
      <t>世</t>
    </r>
    <r>
      <rPr>
        <sz val="11"/>
        <rFont val="NSimSun"/>
        <family val="3"/>
        <charset val="134"/>
      </rPr>
      <t>纪</t>
    </r>
    <r>
      <rPr>
        <sz val="11"/>
        <color theme="1"/>
        <rFont val="ＭＳ Ｐゴシック"/>
        <family val="3"/>
        <charset val="128"/>
      </rPr>
      <t>的良心 / 巴金与二十世</t>
    </r>
    <r>
      <rPr>
        <sz val="11"/>
        <rFont val="NSimSun"/>
        <family val="3"/>
        <charset val="134"/>
      </rPr>
      <t>纪</t>
    </r>
    <r>
      <rPr>
        <sz val="11"/>
        <color theme="1"/>
        <rFont val="ＭＳ Ｐゴシック"/>
        <family val="3"/>
        <charset val="128"/>
      </rPr>
      <t>学</t>
    </r>
    <r>
      <rPr>
        <sz val="11"/>
        <rFont val="NSimSun"/>
        <family val="3"/>
        <charset val="134"/>
      </rPr>
      <t>术</t>
    </r>
    <r>
      <rPr>
        <sz val="11"/>
        <color theme="1"/>
        <rFont val="ＭＳ Ｐゴシック"/>
        <family val="3"/>
        <charset val="128"/>
      </rPr>
      <t>研</t>
    </r>
    <r>
      <rPr>
        <sz val="11"/>
        <rFont val="NSimSun"/>
        <family val="3"/>
        <charset val="134"/>
      </rPr>
      <t>讨</t>
    </r>
    <r>
      <rPr>
        <sz val="11"/>
        <color theme="1"/>
        <rFont val="ＭＳ Ｐゴシック"/>
        <family val="3"/>
        <charset val="128"/>
      </rPr>
      <t>会</t>
    </r>
    <r>
      <rPr>
        <sz val="11"/>
        <rFont val="NSimSun"/>
        <family val="3"/>
        <charset val="134"/>
      </rPr>
      <t>编</t>
    </r>
    <r>
      <rPr>
        <sz val="11"/>
        <color theme="1"/>
        <rFont val="ＭＳ Ｐゴシック"/>
        <family val="3"/>
        <charset val="128"/>
      </rPr>
      <t>. -- 上海文</t>
    </r>
    <r>
      <rPr>
        <sz val="11"/>
        <rFont val="NSimSun"/>
        <family val="3"/>
        <charset val="134"/>
      </rPr>
      <t>艺</t>
    </r>
    <r>
      <rPr>
        <sz val="11"/>
        <color theme="1"/>
        <rFont val="ＭＳ Ｐゴシック"/>
        <family val="3"/>
        <charset val="128"/>
      </rPr>
      <t>出版社, 1996.</t>
    </r>
  </si>
  <si>
    <r>
      <t>当代文学思潮史</t>
    </r>
    <r>
      <rPr>
        <sz val="11"/>
        <rFont val="NSimSun"/>
        <family val="3"/>
        <charset val="134"/>
      </rPr>
      <t>论</t>
    </r>
    <r>
      <rPr>
        <sz val="11"/>
        <color theme="1"/>
        <rFont val="ＭＳ Ｐゴシック"/>
        <family val="3"/>
        <charset val="128"/>
      </rPr>
      <t xml:space="preserve"> / 方</t>
    </r>
    <r>
      <rPr>
        <sz val="11"/>
        <rFont val="NSimSun"/>
        <family val="3"/>
        <charset val="134"/>
      </rPr>
      <t>维</t>
    </r>
    <r>
      <rPr>
        <sz val="11"/>
        <color theme="1"/>
        <rFont val="ＭＳ Ｐゴシック"/>
        <family val="3"/>
        <charset val="128"/>
      </rPr>
      <t xml:space="preserve">保著. -- </t>
    </r>
    <r>
      <rPr>
        <sz val="11"/>
        <rFont val="NSimSun"/>
        <family val="3"/>
        <charset val="134"/>
      </rPr>
      <t>长</t>
    </r>
    <r>
      <rPr>
        <sz val="11"/>
        <color theme="1"/>
        <rFont val="ＭＳ Ｐゴシック"/>
        <family val="3"/>
        <charset val="128"/>
      </rPr>
      <t>江文</t>
    </r>
    <r>
      <rPr>
        <sz val="11"/>
        <rFont val="NSimSun"/>
        <family val="3"/>
        <charset val="134"/>
      </rPr>
      <t>艺</t>
    </r>
    <r>
      <rPr>
        <sz val="11"/>
        <color theme="1"/>
        <rFont val="ＭＳ Ｐゴシック"/>
        <family val="3"/>
        <charset val="128"/>
      </rPr>
      <t>出版社, 2004.</t>
    </r>
  </si>
  <si>
    <r>
      <t>十作家批判</t>
    </r>
    <r>
      <rPr>
        <sz val="11"/>
        <rFont val="NSimSun"/>
        <family val="3"/>
        <charset val="134"/>
      </rPr>
      <t>书</t>
    </r>
    <r>
      <rPr>
        <sz val="11"/>
        <color theme="1"/>
        <rFont val="ＭＳ Ｐゴシック"/>
        <family val="3"/>
        <charset val="128"/>
      </rPr>
      <t xml:space="preserve"> / 朱大可, 吴炫, 徐江, 秦巴子等著. -- 陝西</t>
    </r>
    <r>
      <rPr>
        <sz val="11"/>
        <rFont val="NSimSun"/>
        <family val="3"/>
        <charset val="134"/>
      </rPr>
      <t>师</t>
    </r>
    <r>
      <rPr>
        <sz val="11"/>
        <color theme="1"/>
        <rFont val="ＭＳ Ｐゴシック"/>
        <family val="3"/>
        <charset val="128"/>
      </rPr>
      <t>范大学出版社, 1999.</t>
    </r>
  </si>
  <si>
    <r>
      <t>中国近百年文学理</t>
    </r>
    <r>
      <rPr>
        <sz val="11"/>
        <rFont val="NSimSun"/>
        <family val="3"/>
        <charset val="134"/>
      </rPr>
      <t>论</t>
    </r>
    <r>
      <rPr>
        <sz val="11"/>
        <color theme="1"/>
        <rFont val="ＭＳ Ｐゴシック"/>
        <family val="3"/>
        <charset val="128"/>
      </rPr>
      <t>批</t>
    </r>
    <r>
      <rPr>
        <sz val="11"/>
        <rFont val="NSimSun"/>
        <family val="3"/>
        <charset val="134"/>
      </rPr>
      <t>评</t>
    </r>
    <r>
      <rPr>
        <sz val="11"/>
        <color theme="1"/>
        <rFont val="ＭＳ Ｐゴシック"/>
        <family val="3"/>
        <charset val="128"/>
      </rPr>
      <t>史 : 1895-1990 / [黄曼君主</t>
    </r>
    <r>
      <rPr>
        <sz val="11"/>
        <rFont val="NSimSun"/>
        <family val="3"/>
        <charset val="134"/>
      </rPr>
      <t>编</t>
    </r>
    <r>
      <rPr>
        <sz val="11"/>
        <color theme="1"/>
        <rFont val="ＭＳ Ｐゴシック"/>
        <family val="3"/>
        <charset val="128"/>
      </rPr>
      <t>]. -- 湖北教育出版社, 1997.</t>
    </r>
  </si>
  <si>
    <r>
      <t>准个体</t>
    </r>
    <r>
      <rPr>
        <sz val="11"/>
        <rFont val="NSimSun"/>
        <family val="3"/>
        <charset val="134"/>
      </rPr>
      <t>时</t>
    </r>
    <r>
      <rPr>
        <sz val="11"/>
        <color theme="1"/>
        <rFont val="ＭＳ Ｐゴシック"/>
        <family val="3"/>
        <charset val="128"/>
      </rPr>
      <t>代的写作 : 20世</t>
    </r>
    <r>
      <rPr>
        <sz val="11"/>
        <rFont val="NSimSun"/>
        <family val="3"/>
        <charset val="134"/>
      </rPr>
      <t>纪</t>
    </r>
    <r>
      <rPr>
        <sz val="11"/>
        <color theme="1"/>
        <rFont val="ＭＳ Ｐゴシック"/>
        <family val="3"/>
        <charset val="128"/>
      </rPr>
      <t>90年代中国小</t>
    </r>
    <r>
      <rPr>
        <sz val="11"/>
        <rFont val="NSimSun"/>
        <family val="3"/>
        <charset val="134"/>
      </rPr>
      <t>说</t>
    </r>
    <r>
      <rPr>
        <sz val="11"/>
        <color theme="1"/>
        <rFont val="ＭＳ Ｐゴシック"/>
        <family val="3"/>
        <charset val="128"/>
      </rPr>
      <t>研究 / 黄</t>
    </r>
    <r>
      <rPr>
        <sz val="11"/>
        <rFont val="NSimSun"/>
        <family val="3"/>
        <charset val="134"/>
      </rPr>
      <t>发</t>
    </r>
    <r>
      <rPr>
        <sz val="11"/>
        <color theme="1"/>
        <rFont val="ＭＳ Ｐゴシック"/>
        <family val="3"/>
        <charset val="128"/>
      </rPr>
      <t>有著. -- 上海三</t>
    </r>
    <r>
      <rPr>
        <sz val="11"/>
        <rFont val="NSimSun"/>
        <family val="3"/>
        <charset val="134"/>
      </rPr>
      <t>联书</t>
    </r>
    <r>
      <rPr>
        <sz val="11"/>
        <color theme="1"/>
        <rFont val="ＭＳ Ｐゴシック"/>
        <family val="3"/>
        <charset val="128"/>
      </rPr>
      <t>店, 2002.</t>
    </r>
  </si>
  <si>
    <r>
      <t>写在文学的</t>
    </r>
    <r>
      <rPr>
        <sz val="11"/>
        <rFont val="NSimSun"/>
        <family val="3"/>
        <charset val="134"/>
      </rPr>
      <t>边缘</t>
    </r>
    <r>
      <rPr>
        <sz val="11"/>
        <color theme="1"/>
        <rFont val="ＭＳ Ｐゴシック"/>
        <family val="3"/>
        <charset val="128"/>
      </rPr>
      <t xml:space="preserve"> / 金燕玉著. -- 中央民族大学出版社, 1999.</t>
    </r>
  </si>
  <si>
    <r>
      <t>中国新</t>
    </r>
    <r>
      <rPr>
        <sz val="11"/>
        <rFont val="NSimSun"/>
        <family val="3"/>
        <charset val="134"/>
      </rPr>
      <t>时</t>
    </r>
    <r>
      <rPr>
        <sz val="11"/>
        <color theme="1"/>
        <rFont val="ＭＳ Ｐゴシック"/>
        <family val="3"/>
        <charset val="128"/>
      </rPr>
      <t>期小</t>
    </r>
    <r>
      <rPr>
        <sz val="11"/>
        <rFont val="NSimSun"/>
        <family val="3"/>
        <charset val="134"/>
      </rPr>
      <t>说</t>
    </r>
    <r>
      <rPr>
        <sz val="11"/>
        <color theme="1"/>
        <rFont val="ＭＳ Ｐゴシック"/>
        <family val="3"/>
        <charset val="128"/>
      </rPr>
      <t xml:space="preserve">主潮 / </t>
    </r>
    <r>
      <rPr>
        <sz val="11"/>
        <rFont val="NSimSun"/>
        <family val="3"/>
        <charset val="134"/>
      </rPr>
      <t>许</t>
    </r>
    <r>
      <rPr>
        <sz val="11"/>
        <color theme="1"/>
        <rFont val="ＭＳ Ｐゴシック"/>
        <family val="3"/>
        <charset val="128"/>
      </rPr>
      <t>志英, 丁帆主編 ; : set, 上卷, 下卷. -- 北京第1版. -- 人民文学出版社, 2002.</t>
    </r>
  </si>
  <si>
    <r>
      <t>当代文学关</t>
    </r>
    <r>
      <rPr>
        <sz val="11"/>
        <rFont val="NSimSun"/>
        <family val="3"/>
        <charset val="134"/>
      </rPr>
      <t>键词</t>
    </r>
    <r>
      <rPr>
        <sz val="11"/>
        <color theme="1"/>
        <rFont val="ＭＳ Ｐゴシック"/>
        <family val="3"/>
        <charset val="128"/>
      </rPr>
      <t xml:space="preserve"> / 洪子</t>
    </r>
    <r>
      <rPr>
        <sz val="11"/>
        <rFont val="NSimSun"/>
        <family val="3"/>
        <charset val="134"/>
      </rPr>
      <t>诚</t>
    </r>
    <r>
      <rPr>
        <sz val="11"/>
        <color theme="1"/>
        <rFont val="ＭＳ Ｐゴシック"/>
        <family val="3"/>
        <charset val="128"/>
      </rPr>
      <t>, 孟繁</t>
    </r>
    <r>
      <rPr>
        <sz val="11"/>
        <rFont val="NSimSun"/>
        <family val="3"/>
        <charset val="134"/>
      </rPr>
      <t>华</t>
    </r>
    <r>
      <rPr>
        <sz val="11"/>
        <color theme="1"/>
        <rFont val="ＭＳ Ｐゴシック"/>
        <family val="3"/>
        <charset val="128"/>
      </rPr>
      <t>主</t>
    </r>
    <r>
      <rPr>
        <sz val="11"/>
        <rFont val="NSimSun"/>
        <family val="3"/>
        <charset val="134"/>
      </rPr>
      <t>编</t>
    </r>
    <r>
      <rPr>
        <sz val="11"/>
        <color theme="1"/>
        <rFont val="ＭＳ Ｐゴシック"/>
        <family val="3"/>
        <charset val="128"/>
      </rPr>
      <t>. -- 广西</t>
    </r>
    <r>
      <rPr>
        <sz val="11"/>
        <rFont val="NSimSun"/>
        <family val="3"/>
        <charset val="134"/>
      </rPr>
      <t>师</t>
    </r>
    <r>
      <rPr>
        <sz val="11"/>
        <color theme="1"/>
        <rFont val="ＭＳ Ｐゴシック"/>
        <family val="3"/>
        <charset val="128"/>
      </rPr>
      <t>范大学出版社, 2002. -- (南方批</t>
    </r>
    <r>
      <rPr>
        <sz val="11"/>
        <rFont val="NSimSun"/>
        <family val="3"/>
        <charset val="134"/>
      </rPr>
      <t>评书</t>
    </r>
    <r>
      <rPr>
        <sz val="11"/>
        <color theme="1"/>
        <rFont val="ＭＳ Ｐゴシック"/>
        <family val="3"/>
        <charset val="128"/>
      </rPr>
      <t xml:space="preserve">系 / </t>
    </r>
    <r>
      <rPr>
        <sz val="11"/>
        <rFont val="NSimSun"/>
        <family val="3"/>
        <charset val="134"/>
      </rPr>
      <t>张</t>
    </r>
    <r>
      <rPr>
        <sz val="11"/>
        <color theme="1"/>
        <rFont val="ＭＳ Ｐゴシック"/>
        <family val="3"/>
        <charset val="128"/>
      </rPr>
      <t>燕玲主</t>
    </r>
    <r>
      <rPr>
        <sz val="11"/>
        <rFont val="NSimSun"/>
        <family val="3"/>
        <charset val="134"/>
      </rPr>
      <t>编</t>
    </r>
    <r>
      <rPr>
        <sz val="11"/>
        <color theme="1"/>
        <rFont val="ＭＳ Ｐゴシック"/>
        <family val="3"/>
        <charset val="128"/>
      </rPr>
      <t>).</t>
    </r>
  </si>
  <si>
    <r>
      <t>中国当代公安文学史稿 / 高</t>
    </r>
    <r>
      <rPr>
        <sz val="11"/>
        <rFont val="NSimSun"/>
        <family val="3"/>
        <charset val="134"/>
      </rPr>
      <t>涧</t>
    </r>
    <r>
      <rPr>
        <sz val="11"/>
        <color theme="1"/>
        <rFont val="ＭＳ Ｐゴシック"/>
        <family val="3"/>
        <charset val="128"/>
      </rPr>
      <t xml:space="preserve">平, </t>
    </r>
    <r>
      <rPr>
        <sz val="11"/>
        <rFont val="NSimSun"/>
        <family val="3"/>
        <charset val="134"/>
      </rPr>
      <t>张</t>
    </r>
    <r>
      <rPr>
        <sz val="11"/>
        <color theme="1"/>
        <rFont val="ＭＳ Ｐゴシック"/>
        <family val="3"/>
        <charset val="128"/>
      </rPr>
      <t>子宏, 于奎潮著. -- 群众出版社, 1993.</t>
    </r>
  </si>
  <si>
    <r>
      <t>中国20世</t>
    </r>
    <r>
      <rPr>
        <sz val="11"/>
        <rFont val="NSimSun"/>
        <family val="3"/>
        <charset val="134"/>
      </rPr>
      <t>纪</t>
    </r>
    <r>
      <rPr>
        <sz val="11"/>
        <color theme="1"/>
        <rFont val="ＭＳ Ｐゴシック"/>
        <family val="3"/>
        <charset val="128"/>
      </rPr>
      <t>文学理</t>
    </r>
    <r>
      <rPr>
        <sz val="11"/>
        <rFont val="NSimSun"/>
        <family val="3"/>
        <charset val="134"/>
      </rPr>
      <t>论</t>
    </r>
    <r>
      <rPr>
        <sz val="11"/>
        <color theme="1"/>
        <rFont val="ＭＳ Ｐゴシック"/>
        <family val="3"/>
        <charset val="128"/>
      </rPr>
      <t>批</t>
    </r>
    <r>
      <rPr>
        <sz val="11"/>
        <rFont val="NSimSun"/>
        <family val="3"/>
        <charset val="134"/>
      </rPr>
      <t>评</t>
    </r>
    <r>
      <rPr>
        <sz val="11"/>
        <color theme="1"/>
        <rFont val="ＭＳ Ｐゴシック"/>
        <family val="3"/>
        <charset val="128"/>
      </rPr>
      <t>史 / 黄曼君主</t>
    </r>
    <r>
      <rPr>
        <sz val="11"/>
        <rFont val="NSimSun"/>
        <family val="3"/>
        <charset val="134"/>
      </rPr>
      <t>编</t>
    </r>
    <r>
      <rPr>
        <sz val="11"/>
        <color theme="1"/>
        <rFont val="ＭＳ Ｐゴシック"/>
        <family val="3"/>
        <charset val="128"/>
      </rPr>
      <t xml:space="preserve"> ; : セット, 上册, 下册. -- 中国文</t>
    </r>
    <r>
      <rPr>
        <sz val="11"/>
        <rFont val="NSimSun"/>
        <family val="3"/>
        <charset val="134"/>
      </rPr>
      <t>联</t>
    </r>
    <r>
      <rPr>
        <sz val="11"/>
        <color theme="1"/>
        <rFont val="ＭＳ Ｐゴシック"/>
        <family val="3"/>
        <charset val="128"/>
      </rPr>
      <t>出版社, 2002.</t>
    </r>
  </si>
  <si>
    <r>
      <t>涵化与帰化 : 論延安時期解放区的『民間文学』/ 毛巧輝著. -- 上海辞</t>
    </r>
    <r>
      <rPr>
        <sz val="11"/>
        <rFont val="NSimSun"/>
        <family val="3"/>
        <charset val="134"/>
      </rPr>
      <t>书</t>
    </r>
    <r>
      <rPr>
        <sz val="11"/>
        <color theme="1"/>
        <rFont val="ＭＳ Ｐゴシック"/>
        <family val="3"/>
        <charset val="128"/>
      </rPr>
      <t>出版社, 2006.</t>
    </r>
  </si>
  <si>
    <r>
      <rPr>
        <sz val="11"/>
        <color theme="1"/>
        <rFont val="NSimSun"/>
        <family val="3"/>
        <charset val="134"/>
      </rPr>
      <t>变</t>
    </r>
    <r>
      <rPr>
        <sz val="11"/>
        <color theme="1"/>
        <rFont val="ＭＳ Ｐゴシック"/>
        <family val="3"/>
        <charset val="128"/>
      </rPr>
      <t>化中的恒定 : 中国当代文学的</t>
    </r>
    <r>
      <rPr>
        <sz val="11"/>
        <rFont val="NSimSun"/>
        <family val="3"/>
        <charset val="134"/>
      </rPr>
      <t>结</t>
    </r>
    <r>
      <rPr>
        <sz val="11"/>
        <color theme="1"/>
        <rFont val="ＭＳ Ｐゴシック"/>
        <family val="3"/>
        <charset val="128"/>
      </rPr>
      <t>构主</t>
    </r>
    <r>
      <rPr>
        <sz val="11"/>
        <rFont val="NSimSun"/>
        <family val="3"/>
        <charset val="134"/>
      </rPr>
      <t>义</t>
    </r>
    <r>
      <rPr>
        <sz val="11"/>
        <color theme="1"/>
        <rFont val="ＭＳ Ｐゴシック"/>
        <family val="3"/>
        <charset val="128"/>
      </rPr>
      <t>透</t>
    </r>
    <r>
      <rPr>
        <sz val="11"/>
        <rFont val="NSimSun"/>
        <family val="3"/>
        <charset val="134"/>
      </rPr>
      <t>视</t>
    </r>
    <r>
      <rPr>
        <sz val="11"/>
        <color theme="1"/>
        <rFont val="ＭＳ Ｐゴシック"/>
        <family val="3"/>
        <charset val="128"/>
      </rPr>
      <t xml:space="preserve"> / 王利芬著. -- 广</t>
    </r>
    <r>
      <rPr>
        <sz val="11"/>
        <rFont val="NSimSun"/>
        <family val="3"/>
        <charset val="134"/>
      </rPr>
      <t>东</t>
    </r>
    <r>
      <rPr>
        <sz val="11"/>
        <color theme="1"/>
        <rFont val="ＭＳ Ｐゴシック"/>
        <family val="3"/>
        <charset val="128"/>
      </rPr>
      <t>人民出版社, 1999. -- (</t>
    </r>
    <r>
      <rPr>
        <sz val="11"/>
        <rFont val="NSimSun"/>
        <family val="3"/>
        <charset val="134"/>
      </rPr>
      <t>蓝凤</t>
    </r>
    <r>
      <rPr>
        <sz val="11"/>
        <color theme="1"/>
        <rFont val="ＭＳ Ｐゴシック"/>
        <family val="3"/>
        <charset val="128"/>
      </rPr>
      <t>筝 : 中国当代学院批</t>
    </r>
    <r>
      <rPr>
        <sz val="11"/>
        <rFont val="NSimSun"/>
        <family val="3"/>
        <charset val="134"/>
      </rPr>
      <t>评丛书</t>
    </r>
    <r>
      <rPr>
        <sz val="11"/>
        <color theme="1"/>
        <rFont val="ＭＳ Ｐゴシック"/>
        <family val="3"/>
        <charset val="128"/>
      </rPr>
      <t xml:space="preserve"> / </t>
    </r>
    <r>
      <rPr>
        <sz val="11"/>
        <rFont val="NSimSun"/>
        <family val="3"/>
        <charset val="134"/>
      </rPr>
      <t>谢</t>
    </r>
    <r>
      <rPr>
        <sz val="11"/>
        <color theme="1"/>
        <rFont val="ＭＳ Ｐゴシック"/>
        <family val="3"/>
        <charset val="128"/>
      </rPr>
      <t>冕主</t>
    </r>
    <r>
      <rPr>
        <sz val="11"/>
        <rFont val="NSimSun"/>
        <family val="3"/>
        <charset val="134"/>
      </rPr>
      <t>编</t>
    </r>
    <r>
      <rPr>
        <sz val="11"/>
        <color theme="1"/>
        <rFont val="ＭＳ Ｐゴシック"/>
        <family val="3"/>
        <charset val="128"/>
      </rPr>
      <t>).</t>
    </r>
  </si>
  <si>
    <r>
      <t>新時期文藝論争輯要 : 文藝学美学教学研究参考資料 / 陸梅林, 盛同主編 ; : セット, 上, 下. -- 重</t>
    </r>
    <r>
      <rPr>
        <sz val="11"/>
        <rFont val="NSimSun"/>
        <family val="3"/>
        <charset val="134"/>
      </rPr>
      <t>庆</t>
    </r>
    <r>
      <rPr>
        <sz val="11"/>
        <color theme="1"/>
        <rFont val="ＭＳ Ｐゴシック"/>
        <family val="3"/>
        <charset val="128"/>
      </rPr>
      <t>出版社, 1991.</t>
    </r>
  </si>
  <si>
    <r>
      <t>魯迅年</t>
    </r>
    <r>
      <rPr>
        <sz val="11"/>
        <rFont val="NSimSun"/>
        <family val="3"/>
        <charset val="134"/>
      </rPr>
      <t>谱</t>
    </r>
    <r>
      <rPr>
        <sz val="11"/>
        <color theme="1"/>
        <rFont val="ＭＳ Ｐゴシック"/>
        <family val="3"/>
        <charset val="128"/>
      </rPr>
      <t xml:space="preserve"> / 魯迅博物</t>
    </r>
    <r>
      <rPr>
        <sz val="11"/>
        <rFont val="NSimSun"/>
        <family val="3"/>
        <charset val="134"/>
      </rPr>
      <t>馆</t>
    </r>
    <r>
      <rPr>
        <sz val="11"/>
        <color theme="1"/>
        <rFont val="ＭＳ Ｐゴシック"/>
        <family val="3"/>
        <charset val="128"/>
      </rPr>
      <t>, 魯迅研究室</t>
    </r>
    <r>
      <rPr>
        <sz val="11"/>
        <rFont val="NSimSun"/>
        <family val="3"/>
        <charset val="134"/>
      </rPr>
      <t>编</t>
    </r>
    <r>
      <rPr>
        <sz val="11"/>
        <color theme="1"/>
        <rFont val="ＭＳ Ｐゴシック"/>
        <family val="3"/>
        <charset val="128"/>
      </rPr>
      <t xml:space="preserve"> ; : セット - 第4卷. -- 増</t>
    </r>
    <r>
      <rPr>
        <sz val="11"/>
        <rFont val="NSimSun"/>
        <family val="3"/>
        <charset val="134"/>
      </rPr>
      <t>订</t>
    </r>
    <r>
      <rPr>
        <sz val="11"/>
        <color theme="1"/>
        <rFont val="ＭＳ Ｐゴシック"/>
        <family val="3"/>
        <charset val="128"/>
      </rPr>
      <t>本. -- 人民文学出版社, 2000.</t>
    </r>
  </si>
  <si>
    <r>
      <t>非文学的世紀 : 20世紀中国文学与政治文化関係史論/ 朱</t>
    </r>
    <r>
      <rPr>
        <sz val="11"/>
        <rFont val="NSimSun"/>
        <family val="3"/>
        <charset val="134"/>
      </rPr>
      <t>晓进</t>
    </r>
    <r>
      <rPr>
        <sz val="11"/>
        <color theme="1"/>
        <rFont val="ＭＳ Ｐゴシック"/>
        <family val="3"/>
        <charset val="128"/>
      </rPr>
      <t>[ほか]著. -- 南京</t>
    </r>
    <r>
      <rPr>
        <sz val="11"/>
        <rFont val="NSimSun"/>
        <family val="3"/>
        <charset val="134"/>
      </rPr>
      <t>师</t>
    </r>
    <r>
      <rPr>
        <sz val="11"/>
        <color theme="1"/>
        <rFont val="ＭＳ Ｐゴシック"/>
        <family val="3"/>
        <charset val="128"/>
      </rPr>
      <t>范大学出版社, 2004.</t>
    </r>
  </si>
  <si>
    <r>
      <t>周揚論 / 支克堅著. -- 河南大学出版社, 2004. -- (文</t>
    </r>
    <r>
      <rPr>
        <sz val="11"/>
        <rFont val="NSimSun"/>
        <family val="3"/>
        <charset val="134"/>
      </rPr>
      <t>艺风</t>
    </r>
    <r>
      <rPr>
        <sz val="11"/>
        <color theme="1"/>
        <rFont val="ＭＳ Ｐゴシック"/>
        <family val="3"/>
        <charset val="128"/>
      </rPr>
      <t>云</t>
    </r>
    <r>
      <rPr>
        <sz val="11"/>
        <rFont val="NSimSun"/>
        <family val="3"/>
        <charset val="134"/>
      </rPr>
      <t>书</t>
    </r>
    <r>
      <rPr>
        <sz val="11"/>
        <color theme="1"/>
        <rFont val="ＭＳ Ｐゴシック"/>
        <family val="3"/>
        <charset val="128"/>
      </rPr>
      <t>系)(文芸風雲書系).</t>
    </r>
  </si>
  <si>
    <r>
      <t>近二十年台湾文学流脉 : 『</t>
    </r>
    <r>
      <rPr>
        <sz val="11"/>
        <rFont val="NSimSun"/>
        <family val="3"/>
        <charset val="134"/>
      </rPr>
      <t>战</t>
    </r>
    <r>
      <rPr>
        <sz val="11"/>
        <color theme="1"/>
        <rFont val="ＭＳ Ｐゴシック"/>
        <family val="3"/>
        <charset val="128"/>
      </rPr>
      <t>后新世代』文学</t>
    </r>
    <r>
      <rPr>
        <sz val="11"/>
        <rFont val="NSimSun"/>
        <family val="3"/>
        <charset val="134"/>
      </rPr>
      <t>论</t>
    </r>
    <r>
      <rPr>
        <sz val="11"/>
        <color theme="1"/>
        <rFont val="ＭＳ Ｐゴシック"/>
        <family val="3"/>
        <charset val="128"/>
      </rPr>
      <t xml:space="preserve"> / 朱双一著. -- 厦</t>
    </r>
    <r>
      <rPr>
        <sz val="11"/>
        <rFont val="NSimSun"/>
        <family val="3"/>
        <charset val="134"/>
      </rPr>
      <t>门</t>
    </r>
    <r>
      <rPr>
        <sz val="11"/>
        <color theme="1"/>
        <rFont val="ＭＳ Ｐゴシック"/>
        <family val="3"/>
        <charset val="128"/>
      </rPr>
      <t>大学出版社, 1999. -- (台湾研究</t>
    </r>
    <r>
      <rPr>
        <sz val="11"/>
        <rFont val="NSimSun"/>
        <family val="3"/>
        <charset val="134"/>
      </rPr>
      <t>丛书</t>
    </r>
    <r>
      <rPr>
        <sz val="11"/>
        <color theme="1"/>
        <rFont val="ＭＳ Ｐゴシック"/>
        <family val="3"/>
        <charset val="128"/>
      </rPr>
      <t>).</t>
    </r>
  </si>
  <si>
    <r>
      <t>中国</t>
    </r>
    <r>
      <rPr>
        <sz val="11"/>
        <rFont val="NSimSun"/>
        <family val="3"/>
        <charset val="134"/>
      </rPr>
      <t>现</t>
    </r>
    <r>
      <rPr>
        <sz val="11"/>
        <color theme="1"/>
        <rFont val="ＭＳ Ｐゴシック"/>
        <family val="3"/>
        <charset val="128"/>
      </rPr>
      <t>代主</t>
    </r>
    <r>
      <rPr>
        <sz val="11"/>
        <rFont val="NSimSun"/>
        <family val="3"/>
        <charset val="134"/>
      </rPr>
      <t>义</t>
    </r>
    <r>
      <rPr>
        <sz val="11"/>
        <color theme="1"/>
        <rFont val="ＭＳ Ｐゴシック"/>
        <family val="3"/>
        <charset val="128"/>
      </rPr>
      <t>文学史 / 朱寿桐主</t>
    </r>
    <r>
      <rPr>
        <sz val="11"/>
        <rFont val="NSimSun"/>
        <family val="3"/>
        <charset val="134"/>
      </rPr>
      <t>编</t>
    </r>
    <r>
      <rPr>
        <sz val="11"/>
        <color theme="1"/>
        <rFont val="ＭＳ Ｐゴシック"/>
        <family val="3"/>
        <charset val="128"/>
      </rPr>
      <t xml:space="preserve"> ; : set, 上卷, 下卷. -- 江</t>
    </r>
    <r>
      <rPr>
        <sz val="11"/>
        <rFont val="NSimSun"/>
        <family val="3"/>
        <charset val="134"/>
      </rPr>
      <t>苏</t>
    </r>
    <r>
      <rPr>
        <sz val="11"/>
        <color theme="1"/>
        <rFont val="ＭＳ Ｐゴシック"/>
        <family val="3"/>
        <charset val="128"/>
      </rPr>
      <t>教育出版社, 1998.</t>
    </r>
  </si>
  <si>
    <r>
      <t>中国</t>
    </r>
    <r>
      <rPr>
        <sz val="11"/>
        <rFont val="NSimSun"/>
        <family val="3"/>
        <charset val="134"/>
      </rPr>
      <t>现</t>
    </r>
    <r>
      <rPr>
        <sz val="11"/>
        <color theme="1"/>
        <rFont val="ＭＳ Ｐゴシック"/>
        <family val="3"/>
        <charset val="128"/>
      </rPr>
      <t>代文学史 : 1917-1997 / 朱</t>
    </r>
    <r>
      <rPr>
        <sz val="11"/>
        <rFont val="NSimSun"/>
        <family val="3"/>
        <charset val="134"/>
      </rPr>
      <t>栋</t>
    </r>
    <r>
      <rPr>
        <sz val="11"/>
        <color theme="1"/>
        <rFont val="ＭＳ Ｐゴシック"/>
        <family val="3"/>
        <charset val="128"/>
      </rPr>
      <t>霖, 丁帆, 朱</t>
    </r>
    <r>
      <rPr>
        <sz val="11"/>
        <rFont val="NSimSun"/>
        <family val="3"/>
        <charset val="134"/>
      </rPr>
      <t>晓进</t>
    </r>
    <r>
      <rPr>
        <sz val="11"/>
        <color theme="1"/>
        <rFont val="ＭＳ Ｐゴシック"/>
        <family val="3"/>
        <charset val="128"/>
      </rPr>
      <t>主編 ; 刘祥安, 徐徳明, 方忠副主編 ; 上冊, 下冊. -- 高等教育出版社, 1999. -- (画向21世紀課程教材 = Textbook series for 21st century).</t>
    </r>
  </si>
  <si>
    <r>
      <t>大衆媒介与中国現当代文学 / 程光</t>
    </r>
    <r>
      <rPr>
        <sz val="11"/>
        <rFont val="NSimSun"/>
        <family val="3"/>
        <charset val="134"/>
      </rPr>
      <t>炜</t>
    </r>
    <r>
      <rPr>
        <sz val="11"/>
        <color theme="1"/>
        <rFont val="ＭＳ Ｐゴシック"/>
        <family val="3"/>
        <charset val="128"/>
      </rPr>
      <t>主</t>
    </r>
    <r>
      <rPr>
        <sz val="11"/>
        <rFont val="NSimSun"/>
        <family val="3"/>
        <charset val="134"/>
      </rPr>
      <t>编</t>
    </r>
    <r>
      <rPr>
        <sz val="11"/>
        <color theme="1"/>
        <rFont val="ＭＳ Ｐゴシック"/>
        <family val="3"/>
        <charset val="128"/>
      </rPr>
      <t>. -- 人民文学出版社, 2005. -- (文化与中国</t>
    </r>
    <r>
      <rPr>
        <sz val="11"/>
        <rFont val="NSimSun"/>
        <family val="3"/>
        <charset val="134"/>
      </rPr>
      <t>现</t>
    </r>
    <r>
      <rPr>
        <sz val="11"/>
        <color theme="1"/>
        <rFont val="ＭＳ Ｐゴシック"/>
        <family val="3"/>
        <charset val="128"/>
      </rPr>
      <t>当代文学研究</t>
    </r>
    <r>
      <rPr>
        <sz val="11"/>
        <rFont val="NSimSun"/>
        <family val="3"/>
        <charset val="134"/>
      </rPr>
      <t>丛书</t>
    </r>
    <r>
      <rPr>
        <sz val="11"/>
        <color theme="1"/>
        <rFont val="ＭＳ Ｐゴシック"/>
        <family val="3"/>
        <charset val="128"/>
      </rPr>
      <t>).</t>
    </r>
  </si>
  <si>
    <r>
      <t>二十世紀中国作家心</t>
    </r>
    <r>
      <rPr>
        <sz val="11"/>
        <rFont val="NSimSun"/>
        <family val="3"/>
        <charset val="134"/>
      </rPr>
      <t>态</t>
    </r>
    <r>
      <rPr>
        <sz val="11"/>
        <color theme="1"/>
        <rFont val="ＭＳ Ｐゴシック"/>
        <family val="3"/>
        <charset val="128"/>
      </rPr>
      <t xml:space="preserve">史 / </t>
    </r>
    <r>
      <rPr>
        <sz val="11"/>
        <rFont val="NSimSun"/>
        <family val="3"/>
        <charset val="134"/>
      </rPr>
      <t>杨</t>
    </r>
    <r>
      <rPr>
        <sz val="11"/>
        <color theme="1"/>
        <rFont val="ＭＳ Ｐゴシック"/>
        <family val="3"/>
        <charset val="128"/>
      </rPr>
      <t>守森主</t>
    </r>
    <r>
      <rPr>
        <sz val="11"/>
        <rFont val="NSimSun"/>
        <family val="3"/>
        <charset val="134"/>
      </rPr>
      <t>编</t>
    </r>
    <r>
      <rPr>
        <sz val="11"/>
        <color theme="1"/>
        <rFont val="ＭＳ Ｐゴシック"/>
        <family val="3"/>
        <charset val="128"/>
      </rPr>
      <t>. -- 中央</t>
    </r>
    <r>
      <rPr>
        <sz val="11"/>
        <rFont val="NSimSun"/>
        <family val="3"/>
        <charset val="134"/>
      </rPr>
      <t>编译</t>
    </r>
    <r>
      <rPr>
        <sz val="11"/>
        <color theme="1"/>
        <rFont val="ＭＳ Ｐゴシック"/>
        <family val="3"/>
        <charset val="128"/>
      </rPr>
      <t>出版社, 1998.</t>
    </r>
  </si>
  <si>
    <r>
      <rPr>
        <sz val="11"/>
        <color theme="1"/>
        <rFont val="NSimSun"/>
        <family val="3"/>
        <charset val="134"/>
      </rPr>
      <t>鲁</t>
    </r>
    <r>
      <rPr>
        <sz val="11"/>
        <color theme="1"/>
        <rFont val="ＭＳ Ｐゴシック"/>
        <family val="3"/>
        <charset val="128"/>
      </rPr>
      <t>迅版本書活/ 除漱渝主編 ; set, 上冊, 下冊. -- 北京</t>
    </r>
    <r>
      <rPr>
        <sz val="11"/>
        <color theme="1"/>
        <rFont val="NSimSun"/>
        <family val="3"/>
        <charset val="134"/>
      </rPr>
      <t>图书馆</t>
    </r>
    <r>
      <rPr>
        <sz val="11"/>
        <color theme="1"/>
        <rFont val="ＭＳ Ｐゴシック"/>
        <family val="3"/>
        <charset val="128"/>
      </rPr>
      <t>出版社, 2004.</t>
    </r>
  </si>
  <si>
    <r>
      <t>外国学者</t>
    </r>
    <r>
      <rPr>
        <sz val="11"/>
        <rFont val="NSimSun"/>
        <family val="3"/>
        <charset val="134"/>
      </rPr>
      <t>论赵树</t>
    </r>
    <r>
      <rPr>
        <sz val="11"/>
        <color theme="1"/>
        <rFont val="ＭＳ Ｐゴシック"/>
        <family val="3"/>
        <charset val="128"/>
      </rPr>
      <t>理 / (日)萩野脩二, (美)</t>
    </r>
    <r>
      <rPr>
        <sz val="11"/>
        <rFont val="NSimSun"/>
        <family val="3"/>
        <charset val="134"/>
      </rPr>
      <t>马</t>
    </r>
    <r>
      <rPr>
        <sz val="11"/>
        <color theme="1"/>
        <rFont val="ＭＳ Ｐゴシック"/>
        <family val="3"/>
        <charset val="128"/>
      </rPr>
      <t>若芬等著. -- 中国文</t>
    </r>
    <r>
      <rPr>
        <sz val="11"/>
        <rFont val="NSimSun"/>
        <family val="3"/>
        <charset val="134"/>
      </rPr>
      <t>联</t>
    </r>
    <r>
      <rPr>
        <sz val="11"/>
        <color theme="1"/>
        <rFont val="ＭＳ Ｐゴシック"/>
        <family val="3"/>
        <charset val="128"/>
      </rPr>
      <t>出版公司, 1996. -- (</t>
    </r>
    <r>
      <rPr>
        <sz val="11"/>
        <rFont val="NSimSun"/>
        <family val="3"/>
        <charset val="134"/>
      </rPr>
      <t>赵树</t>
    </r>
    <r>
      <rPr>
        <sz val="11"/>
        <color theme="1"/>
        <rFont val="ＭＳ Ｐゴシック"/>
        <family val="3"/>
        <charset val="128"/>
      </rPr>
      <t>理研究文集 / 中国</t>
    </r>
    <r>
      <rPr>
        <sz val="11"/>
        <rFont val="NSimSun"/>
        <family val="3"/>
        <charset val="134"/>
      </rPr>
      <t>赵树</t>
    </r>
    <r>
      <rPr>
        <sz val="11"/>
        <color theme="1"/>
        <rFont val="ＭＳ Ｐゴシック"/>
        <family val="3"/>
        <charset val="128"/>
      </rPr>
      <t>理研究会</t>
    </r>
    <r>
      <rPr>
        <sz val="11"/>
        <rFont val="NSimSun"/>
        <family val="3"/>
        <charset val="134"/>
      </rPr>
      <t>编</t>
    </r>
    <r>
      <rPr>
        <sz val="11"/>
        <color theme="1"/>
        <rFont val="ＭＳ Ｐゴシック"/>
        <family val="3"/>
        <charset val="128"/>
      </rPr>
      <t xml:space="preserve"> ; 下卷).</t>
    </r>
  </si>
  <si>
    <r>
      <t>近二十年</t>
    </r>
    <r>
      <rPr>
        <sz val="11"/>
        <rFont val="NSimSun"/>
        <family val="3"/>
        <charset val="134"/>
      </rPr>
      <t>赵树</t>
    </r>
    <r>
      <rPr>
        <sz val="11"/>
        <color theme="1"/>
        <rFont val="ＭＳ Ｐゴシック"/>
        <family val="3"/>
        <charset val="128"/>
      </rPr>
      <t>理研究</t>
    </r>
    <r>
      <rPr>
        <sz val="11"/>
        <rFont val="NSimSun"/>
        <family val="3"/>
        <charset val="134"/>
      </rPr>
      <t>选</t>
    </r>
    <r>
      <rPr>
        <sz val="11"/>
        <color theme="1"/>
        <rFont val="ＭＳ Ｐゴシック"/>
        <family val="3"/>
        <charset val="128"/>
      </rPr>
      <t xml:space="preserve">萃 / </t>
    </r>
    <r>
      <rPr>
        <sz val="11"/>
        <rFont val="NSimSun"/>
        <family val="3"/>
        <charset val="134"/>
      </rPr>
      <t>陈</t>
    </r>
    <r>
      <rPr>
        <sz val="11"/>
        <color theme="1"/>
        <rFont val="ＭＳ Ｐゴシック"/>
        <family val="3"/>
        <charset val="128"/>
      </rPr>
      <t>荒煤, 黄修己等著. -- 中国文</t>
    </r>
    <r>
      <rPr>
        <sz val="11"/>
        <rFont val="NSimSun"/>
        <family val="3"/>
        <charset val="134"/>
      </rPr>
      <t>联</t>
    </r>
    <r>
      <rPr>
        <sz val="11"/>
        <color theme="1"/>
        <rFont val="ＭＳ Ｐゴシック"/>
        <family val="3"/>
        <charset val="128"/>
      </rPr>
      <t>出版公司, 1996. -- (</t>
    </r>
    <r>
      <rPr>
        <sz val="11"/>
        <rFont val="NSimSun"/>
        <family val="3"/>
        <charset val="134"/>
      </rPr>
      <t>赵树</t>
    </r>
    <r>
      <rPr>
        <sz val="11"/>
        <color theme="1"/>
        <rFont val="ＭＳ Ｐゴシック"/>
        <family val="3"/>
        <charset val="128"/>
      </rPr>
      <t>理研究文集 / 中国</t>
    </r>
    <r>
      <rPr>
        <sz val="11"/>
        <rFont val="NSimSun"/>
        <family val="3"/>
        <charset val="134"/>
      </rPr>
      <t>赵树</t>
    </r>
    <r>
      <rPr>
        <sz val="11"/>
        <color theme="1"/>
        <rFont val="ＭＳ Ｐゴシック"/>
        <family val="3"/>
        <charset val="128"/>
      </rPr>
      <t>理研究会</t>
    </r>
    <r>
      <rPr>
        <sz val="11"/>
        <rFont val="NSimSun"/>
        <family val="3"/>
        <charset val="134"/>
      </rPr>
      <t>编</t>
    </r>
    <r>
      <rPr>
        <sz val="11"/>
        <color theme="1"/>
        <rFont val="ＭＳ Ｐゴシック"/>
        <family val="3"/>
        <charset val="128"/>
      </rPr>
      <t xml:space="preserve"> ; 上卷).</t>
    </r>
  </si>
  <si>
    <r>
      <rPr>
        <sz val="11"/>
        <color theme="1"/>
        <rFont val="NSimSun"/>
        <family val="3"/>
        <charset val="134"/>
      </rPr>
      <t>赵树</t>
    </r>
    <r>
      <rPr>
        <sz val="11"/>
        <color theme="1"/>
        <rFont val="ＭＳ Ｐゴシック"/>
        <family val="3"/>
        <charset val="128"/>
      </rPr>
      <t>理</t>
    </r>
    <r>
      <rPr>
        <sz val="11"/>
        <rFont val="NSimSun"/>
        <family val="3"/>
        <charset val="134"/>
      </rPr>
      <t>论</t>
    </r>
    <r>
      <rPr>
        <sz val="11"/>
        <color theme="1"/>
        <rFont val="ＭＳ Ｐゴシック"/>
        <family val="3"/>
        <charset val="128"/>
      </rPr>
      <t>考 / 董大中著. -- 中国文</t>
    </r>
    <r>
      <rPr>
        <sz val="11"/>
        <rFont val="NSimSun"/>
        <family val="3"/>
        <charset val="134"/>
      </rPr>
      <t>联</t>
    </r>
    <r>
      <rPr>
        <sz val="11"/>
        <color theme="1"/>
        <rFont val="ＭＳ Ｐゴシック"/>
        <family val="3"/>
        <charset val="128"/>
      </rPr>
      <t>出版公司, 1996. -- (</t>
    </r>
    <r>
      <rPr>
        <sz val="11"/>
        <rFont val="NSimSun"/>
        <family val="3"/>
        <charset val="134"/>
      </rPr>
      <t>赵树</t>
    </r>
    <r>
      <rPr>
        <sz val="11"/>
        <color theme="1"/>
        <rFont val="ＭＳ Ｐゴシック"/>
        <family val="3"/>
        <charset val="128"/>
      </rPr>
      <t>理研究文集 / 中国</t>
    </r>
    <r>
      <rPr>
        <sz val="11"/>
        <rFont val="NSimSun"/>
        <family val="3"/>
        <charset val="134"/>
      </rPr>
      <t>赵树</t>
    </r>
    <r>
      <rPr>
        <sz val="11"/>
        <color theme="1"/>
        <rFont val="ＭＳ Ｐゴシック"/>
        <family val="3"/>
        <charset val="128"/>
      </rPr>
      <t>理研究会</t>
    </r>
    <r>
      <rPr>
        <sz val="11"/>
        <rFont val="NSimSun"/>
        <family val="3"/>
        <charset val="134"/>
      </rPr>
      <t>编</t>
    </r>
    <r>
      <rPr>
        <sz val="11"/>
        <color theme="1"/>
        <rFont val="ＭＳ Ｐゴシック"/>
        <family val="3"/>
        <charset val="128"/>
      </rPr>
      <t xml:space="preserve"> ; 中卷).</t>
    </r>
  </si>
  <si>
    <r>
      <rPr>
        <sz val="11"/>
        <color theme="1"/>
        <rFont val="NSimSun"/>
        <family val="3"/>
        <charset val="134"/>
      </rPr>
      <t>鲁</t>
    </r>
    <r>
      <rPr>
        <sz val="11"/>
        <color theme="1"/>
        <rFont val="ＭＳ Ｐゴシック"/>
        <family val="3"/>
        <charset val="128"/>
      </rPr>
      <t>迅画伝:反抗者及其影子 / 林賢治著 ; : 平 [裝]. -- 團結出版社, 2004.</t>
    </r>
  </si>
  <si>
    <r>
      <rPr>
        <sz val="11"/>
        <color theme="1"/>
        <rFont val="NSimSun"/>
        <family val="3"/>
        <charset val="134"/>
      </rPr>
      <t>鲁</t>
    </r>
    <r>
      <rPr>
        <sz val="11"/>
        <color theme="1"/>
        <rFont val="ＭＳ Ｐゴシック"/>
        <family val="3"/>
        <charset val="128"/>
      </rPr>
      <t>迅図伝/ 朱正著文 ; 王得后編図. -- 广</t>
    </r>
    <r>
      <rPr>
        <sz val="11"/>
        <color theme="1"/>
        <rFont val="NSimSun"/>
        <family val="3"/>
        <charset val="134"/>
      </rPr>
      <t>东</t>
    </r>
    <r>
      <rPr>
        <sz val="11"/>
        <color theme="1"/>
        <rFont val="ＭＳ Ｐゴシック"/>
        <family val="3"/>
        <charset val="128"/>
      </rPr>
      <t>教育出版社, 2004.</t>
    </r>
  </si>
  <si>
    <r>
      <t xml:space="preserve">中國作家梦 : </t>
    </r>
    <r>
      <rPr>
        <sz val="11"/>
        <rFont val="NSimSun"/>
        <family val="3"/>
        <charset val="134"/>
      </rPr>
      <t>马</t>
    </r>
    <r>
      <rPr>
        <sz val="11"/>
        <color theme="1"/>
        <rFont val="ＭＳ Ｐゴシック"/>
        <family val="3"/>
        <charset val="128"/>
      </rPr>
      <t>原与110位作家的</t>
    </r>
    <r>
      <rPr>
        <sz val="11"/>
        <rFont val="NSimSun"/>
        <family val="3"/>
        <charset val="134"/>
      </rPr>
      <t>对话</t>
    </r>
    <r>
      <rPr>
        <sz val="11"/>
        <color theme="1"/>
        <rFont val="ＭＳ Ｐゴシック"/>
        <family val="3"/>
        <charset val="128"/>
      </rPr>
      <t xml:space="preserve"> / </t>
    </r>
    <r>
      <rPr>
        <sz val="11"/>
        <rFont val="NSimSun"/>
        <family val="3"/>
        <charset val="134"/>
      </rPr>
      <t>马</t>
    </r>
    <r>
      <rPr>
        <sz val="11"/>
        <color theme="1"/>
        <rFont val="ＭＳ Ｐゴシック"/>
        <family val="3"/>
        <charset val="128"/>
      </rPr>
      <t xml:space="preserve">原等著. -- </t>
    </r>
    <r>
      <rPr>
        <sz val="11"/>
        <rFont val="NSimSun"/>
        <family val="3"/>
        <charset val="134"/>
      </rPr>
      <t>华东师</t>
    </r>
    <r>
      <rPr>
        <sz val="11"/>
        <color theme="1"/>
        <rFont val="ＭＳ Ｐゴシック"/>
        <family val="3"/>
        <charset val="128"/>
      </rPr>
      <t>范大学出版社, 2007.</t>
    </r>
  </si>
  <si>
    <r>
      <t>名家</t>
    </r>
    <r>
      <rPr>
        <sz val="11"/>
        <rFont val="NSimSun"/>
        <family val="3"/>
        <charset val="134"/>
      </rPr>
      <t>评</t>
    </r>
    <r>
      <rPr>
        <sz val="11"/>
        <color theme="1"/>
        <rFont val="ＭＳ Ｐゴシック"/>
        <family val="3"/>
        <charset val="128"/>
      </rPr>
      <t>点王蒙名作 / 何西来主</t>
    </r>
    <r>
      <rPr>
        <sz val="11"/>
        <rFont val="NSimSun"/>
        <family val="3"/>
        <charset val="134"/>
      </rPr>
      <t>编</t>
    </r>
    <r>
      <rPr>
        <sz val="11"/>
        <color theme="1"/>
        <rFont val="ＭＳ Ｐゴシック"/>
        <family val="3"/>
        <charset val="128"/>
      </rPr>
      <t>. -- 第1版. -- 中国海洋大学出版社, 2003.</t>
    </r>
  </si>
  <si>
    <r>
      <rPr>
        <sz val="11"/>
        <color theme="1"/>
        <rFont val="NSimSun"/>
        <family val="3"/>
        <charset val="134"/>
      </rPr>
      <t>鲁</t>
    </r>
    <r>
      <rPr>
        <sz val="11"/>
        <color theme="1"/>
        <rFont val="ＭＳ Ｐゴシック"/>
        <family val="3"/>
        <charset val="128"/>
      </rPr>
      <t>迅的最后10年 / 林</t>
    </r>
    <r>
      <rPr>
        <sz val="11"/>
        <color theme="1"/>
        <rFont val="NSimSun"/>
        <family val="3"/>
        <charset val="134"/>
      </rPr>
      <t>贤</t>
    </r>
    <r>
      <rPr>
        <sz val="11"/>
        <color theme="1"/>
        <rFont val="ＭＳ Ｐゴシック"/>
        <family val="3"/>
        <charset val="128"/>
      </rPr>
      <t>治著. -- 中国社会科学出版社, 2003. -- (</t>
    </r>
    <r>
      <rPr>
        <sz val="11"/>
        <color theme="1"/>
        <rFont val="NSimSun"/>
        <family val="3"/>
        <charset val="134"/>
      </rPr>
      <t>纸</t>
    </r>
    <r>
      <rPr>
        <sz val="11"/>
        <color theme="1"/>
        <rFont val="ＭＳ Ｐゴシック"/>
        <family val="3"/>
        <charset val="128"/>
      </rPr>
      <t>生</t>
    </r>
    <r>
      <rPr>
        <sz val="11"/>
        <color theme="1"/>
        <rFont val="NSimSun"/>
        <family val="3"/>
        <charset val="134"/>
      </rPr>
      <t>态书</t>
    </r>
    <r>
      <rPr>
        <sz val="11"/>
        <color theme="1"/>
        <rFont val="ＭＳ Ｐゴシック"/>
        <family val="3"/>
        <charset val="128"/>
      </rPr>
      <t>系 . 独立学</t>
    </r>
    <r>
      <rPr>
        <sz val="11"/>
        <color theme="1"/>
        <rFont val="NSimSun"/>
        <family val="3"/>
        <charset val="134"/>
      </rPr>
      <t>术</t>
    </r>
    <r>
      <rPr>
        <sz val="11"/>
        <color theme="1"/>
        <rFont val="ＭＳ Ｐゴシック"/>
        <family val="3"/>
        <charset val="128"/>
      </rPr>
      <t>典藏).</t>
    </r>
  </si>
  <si>
    <r>
      <t>別离在新世</t>
    </r>
    <r>
      <rPr>
        <sz val="11"/>
        <rFont val="NSimSun"/>
        <family val="3"/>
        <charset val="134"/>
      </rPr>
      <t>纪</t>
    </r>
    <r>
      <rPr>
        <sz val="11"/>
        <color theme="1"/>
        <rFont val="ＭＳ Ｐゴシック"/>
        <family val="3"/>
        <charset val="128"/>
      </rPr>
      <t>之</t>
    </r>
    <r>
      <rPr>
        <sz val="11"/>
        <rFont val="NSimSun"/>
        <family val="3"/>
        <charset val="134"/>
      </rPr>
      <t>门</t>
    </r>
    <r>
      <rPr>
        <sz val="11"/>
        <color theme="1"/>
        <rFont val="ＭＳ Ｐゴシック"/>
        <family val="3"/>
        <charset val="128"/>
      </rPr>
      <t xml:space="preserve"> : </t>
    </r>
    <r>
      <rPr>
        <sz val="11"/>
        <rFont val="NSimSun"/>
        <family val="3"/>
        <charset val="134"/>
      </rPr>
      <t>萧</t>
    </r>
    <r>
      <rPr>
        <sz val="11"/>
        <color theme="1"/>
        <rFont val="ＭＳ Ｐゴシック"/>
        <family val="3"/>
        <charset val="128"/>
      </rPr>
      <t>乾</t>
    </r>
    <r>
      <rPr>
        <sz val="11"/>
        <rFont val="NSimSun"/>
        <family val="3"/>
        <charset val="134"/>
      </rPr>
      <t>传</t>
    </r>
    <r>
      <rPr>
        <sz val="11"/>
        <color theme="1"/>
        <rFont val="ＭＳ Ｐゴシック"/>
        <family val="3"/>
        <charset val="128"/>
      </rPr>
      <t xml:space="preserve"> / 丁</t>
    </r>
    <r>
      <rPr>
        <sz val="11"/>
        <rFont val="NSimSun"/>
        <family val="3"/>
        <charset val="134"/>
      </rPr>
      <t>亚</t>
    </r>
    <r>
      <rPr>
        <sz val="11"/>
        <color theme="1"/>
        <rFont val="ＭＳ Ｐゴシック"/>
        <family val="3"/>
        <charset val="128"/>
      </rPr>
      <t>平著. -- 河南人民出版社, 2000. -- (滄桑文叢 / 李輝主編).</t>
    </r>
  </si>
  <si>
    <r>
      <t>王蒙作品</t>
    </r>
    <r>
      <rPr>
        <sz val="11"/>
        <rFont val="NSimSun"/>
        <family val="3"/>
        <charset val="134"/>
      </rPr>
      <t>评论</t>
    </r>
    <r>
      <rPr>
        <sz val="11"/>
        <color theme="1"/>
        <rFont val="ＭＳ Ｐゴシック"/>
        <family val="3"/>
        <charset val="128"/>
      </rPr>
      <t>集萃 / 崔建</t>
    </r>
    <r>
      <rPr>
        <sz val="11"/>
        <rFont val="NSimSun"/>
        <family val="3"/>
        <charset val="134"/>
      </rPr>
      <t>飞编</t>
    </r>
    <r>
      <rPr>
        <sz val="11"/>
        <color theme="1"/>
        <rFont val="ＭＳ Ｐゴシック"/>
        <family val="3"/>
        <charset val="128"/>
      </rPr>
      <t>. -- 中国海洋大学出版社, 2003. -- (作家研究文</t>
    </r>
    <r>
      <rPr>
        <sz val="11"/>
        <rFont val="NSimSun"/>
        <family val="3"/>
        <charset val="134"/>
      </rPr>
      <t>丛</t>
    </r>
    <r>
      <rPr>
        <sz val="11"/>
        <color theme="1"/>
        <rFont val="ＭＳ Ｐゴシック"/>
        <family val="3"/>
        <charset val="128"/>
      </rPr>
      <t xml:space="preserve"> / </t>
    </r>
    <r>
      <rPr>
        <sz val="11"/>
        <rFont val="NSimSun"/>
        <family val="3"/>
        <charset val="134"/>
      </rPr>
      <t>严</t>
    </r>
    <r>
      <rPr>
        <sz val="11"/>
        <color theme="1"/>
        <rFont val="ＭＳ Ｐゴシック"/>
        <family val="3"/>
        <charset val="128"/>
      </rPr>
      <t>家炎主</t>
    </r>
    <r>
      <rPr>
        <sz val="11"/>
        <rFont val="NSimSun"/>
        <family val="3"/>
        <charset val="134"/>
      </rPr>
      <t>编</t>
    </r>
    <r>
      <rPr>
        <sz val="11"/>
        <color theme="1"/>
        <rFont val="ＭＳ Ｐゴシック"/>
        <family val="3"/>
        <charset val="128"/>
      </rPr>
      <t xml:space="preserve"> ; 第1</t>
    </r>
    <r>
      <rPr>
        <sz val="11"/>
        <rFont val="NSimSun"/>
        <family val="3"/>
        <charset val="134"/>
      </rPr>
      <t>辑</t>
    </r>
    <r>
      <rPr>
        <sz val="11"/>
        <color theme="1"/>
        <rFont val="ＭＳ Ｐゴシック"/>
        <family val="3"/>
        <charset val="128"/>
      </rPr>
      <t>).</t>
    </r>
  </si>
  <si>
    <r>
      <t>走近王蒙 / 李</t>
    </r>
    <r>
      <rPr>
        <sz val="11"/>
        <rFont val="NSimSun"/>
        <family val="3"/>
        <charset val="134"/>
      </rPr>
      <t>扬编</t>
    </r>
    <r>
      <rPr>
        <sz val="11"/>
        <color theme="1"/>
        <rFont val="ＭＳ Ｐゴシック"/>
        <family val="3"/>
        <charset val="128"/>
      </rPr>
      <t>. -- 中国海洋大学出版社, 2003. -- (作家研究文</t>
    </r>
    <r>
      <rPr>
        <sz val="11"/>
        <rFont val="NSimSun"/>
        <family val="3"/>
        <charset val="134"/>
      </rPr>
      <t>丛</t>
    </r>
    <r>
      <rPr>
        <sz val="11"/>
        <color theme="1"/>
        <rFont val="ＭＳ Ｐゴシック"/>
        <family val="3"/>
        <charset val="128"/>
      </rPr>
      <t xml:space="preserve"> / </t>
    </r>
    <r>
      <rPr>
        <sz val="11"/>
        <rFont val="NSimSun"/>
        <family val="3"/>
        <charset val="134"/>
      </rPr>
      <t>严</t>
    </r>
    <r>
      <rPr>
        <sz val="11"/>
        <color theme="1"/>
        <rFont val="ＭＳ Ｐゴシック"/>
        <family val="3"/>
        <charset val="128"/>
      </rPr>
      <t>家炎主</t>
    </r>
    <r>
      <rPr>
        <sz val="11"/>
        <rFont val="NSimSun"/>
        <family val="3"/>
        <charset val="134"/>
      </rPr>
      <t>编</t>
    </r>
    <r>
      <rPr>
        <sz val="11"/>
        <color theme="1"/>
        <rFont val="ＭＳ Ｐゴシック"/>
        <family val="3"/>
        <charset val="128"/>
      </rPr>
      <t xml:space="preserve"> ; 第2</t>
    </r>
    <r>
      <rPr>
        <sz val="11"/>
        <rFont val="NSimSun"/>
        <family val="3"/>
        <charset val="134"/>
      </rPr>
      <t>辑</t>
    </r>
    <r>
      <rPr>
        <sz val="11"/>
        <color theme="1"/>
        <rFont val="ＭＳ Ｐゴシック"/>
        <family val="3"/>
        <charset val="128"/>
      </rPr>
      <t>).</t>
    </r>
  </si>
  <si>
    <r>
      <t>王蒙年</t>
    </r>
    <r>
      <rPr>
        <sz val="11"/>
        <rFont val="NSimSun"/>
        <family val="3"/>
        <charset val="134"/>
      </rPr>
      <t>谱</t>
    </r>
    <r>
      <rPr>
        <sz val="11"/>
        <color theme="1"/>
        <rFont val="ＭＳ Ｐゴシック"/>
        <family val="3"/>
        <charset val="128"/>
      </rPr>
      <t xml:space="preserve"> / 曹玉如</t>
    </r>
    <r>
      <rPr>
        <sz val="11"/>
        <rFont val="NSimSun"/>
        <family val="3"/>
        <charset val="134"/>
      </rPr>
      <t>编</t>
    </r>
    <r>
      <rPr>
        <sz val="11"/>
        <color theme="1"/>
        <rFont val="ＭＳ Ｐゴシック"/>
        <family val="3"/>
        <charset val="128"/>
      </rPr>
      <t>. -- 中国海洋大学出版社, 2003. -- (作家研究文</t>
    </r>
    <r>
      <rPr>
        <sz val="11"/>
        <rFont val="NSimSun"/>
        <family val="3"/>
        <charset val="134"/>
      </rPr>
      <t>丛</t>
    </r>
    <r>
      <rPr>
        <sz val="11"/>
        <color theme="1"/>
        <rFont val="ＭＳ Ｐゴシック"/>
        <family val="3"/>
        <charset val="128"/>
      </rPr>
      <t xml:space="preserve"> / </t>
    </r>
    <r>
      <rPr>
        <sz val="11"/>
        <rFont val="NSimSun"/>
        <family val="3"/>
        <charset val="134"/>
      </rPr>
      <t>严</t>
    </r>
    <r>
      <rPr>
        <sz val="11"/>
        <color theme="1"/>
        <rFont val="ＭＳ Ｐゴシック"/>
        <family val="3"/>
        <charset val="128"/>
      </rPr>
      <t>家炎主</t>
    </r>
    <r>
      <rPr>
        <sz val="11"/>
        <rFont val="NSimSun"/>
        <family val="3"/>
        <charset val="134"/>
      </rPr>
      <t>编</t>
    </r>
    <r>
      <rPr>
        <sz val="11"/>
        <color theme="1"/>
        <rFont val="ＭＳ Ｐゴシック"/>
        <family val="3"/>
        <charset val="128"/>
      </rPr>
      <t xml:space="preserve"> ; 第3</t>
    </r>
    <r>
      <rPr>
        <sz val="11"/>
        <rFont val="NSimSun"/>
        <family val="3"/>
        <charset val="134"/>
      </rPr>
      <t>辑</t>
    </r>
    <r>
      <rPr>
        <sz val="11"/>
        <color theme="1"/>
        <rFont val="ＭＳ Ｐゴシック"/>
        <family val="3"/>
        <charset val="128"/>
      </rPr>
      <t>).</t>
    </r>
  </si>
  <si>
    <r>
      <rPr>
        <sz val="11"/>
        <color theme="1"/>
        <rFont val="NSimSun"/>
        <family val="3"/>
        <charset val="134"/>
      </rPr>
      <t>萧军评传</t>
    </r>
    <r>
      <rPr>
        <sz val="11"/>
        <color theme="1"/>
        <rFont val="ＭＳ Ｐゴシック"/>
        <family val="3"/>
        <charset val="128"/>
      </rPr>
      <t xml:space="preserve"> / 王科, 徐塞著. -- 重</t>
    </r>
    <r>
      <rPr>
        <sz val="11"/>
        <color theme="1"/>
        <rFont val="NSimSun"/>
        <family val="3"/>
        <charset val="134"/>
      </rPr>
      <t>庆</t>
    </r>
    <r>
      <rPr>
        <sz val="11"/>
        <color theme="1"/>
        <rFont val="ＭＳ Ｐゴシック"/>
        <family val="3"/>
        <charset val="128"/>
      </rPr>
      <t>出版社, 1993. -- (中国</t>
    </r>
    <r>
      <rPr>
        <sz val="11"/>
        <color theme="1"/>
        <rFont val="NSimSun"/>
        <family val="3"/>
        <charset val="134"/>
      </rPr>
      <t>现</t>
    </r>
    <r>
      <rPr>
        <sz val="11"/>
        <color theme="1"/>
        <rFont val="ＭＳ Ｐゴシック"/>
        <family val="3"/>
        <charset val="128"/>
      </rPr>
      <t>代作家</t>
    </r>
    <r>
      <rPr>
        <sz val="11"/>
        <color theme="1"/>
        <rFont val="NSimSun"/>
        <family val="3"/>
        <charset val="134"/>
      </rPr>
      <t>评传丛书</t>
    </r>
    <r>
      <rPr>
        <sz val="11"/>
        <color theme="1"/>
        <rFont val="ＭＳ Ｐゴシック"/>
        <family val="3"/>
        <charset val="128"/>
      </rPr>
      <t xml:space="preserve"> ; 第1</t>
    </r>
    <r>
      <rPr>
        <sz val="11"/>
        <color theme="1"/>
        <rFont val="NSimSun"/>
        <family val="3"/>
        <charset val="134"/>
      </rPr>
      <t>辑</t>
    </r>
    <r>
      <rPr>
        <sz val="11"/>
        <color theme="1"/>
        <rFont val="ＭＳ Ｐゴシック"/>
        <family val="3"/>
        <charset val="128"/>
      </rPr>
      <t>).</t>
    </r>
  </si>
  <si>
    <r>
      <t>郭小川</t>
    </r>
    <r>
      <rPr>
        <sz val="11"/>
        <rFont val="NSimSun"/>
        <family val="3"/>
        <charset val="134"/>
      </rPr>
      <t>评传</t>
    </r>
    <r>
      <rPr>
        <sz val="11"/>
        <color theme="1"/>
        <rFont val="ＭＳ Ｐゴシック"/>
        <family val="3"/>
        <charset val="128"/>
      </rPr>
      <t xml:space="preserve"> / </t>
    </r>
    <r>
      <rPr>
        <sz val="11"/>
        <rFont val="NSimSun"/>
        <family val="3"/>
        <charset val="134"/>
      </rPr>
      <t>张</t>
    </r>
    <r>
      <rPr>
        <sz val="11"/>
        <color theme="1"/>
        <rFont val="ＭＳ Ｐゴシック"/>
        <family val="3"/>
        <charset val="128"/>
      </rPr>
      <t>恩和著. -- 重</t>
    </r>
    <r>
      <rPr>
        <sz val="11"/>
        <rFont val="NSimSun"/>
        <family val="3"/>
        <charset val="134"/>
      </rPr>
      <t>庆</t>
    </r>
    <r>
      <rPr>
        <sz val="11"/>
        <color theme="1"/>
        <rFont val="ＭＳ Ｐゴシック"/>
        <family val="3"/>
        <charset val="128"/>
      </rPr>
      <t>出版社, 1993. -- (中国</t>
    </r>
    <r>
      <rPr>
        <sz val="11"/>
        <rFont val="NSimSun"/>
        <family val="3"/>
        <charset val="134"/>
      </rPr>
      <t>现</t>
    </r>
    <r>
      <rPr>
        <sz val="11"/>
        <color theme="1"/>
        <rFont val="ＭＳ Ｐゴシック"/>
        <family val="3"/>
        <charset val="128"/>
      </rPr>
      <t>代作家</t>
    </r>
    <r>
      <rPr>
        <sz val="11"/>
        <rFont val="NSimSun"/>
        <family val="3"/>
        <charset val="134"/>
      </rPr>
      <t>评传丛书</t>
    </r>
    <r>
      <rPr>
        <sz val="11"/>
        <color theme="1"/>
        <rFont val="ＭＳ Ｐゴシック"/>
        <family val="3"/>
        <charset val="128"/>
      </rPr>
      <t xml:space="preserve"> ; 第1</t>
    </r>
    <r>
      <rPr>
        <sz val="11"/>
        <rFont val="NSimSun"/>
        <family val="3"/>
        <charset val="134"/>
      </rPr>
      <t>辑</t>
    </r>
    <r>
      <rPr>
        <sz val="11"/>
        <color theme="1"/>
        <rFont val="ＭＳ Ｐゴシック"/>
        <family val="3"/>
        <charset val="128"/>
      </rPr>
      <t>).</t>
    </r>
  </si>
  <si>
    <r>
      <t>曹禺</t>
    </r>
    <r>
      <rPr>
        <sz val="11"/>
        <rFont val="NSimSun"/>
        <family val="3"/>
        <charset val="134"/>
      </rPr>
      <t>评传</t>
    </r>
    <r>
      <rPr>
        <sz val="11"/>
        <color theme="1"/>
        <rFont val="ＭＳ Ｐゴシック"/>
        <family val="3"/>
        <charset val="128"/>
      </rPr>
      <t xml:space="preserve"> / 田本相, 刘一</t>
    </r>
    <r>
      <rPr>
        <sz val="11"/>
        <rFont val="NSimSun"/>
        <family val="3"/>
        <charset val="134"/>
      </rPr>
      <t>军</t>
    </r>
    <r>
      <rPr>
        <sz val="11"/>
        <color theme="1"/>
        <rFont val="ＭＳ Ｐゴシック"/>
        <family val="3"/>
        <charset val="128"/>
      </rPr>
      <t>著. -- 重</t>
    </r>
    <r>
      <rPr>
        <sz val="11"/>
        <rFont val="NSimSun"/>
        <family val="3"/>
        <charset val="134"/>
      </rPr>
      <t>庆</t>
    </r>
    <r>
      <rPr>
        <sz val="11"/>
        <color theme="1"/>
        <rFont val="ＭＳ Ｐゴシック"/>
        <family val="3"/>
        <charset val="128"/>
      </rPr>
      <t>出版社, 1993. -- (中国</t>
    </r>
    <r>
      <rPr>
        <sz val="11"/>
        <rFont val="NSimSun"/>
        <family val="3"/>
        <charset val="134"/>
      </rPr>
      <t>现</t>
    </r>
    <r>
      <rPr>
        <sz val="11"/>
        <color theme="1"/>
        <rFont val="ＭＳ Ｐゴシック"/>
        <family val="3"/>
        <charset val="128"/>
      </rPr>
      <t>代作家</t>
    </r>
    <r>
      <rPr>
        <sz val="11"/>
        <rFont val="NSimSun"/>
        <family val="3"/>
        <charset val="134"/>
      </rPr>
      <t>评传丛书</t>
    </r>
    <r>
      <rPr>
        <sz val="11"/>
        <color theme="1"/>
        <rFont val="ＭＳ Ｐゴシック"/>
        <family val="3"/>
        <charset val="128"/>
      </rPr>
      <t xml:space="preserve"> ; 第1</t>
    </r>
    <r>
      <rPr>
        <sz val="11"/>
        <rFont val="NSimSun"/>
        <family val="3"/>
        <charset val="134"/>
      </rPr>
      <t>辑</t>
    </r>
    <r>
      <rPr>
        <sz val="11"/>
        <color theme="1"/>
        <rFont val="ＭＳ Ｐゴシック"/>
        <family val="3"/>
        <charset val="128"/>
      </rPr>
      <t>).</t>
    </r>
  </si>
  <si>
    <r>
      <t>田</t>
    </r>
    <r>
      <rPr>
        <sz val="11"/>
        <rFont val="NSimSun"/>
        <family val="3"/>
        <charset val="134"/>
      </rPr>
      <t>汉</t>
    </r>
    <r>
      <rPr>
        <sz val="11"/>
        <color theme="1"/>
        <rFont val="ＭＳ Ｐゴシック"/>
        <family val="3"/>
        <charset val="128"/>
      </rPr>
      <t>研究指南 / 田本相 [ほか編]. -- 天津教育出版社, 1990. -- (学</t>
    </r>
    <r>
      <rPr>
        <sz val="11"/>
        <rFont val="NSimSun"/>
        <family val="3"/>
        <charset val="134"/>
      </rPr>
      <t>术</t>
    </r>
    <r>
      <rPr>
        <sz val="11"/>
        <color theme="1"/>
        <rFont val="ＭＳ Ｐゴシック"/>
        <family val="3"/>
        <charset val="128"/>
      </rPr>
      <t>研究指南</t>
    </r>
    <r>
      <rPr>
        <sz val="11"/>
        <rFont val="NSimSun"/>
        <family val="3"/>
        <charset val="134"/>
      </rPr>
      <t>丛书</t>
    </r>
    <r>
      <rPr>
        <sz val="11"/>
        <color theme="1"/>
        <rFont val="ＭＳ Ｐゴシック"/>
        <family val="3"/>
        <charset val="128"/>
      </rPr>
      <t>).</t>
    </r>
  </si>
  <si>
    <r>
      <t>中国作家</t>
    </r>
    <r>
      <rPr>
        <sz val="11"/>
        <rFont val="NSimSun"/>
        <family val="3"/>
        <charset val="134"/>
      </rPr>
      <t>协</t>
    </r>
    <r>
      <rPr>
        <sz val="11"/>
        <color theme="1"/>
        <rFont val="ＭＳ Ｐゴシック"/>
        <family val="3"/>
        <charset val="128"/>
      </rPr>
      <t>会在干校 /閻綱, 謝永旺, 蕭徳生編. -- 作家出版社, 2006.</t>
    </r>
  </si>
  <si>
    <r>
      <rPr>
        <sz val="11"/>
        <color theme="1"/>
        <rFont val="NSimSun"/>
        <family val="3"/>
        <charset val="134"/>
      </rPr>
      <t>鲁</t>
    </r>
    <r>
      <rPr>
        <sz val="11"/>
        <color theme="1"/>
        <rFont val="ＭＳ Ｐゴシック"/>
        <family val="3"/>
        <charset val="128"/>
      </rPr>
      <t>迅的</t>
    </r>
    <r>
      <rPr>
        <sz val="11"/>
        <color theme="1"/>
        <rFont val="NSimSun"/>
        <family val="3"/>
        <charset val="134"/>
      </rPr>
      <t>红</t>
    </r>
    <r>
      <rPr>
        <sz val="11"/>
        <color theme="1"/>
        <rFont val="ＭＳ Ｐゴシック"/>
        <family val="3"/>
        <charset val="128"/>
      </rPr>
      <t>色相</t>
    </r>
    <r>
      <rPr>
        <sz val="11"/>
        <color theme="1"/>
        <rFont val="NSimSun"/>
        <family val="3"/>
        <charset val="134"/>
      </rPr>
      <t>识</t>
    </r>
    <r>
      <rPr>
        <sz val="11"/>
        <color theme="1"/>
        <rFont val="ＭＳ Ｐゴシック"/>
        <family val="3"/>
        <charset val="128"/>
      </rPr>
      <t xml:space="preserve"> / </t>
    </r>
    <r>
      <rPr>
        <sz val="11"/>
        <color theme="1"/>
        <rFont val="NSimSun"/>
        <family val="3"/>
        <charset val="134"/>
      </rPr>
      <t>郑</t>
    </r>
    <r>
      <rPr>
        <sz val="11"/>
        <color theme="1"/>
        <rFont val="ＭＳ Ｐゴシック"/>
        <family val="3"/>
        <charset val="128"/>
      </rPr>
      <t xml:space="preserve">智, </t>
    </r>
    <r>
      <rPr>
        <sz val="11"/>
        <color theme="1"/>
        <rFont val="NSimSun"/>
        <family val="3"/>
        <charset val="134"/>
      </rPr>
      <t>马</t>
    </r>
    <r>
      <rPr>
        <sz val="11"/>
        <color theme="1"/>
        <rFont val="ＭＳ Ｐゴシック"/>
        <family val="3"/>
        <charset val="128"/>
      </rPr>
      <t>会芹主</t>
    </r>
    <r>
      <rPr>
        <sz val="11"/>
        <color theme="1"/>
        <rFont val="NSimSun"/>
        <family val="3"/>
        <charset val="134"/>
      </rPr>
      <t>编</t>
    </r>
    <r>
      <rPr>
        <sz val="11"/>
        <color theme="1"/>
        <rFont val="ＭＳ Ｐゴシック"/>
        <family val="3"/>
        <charset val="128"/>
      </rPr>
      <t>. -- 文物出版社, 2006.</t>
    </r>
  </si>
  <si>
    <r>
      <t>成仿吾</t>
    </r>
    <r>
      <rPr>
        <sz val="11"/>
        <rFont val="NSimSun"/>
        <family val="3"/>
        <charset val="134"/>
      </rPr>
      <t>传</t>
    </r>
    <r>
      <rPr>
        <sz val="11"/>
        <color theme="1"/>
        <rFont val="ＭＳ Ｐゴシック"/>
        <family val="3"/>
        <charset val="128"/>
      </rPr>
      <t xml:space="preserve"> / 《成仿吾</t>
    </r>
    <r>
      <rPr>
        <sz val="11"/>
        <rFont val="NSimSun"/>
        <family val="3"/>
        <charset val="134"/>
      </rPr>
      <t>传</t>
    </r>
    <r>
      <rPr>
        <sz val="11"/>
        <color theme="1"/>
        <rFont val="ＭＳ Ｐゴシック"/>
        <family val="3"/>
        <charset val="128"/>
      </rPr>
      <t>》</t>
    </r>
    <r>
      <rPr>
        <sz val="11"/>
        <rFont val="NSimSun"/>
        <family val="3"/>
        <charset val="134"/>
      </rPr>
      <t>编</t>
    </r>
    <r>
      <rPr>
        <sz val="11"/>
        <color theme="1"/>
        <rFont val="ＭＳ Ｐゴシック"/>
        <family val="3"/>
        <charset val="128"/>
      </rPr>
      <t>写</t>
    </r>
    <r>
      <rPr>
        <sz val="11"/>
        <rFont val="NSimSun"/>
        <family val="3"/>
        <charset val="134"/>
      </rPr>
      <t>组</t>
    </r>
    <r>
      <rPr>
        <sz val="11"/>
        <color theme="1"/>
        <rFont val="ＭＳ Ｐゴシック"/>
        <family val="3"/>
        <charset val="128"/>
      </rPr>
      <t>. -- 中共中央党校出版社, 1988.</t>
    </r>
  </si>
  <si>
    <r>
      <t xml:space="preserve">郭沫若与郁達夫比較論 / 蔡震著. -- </t>
    </r>
    <r>
      <rPr>
        <sz val="11"/>
        <rFont val="NSimSun"/>
        <family val="3"/>
        <charset val="134"/>
      </rPr>
      <t>陕</t>
    </r>
    <r>
      <rPr>
        <sz val="11"/>
        <color theme="1"/>
        <rFont val="ＭＳ Ｐゴシック"/>
        <family val="3"/>
        <charset val="128"/>
      </rPr>
      <t>西</t>
    </r>
    <r>
      <rPr>
        <sz val="11"/>
        <rFont val="NSimSun"/>
        <family val="3"/>
        <charset val="134"/>
      </rPr>
      <t>师</t>
    </r>
    <r>
      <rPr>
        <sz val="11"/>
        <color theme="1"/>
        <rFont val="ＭＳ Ｐゴシック"/>
        <family val="3"/>
        <charset val="128"/>
      </rPr>
      <t>范大学出版社, 1988.</t>
    </r>
  </si>
  <si>
    <r>
      <rPr>
        <sz val="11"/>
        <color theme="1"/>
        <rFont val="NSimSun"/>
        <family val="3"/>
        <charset val="134"/>
      </rPr>
      <t>萧</t>
    </r>
    <r>
      <rPr>
        <sz val="11"/>
        <color theme="1"/>
        <rFont val="ＭＳ Ｐゴシック"/>
        <family val="3"/>
        <charset val="128"/>
      </rPr>
      <t>乾研究</t>
    </r>
    <r>
      <rPr>
        <sz val="11"/>
        <rFont val="NSimSun"/>
        <family val="3"/>
        <charset val="134"/>
      </rPr>
      <t>专</t>
    </r>
    <r>
      <rPr>
        <sz val="11"/>
        <color theme="1"/>
        <rFont val="ＭＳ Ｐゴシック"/>
        <family val="3"/>
        <charset val="128"/>
      </rPr>
      <t>集 / 傅光明,</t>
    </r>
    <r>
      <rPr>
        <sz val="11"/>
        <rFont val="NSimSun"/>
        <family val="3"/>
        <charset val="134"/>
      </rPr>
      <t>孙伟华编</t>
    </r>
    <r>
      <rPr>
        <sz val="11"/>
        <color theme="1"/>
        <rFont val="ＭＳ Ｐゴシック"/>
        <family val="3"/>
        <charset val="128"/>
      </rPr>
      <t xml:space="preserve">. -- </t>
    </r>
    <r>
      <rPr>
        <sz val="11"/>
        <rFont val="NSimSun"/>
        <family val="3"/>
        <charset val="134"/>
      </rPr>
      <t>华艺</t>
    </r>
    <r>
      <rPr>
        <sz val="11"/>
        <color theme="1"/>
        <rFont val="ＭＳ Ｐゴシック"/>
        <family val="3"/>
        <charset val="128"/>
      </rPr>
      <t>出版社, 1992. -- (中国当代文学研究</t>
    </r>
    <r>
      <rPr>
        <sz val="11"/>
        <rFont val="NSimSun"/>
        <family val="3"/>
        <charset val="134"/>
      </rPr>
      <t>资</t>
    </r>
    <r>
      <rPr>
        <sz val="11"/>
        <color theme="1"/>
        <rFont val="ＭＳ Ｐゴシック"/>
        <family val="3"/>
        <charset val="128"/>
      </rPr>
      <t>料</t>
    </r>
    <r>
      <rPr>
        <sz val="11"/>
        <rFont val="NSimSun"/>
        <family val="3"/>
        <charset val="134"/>
      </rPr>
      <t>丛书</t>
    </r>
    <r>
      <rPr>
        <sz val="11"/>
        <color theme="1"/>
        <rFont val="ＭＳ Ｐゴシック"/>
        <family val="3"/>
        <charset val="128"/>
      </rPr>
      <t>).</t>
    </r>
  </si>
  <si>
    <r>
      <t>浩然研究</t>
    </r>
    <r>
      <rPr>
        <sz val="11"/>
        <rFont val="NSimSun"/>
        <family val="3"/>
        <charset val="134"/>
      </rPr>
      <t>专</t>
    </r>
    <r>
      <rPr>
        <sz val="11"/>
        <color theme="1"/>
        <rFont val="ＭＳ Ｐゴシック"/>
        <family val="3"/>
        <charset val="128"/>
      </rPr>
      <t xml:space="preserve">集 / </t>
    </r>
    <r>
      <rPr>
        <sz val="11"/>
        <rFont val="NSimSun"/>
        <family val="3"/>
        <charset val="134"/>
      </rPr>
      <t>孙</t>
    </r>
    <r>
      <rPr>
        <sz val="11"/>
        <color theme="1"/>
        <rFont val="ＭＳ Ｐゴシック"/>
        <family val="3"/>
        <charset val="128"/>
      </rPr>
      <t>大佑, 梁春水</t>
    </r>
    <r>
      <rPr>
        <sz val="11"/>
        <rFont val="NSimSun"/>
        <family val="3"/>
        <charset val="134"/>
      </rPr>
      <t>编</t>
    </r>
    <r>
      <rPr>
        <sz val="11"/>
        <color theme="1"/>
        <rFont val="ＭＳ Ｐゴシック"/>
        <family val="3"/>
        <charset val="128"/>
      </rPr>
      <t>. -- 百花文</t>
    </r>
    <r>
      <rPr>
        <sz val="11"/>
        <rFont val="NSimSun"/>
        <family val="3"/>
        <charset val="134"/>
      </rPr>
      <t>艺</t>
    </r>
    <r>
      <rPr>
        <sz val="11"/>
        <color theme="1"/>
        <rFont val="ＭＳ Ｐゴシック"/>
        <family val="3"/>
        <charset val="128"/>
      </rPr>
      <t>出版社, 1994.</t>
    </r>
  </si>
  <si>
    <r>
      <rPr>
        <sz val="11"/>
        <color theme="1"/>
        <rFont val="NSimSun"/>
        <family val="3"/>
        <charset val="134"/>
      </rPr>
      <t>鲁</t>
    </r>
    <r>
      <rPr>
        <sz val="11"/>
        <color theme="1"/>
        <rFont val="ＭＳ Ｐゴシック"/>
        <family val="3"/>
        <charset val="128"/>
      </rPr>
      <t>迅評説八十年 / 子通主</t>
    </r>
    <r>
      <rPr>
        <sz val="11"/>
        <rFont val="NSimSun"/>
        <family val="3"/>
        <charset val="134"/>
      </rPr>
      <t>编</t>
    </r>
    <r>
      <rPr>
        <sz val="11"/>
        <color theme="1"/>
        <rFont val="ＭＳ Ｐゴシック"/>
        <family val="3"/>
        <charset val="128"/>
      </rPr>
      <t>. -- 中国</t>
    </r>
    <r>
      <rPr>
        <sz val="11"/>
        <rFont val="NSimSun"/>
        <family val="3"/>
        <charset val="134"/>
      </rPr>
      <t>华侨</t>
    </r>
    <r>
      <rPr>
        <sz val="11"/>
        <color theme="1"/>
        <rFont val="ＭＳ Ｐゴシック"/>
        <family val="3"/>
        <charset val="128"/>
      </rPr>
      <t>出版社, 2005.</t>
    </r>
  </si>
  <si>
    <r>
      <t xml:space="preserve">点燃灵魂的一簇圣火 / </t>
    </r>
    <r>
      <rPr>
        <sz val="11"/>
        <rFont val="NSimSun"/>
        <family val="3"/>
        <charset val="134"/>
      </rPr>
      <t>陈</t>
    </r>
    <r>
      <rPr>
        <sz val="11"/>
        <color theme="1"/>
        <rFont val="ＭＳ Ｐゴシック"/>
        <family val="3"/>
        <charset val="128"/>
      </rPr>
      <t>荒煤著. -- 人民文学出版社, 1995. -- (文学</t>
    </r>
    <r>
      <rPr>
        <sz val="11"/>
        <rFont val="NSimSun"/>
        <family val="3"/>
        <charset val="134"/>
      </rPr>
      <t>评论</t>
    </r>
    <r>
      <rPr>
        <sz val="11"/>
        <color theme="1"/>
        <rFont val="ＭＳ Ｐゴシック"/>
        <family val="3"/>
        <charset val="128"/>
      </rPr>
      <t>家</t>
    </r>
    <r>
      <rPr>
        <sz val="11"/>
        <rFont val="NSimSun"/>
        <family val="3"/>
        <charset val="134"/>
      </rPr>
      <t>丛书</t>
    </r>
    <r>
      <rPr>
        <sz val="11"/>
        <color theme="1"/>
        <rFont val="ＭＳ Ｐゴシック"/>
        <family val="3"/>
        <charset val="128"/>
      </rPr>
      <t xml:space="preserve"> / </t>
    </r>
    <r>
      <rPr>
        <sz val="11"/>
        <rFont val="NSimSun"/>
        <family val="3"/>
        <charset val="134"/>
      </rPr>
      <t>陈</t>
    </r>
    <r>
      <rPr>
        <sz val="11"/>
        <color theme="1"/>
        <rFont val="ＭＳ Ｐゴシック"/>
        <family val="3"/>
        <charset val="128"/>
      </rPr>
      <t xml:space="preserve">荒煤, </t>
    </r>
    <r>
      <rPr>
        <sz val="11"/>
        <rFont val="NSimSun"/>
        <family val="3"/>
        <charset val="134"/>
      </rPr>
      <t>冯</t>
    </r>
    <r>
      <rPr>
        <sz val="11"/>
        <color theme="1"/>
        <rFont val="ＭＳ Ｐゴシック"/>
        <family val="3"/>
        <charset val="128"/>
      </rPr>
      <t>牧主</t>
    </r>
    <r>
      <rPr>
        <sz val="11"/>
        <rFont val="NSimSun"/>
        <family val="3"/>
        <charset val="134"/>
      </rPr>
      <t>编</t>
    </r>
    <r>
      <rPr>
        <sz val="11"/>
        <color theme="1"/>
        <rFont val="ＭＳ Ｐゴシック"/>
        <family val="3"/>
        <charset val="128"/>
      </rPr>
      <t>).</t>
    </r>
  </si>
  <si>
    <r>
      <rPr>
        <sz val="11"/>
        <color theme="1"/>
        <rFont val="NSimSun"/>
        <family val="3"/>
        <charset val="134"/>
      </rPr>
      <t>长</t>
    </r>
    <r>
      <rPr>
        <sz val="11"/>
        <color theme="1"/>
        <rFont val="ＭＳ Ｐゴシック"/>
        <family val="3"/>
        <charset val="128"/>
      </rPr>
      <t>篇的</t>
    </r>
    <r>
      <rPr>
        <sz val="11"/>
        <color theme="1"/>
        <rFont val="NSimSun"/>
        <family val="3"/>
        <charset val="134"/>
      </rPr>
      <t>辉</t>
    </r>
    <r>
      <rPr>
        <sz val="11"/>
        <color theme="1"/>
        <rFont val="ＭＳ Ｐゴシック"/>
        <family val="3"/>
        <charset val="128"/>
      </rPr>
      <t>煌 : 茅盾文学</t>
    </r>
    <r>
      <rPr>
        <sz val="11"/>
        <color theme="1"/>
        <rFont val="NSimSun"/>
        <family val="3"/>
        <charset val="134"/>
      </rPr>
      <t>奖获奖</t>
    </r>
    <r>
      <rPr>
        <sz val="11"/>
        <color theme="1"/>
        <rFont val="ＭＳ Ｐゴシック"/>
        <family val="3"/>
        <charset val="128"/>
      </rPr>
      <t>小</t>
    </r>
    <r>
      <rPr>
        <sz val="11"/>
        <color theme="1"/>
        <rFont val="NSimSun"/>
        <family val="3"/>
        <charset val="134"/>
      </rPr>
      <t>说评论</t>
    </r>
    <r>
      <rPr>
        <sz val="11"/>
        <color theme="1"/>
        <rFont val="ＭＳ Ｐゴシック"/>
        <family val="3"/>
        <charset val="128"/>
      </rPr>
      <t>精</t>
    </r>
    <r>
      <rPr>
        <sz val="11"/>
        <color theme="1"/>
        <rFont val="NSimSun"/>
        <family val="3"/>
        <charset val="134"/>
      </rPr>
      <t>选</t>
    </r>
    <r>
      <rPr>
        <sz val="11"/>
        <color theme="1"/>
        <rFont val="ＭＳ Ｐゴシック"/>
        <family val="3"/>
        <charset val="128"/>
      </rPr>
      <t xml:space="preserve"> (1977-1988) / 蔡葵, </t>
    </r>
    <r>
      <rPr>
        <sz val="11"/>
        <color theme="1"/>
        <rFont val="NSimSun"/>
        <family val="3"/>
        <charset val="134"/>
      </rPr>
      <t>韩</t>
    </r>
    <r>
      <rPr>
        <sz val="11"/>
        <color theme="1"/>
        <rFont val="ＭＳ Ｐゴシック"/>
        <family val="3"/>
        <charset val="128"/>
      </rPr>
      <t>瑞亭</t>
    </r>
    <r>
      <rPr>
        <sz val="11"/>
        <color theme="1"/>
        <rFont val="NSimSun"/>
        <family val="3"/>
        <charset val="134"/>
      </rPr>
      <t>编</t>
    </r>
    <r>
      <rPr>
        <sz val="11"/>
        <color theme="1"/>
        <rFont val="ＭＳ Ｐゴシック"/>
        <family val="3"/>
        <charset val="128"/>
      </rPr>
      <t>. -- 北京十月文</t>
    </r>
    <r>
      <rPr>
        <sz val="11"/>
        <color theme="1"/>
        <rFont val="NSimSun"/>
        <family val="3"/>
        <charset val="134"/>
      </rPr>
      <t>艺</t>
    </r>
    <r>
      <rPr>
        <sz val="11"/>
        <color theme="1"/>
        <rFont val="ＭＳ Ｐゴシック"/>
        <family val="3"/>
        <charset val="128"/>
      </rPr>
      <t>出版社, 1994.</t>
    </r>
  </si>
  <si>
    <r>
      <t>閲微草堂筆記 / 紀昀作 . 子不語 / 袁枚作 . 述異記 / 東軒主人作 . 秋燈叢話 / 王</t>
    </r>
    <r>
      <rPr>
        <sz val="11"/>
        <rFont val="Malgun Gothic Semilight"/>
        <family val="3"/>
        <charset val="129"/>
      </rPr>
      <t>椷</t>
    </r>
    <r>
      <rPr>
        <sz val="11"/>
        <color theme="1"/>
        <rFont val="ＭＳ Ｐゴシック"/>
        <family val="3"/>
        <charset val="128"/>
      </rPr>
      <t>作 . 諧鐸 / 沈起鳳作 . 耳食録 / 楽鈞作 ; 前野直彬訳. -- 平凡社, 1971. -- (中国古典文学大系 ; 第42巻).</t>
    </r>
  </si>
  <si>
    <r>
      <t xml:space="preserve">胡風論 / 支克堅著. -- 廣西教育出版社, 2000. -- (現代中国文学研究書系 / </t>
    </r>
    <r>
      <rPr>
        <sz val="11"/>
        <rFont val="NSimSun"/>
        <family val="3"/>
        <charset val="134"/>
      </rPr>
      <t>陈</t>
    </r>
    <r>
      <rPr>
        <sz val="11"/>
        <color theme="1"/>
        <rFont val="ＭＳ Ｐゴシック"/>
        <family val="3"/>
        <charset val="128"/>
      </rPr>
      <t>思和, 王</t>
    </r>
    <r>
      <rPr>
        <sz val="11"/>
        <rFont val="NSimSun"/>
        <family val="3"/>
        <charset val="134"/>
      </rPr>
      <t>晓</t>
    </r>
    <r>
      <rPr>
        <sz val="11"/>
        <color theme="1"/>
        <rFont val="ＭＳ Ｐゴシック"/>
        <family val="3"/>
        <charset val="128"/>
      </rPr>
      <t>明主編 ; 第1輯).</t>
    </r>
  </si>
  <si>
    <r>
      <t>当代文学概</t>
    </r>
    <r>
      <rPr>
        <sz val="11"/>
        <rFont val="NSimSun"/>
        <family val="3"/>
        <charset val="134"/>
      </rPr>
      <t>说</t>
    </r>
    <r>
      <rPr>
        <sz val="11"/>
        <color theme="1"/>
        <rFont val="ＭＳ Ｐゴシック"/>
        <family val="3"/>
        <charset val="128"/>
      </rPr>
      <t xml:space="preserve"> / トウダイ ブンガク ガイセツ. -- 广西教育出版社, 2000. -- (現代中国文学研究書系 / </t>
    </r>
    <r>
      <rPr>
        <sz val="11"/>
        <rFont val="NSimSun"/>
        <family val="3"/>
        <charset val="134"/>
      </rPr>
      <t>陈</t>
    </r>
    <r>
      <rPr>
        <sz val="11"/>
        <color theme="1"/>
        <rFont val="ＭＳ Ｐゴシック"/>
        <family val="3"/>
        <charset val="128"/>
      </rPr>
      <t>思和, 王</t>
    </r>
    <r>
      <rPr>
        <sz val="11"/>
        <rFont val="NSimSun"/>
        <family val="3"/>
        <charset val="134"/>
      </rPr>
      <t>晓</t>
    </r>
    <r>
      <rPr>
        <sz val="11"/>
        <color theme="1"/>
        <rFont val="ＭＳ Ｐゴシック"/>
        <family val="3"/>
        <charset val="128"/>
      </rPr>
      <t>明主編 ; 第1輯).</t>
    </r>
  </si>
  <si>
    <r>
      <rPr>
        <sz val="11"/>
        <color theme="1"/>
        <rFont val="NSimSun"/>
        <family val="3"/>
        <charset val="134"/>
      </rPr>
      <t>训诂</t>
    </r>
    <r>
      <rPr>
        <sz val="11"/>
        <color theme="1"/>
        <rFont val="ＭＳ Ｐゴシック"/>
        <family val="3"/>
        <charset val="128"/>
      </rPr>
      <t>之什 / 吴世昌著. -- 河北教育出版社, 2003. -- (吴世昌全集 / 吴世昌著 ; 吴令</t>
    </r>
    <r>
      <rPr>
        <sz val="11"/>
        <color theme="1"/>
        <rFont val="NSimSun"/>
        <family val="3"/>
        <charset val="134"/>
      </rPr>
      <t>华</t>
    </r>
    <r>
      <rPr>
        <sz val="11"/>
        <color theme="1"/>
        <rFont val="ＭＳ Ｐゴシック"/>
        <family val="3"/>
        <charset val="128"/>
      </rPr>
      <t>編 ; 第1册 ; 第1卷).</t>
    </r>
  </si>
  <si>
    <r>
      <rPr>
        <sz val="11"/>
        <color theme="1"/>
        <rFont val="NSimSun"/>
        <family val="3"/>
        <charset val="134"/>
      </rPr>
      <t>讲义</t>
    </r>
    <r>
      <rPr>
        <sz val="11"/>
        <color theme="1"/>
        <rFont val="ＭＳ Ｐゴシック"/>
        <family val="3"/>
        <charset val="128"/>
      </rPr>
      <t>三种 : 修辞学・</t>
    </r>
    <r>
      <rPr>
        <sz val="11"/>
        <rFont val="ＭＳ Ｐゴシック"/>
        <family val="3"/>
        <charset val="128"/>
      </rPr>
      <t>文字学</t>
    </r>
    <r>
      <rPr>
        <sz val="11"/>
        <color theme="1"/>
        <rFont val="ＭＳ Ｐゴシック"/>
        <family val="3"/>
        <charset val="128"/>
      </rPr>
      <t>・</t>
    </r>
    <r>
      <rPr>
        <sz val="11"/>
        <rFont val="ＭＳ Ｐゴシック"/>
        <family val="3"/>
        <charset val="128"/>
      </rPr>
      <t>要籍目</t>
    </r>
    <r>
      <rPr>
        <sz val="11"/>
        <rFont val="NSimSun"/>
        <family val="3"/>
        <charset val="134"/>
      </rPr>
      <t>录</t>
    </r>
    <r>
      <rPr>
        <sz val="11"/>
        <rFont val="ＭＳ Ｐゴシック"/>
        <family val="3"/>
        <charset val="128"/>
      </rPr>
      <t xml:space="preserve"> / 吴世昌著. -- 河北教育出版社, 2003. -- (吴世昌全集 / 吴世昌著 ; 吴令</t>
    </r>
    <r>
      <rPr>
        <sz val="11"/>
        <rFont val="NSimSun"/>
        <family val="3"/>
        <charset val="134"/>
      </rPr>
      <t>华</t>
    </r>
    <r>
      <rPr>
        <sz val="11"/>
        <rFont val="ＭＳ Ｐゴシック"/>
        <family val="3"/>
        <charset val="128"/>
      </rPr>
      <t>編 ; 第10册 ; 第10卷).</t>
    </r>
  </si>
  <si>
    <r>
      <rPr>
        <sz val="11"/>
        <color theme="1"/>
        <rFont val="NSimSun"/>
        <family val="3"/>
        <charset val="134"/>
      </rPr>
      <t>罗</t>
    </r>
    <r>
      <rPr>
        <sz val="11"/>
        <color theme="1"/>
        <rFont val="ＭＳ Ｐゴシック"/>
        <family val="3"/>
        <charset val="128"/>
      </rPr>
      <t>音室</t>
    </r>
    <r>
      <rPr>
        <sz val="11"/>
        <color theme="1"/>
        <rFont val="NSimSun"/>
        <family val="3"/>
        <charset val="134"/>
      </rPr>
      <t>诗词</t>
    </r>
    <r>
      <rPr>
        <sz val="11"/>
        <color theme="1"/>
        <rFont val="ＭＳ Ｐゴシック"/>
        <family val="3"/>
        <charset val="128"/>
      </rPr>
      <t>存稿 : 増</t>
    </r>
    <r>
      <rPr>
        <sz val="11"/>
        <color theme="1"/>
        <rFont val="NSimSun"/>
        <family val="3"/>
        <charset val="134"/>
      </rPr>
      <t>补</t>
    </r>
    <r>
      <rPr>
        <sz val="11"/>
        <color theme="1"/>
        <rFont val="ＭＳ Ｐゴシック"/>
        <family val="3"/>
        <charset val="128"/>
      </rPr>
      <t xml:space="preserve">本 ; </t>
    </r>
    <r>
      <rPr>
        <sz val="11"/>
        <color theme="1"/>
        <rFont val="NSimSun"/>
        <family val="3"/>
        <charset val="134"/>
      </rPr>
      <t>罗</t>
    </r>
    <r>
      <rPr>
        <sz val="11"/>
        <color theme="1"/>
        <rFont val="ＭＳ Ｐゴシック"/>
        <family val="3"/>
        <charset val="128"/>
      </rPr>
      <t>音室文存 / 吴世昌著. -- 河北教育出版社, 2003. -- (吴世昌全集 / 吴世昌著 ; 吴令</t>
    </r>
    <r>
      <rPr>
        <sz val="11"/>
        <color theme="1"/>
        <rFont val="NSimSun"/>
        <family val="3"/>
        <charset val="134"/>
      </rPr>
      <t>华</t>
    </r>
    <r>
      <rPr>
        <sz val="11"/>
        <color theme="1"/>
        <rFont val="ＭＳ Ｐゴシック"/>
        <family val="3"/>
        <charset val="128"/>
      </rPr>
      <t>編 ; 第11册 ; 第11-12卷).</t>
    </r>
  </si>
  <si>
    <r>
      <t>中国文化与</t>
    </r>
    <r>
      <rPr>
        <sz val="11"/>
        <rFont val="NSimSun"/>
        <family val="3"/>
        <charset val="134"/>
      </rPr>
      <t>现</t>
    </r>
    <r>
      <rPr>
        <sz val="11"/>
        <color theme="1"/>
        <rFont val="ＭＳ Ｐゴシック"/>
        <family val="3"/>
        <charset val="128"/>
      </rPr>
      <t>代化</t>
    </r>
    <r>
      <rPr>
        <sz val="11"/>
        <rFont val="NSimSun"/>
        <family val="3"/>
        <charset val="134"/>
      </rPr>
      <t>问题</t>
    </r>
    <r>
      <rPr>
        <sz val="11"/>
        <color theme="1"/>
        <rFont val="ＭＳ Ｐゴシック"/>
        <family val="3"/>
        <charset val="128"/>
      </rPr>
      <t xml:space="preserve"> ; </t>
    </r>
    <r>
      <rPr>
        <sz val="11"/>
        <rFont val="NSimSun"/>
        <family val="3"/>
        <charset val="134"/>
      </rPr>
      <t>罗</t>
    </r>
    <r>
      <rPr>
        <sz val="11"/>
        <color theme="1"/>
        <rFont val="ＭＳ Ｐゴシック"/>
        <family val="3"/>
        <charset val="128"/>
      </rPr>
      <t>音室</t>
    </r>
    <r>
      <rPr>
        <sz val="11"/>
        <rFont val="NSimSun"/>
        <family val="3"/>
        <charset val="134"/>
      </rPr>
      <t>译</t>
    </r>
    <r>
      <rPr>
        <sz val="11"/>
        <color theme="1"/>
        <rFont val="ＭＳ Ｐゴシック"/>
        <family val="3"/>
        <charset val="128"/>
      </rPr>
      <t>著 / 吴世昌著. -- 河北教育出版社, 2003. -- (吴世昌全集 / 吴世昌著 ; 吴令</t>
    </r>
    <r>
      <rPr>
        <sz val="11"/>
        <rFont val="NSimSun"/>
        <family val="3"/>
        <charset val="134"/>
      </rPr>
      <t>华</t>
    </r>
    <r>
      <rPr>
        <sz val="11"/>
        <color theme="1"/>
        <rFont val="ＭＳ Ｐゴシック"/>
        <family val="3"/>
        <charset val="128"/>
      </rPr>
      <t>編 ; 第12册 ; 第13-14卷).</t>
    </r>
  </si>
  <si>
    <r>
      <t>文史</t>
    </r>
    <r>
      <rPr>
        <sz val="11"/>
        <rFont val="NSimSun"/>
        <family val="3"/>
        <charset val="134"/>
      </rPr>
      <t>杂</t>
    </r>
    <r>
      <rPr>
        <sz val="11"/>
        <color theme="1"/>
        <rFont val="ＭＳ Ｐゴシック"/>
        <family val="3"/>
        <charset val="128"/>
      </rPr>
      <t>著 / 吴世昌著. -- 河北教育出版社, 2003. -- (吴世昌全集 / 吴世昌著 ; 吴令</t>
    </r>
    <r>
      <rPr>
        <sz val="11"/>
        <rFont val="NSimSun"/>
        <family val="3"/>
        <charset val="134"/>
      </rPr>
      <t>华</t>
    </r>
    <r>
      <rPr>
        <sz val="11"/>
        <color theme="1"/>
        <rFont val="ＭＳ Ｐゴシック"/>
        <family val="3"/>
        <charset val="128"/>
      </rPr>
      <t>編 ; 第2册 ; 第2卷).</t>
    </r>
  </si>
  <si>
    <r>
      <rPr>
        <sz val="11"/>
        <color theme="1"/>
        <rFont val="NSimSun"/>
        <family val="3"/>
        <charset val="134"/>
      </rPr>
      <t>诗</t>
    </r>
    <r>
      <rPr>
        <sz val="11"/>
        <color theme="1"/>
        <rFont val="ＭＳ Ｐゴシック"/>
        <family val="3"/>
        <charset val="128"/>
      </rPr>
      <t>学</t>
    </r>
    <r>
      <rPr>
        <sz val="11"/>
        <color theme="1"/>
        <rFont val="NSimSun"/>
        <family val="3"/>
        <charset val="134"/>
      </rPr>
      <t>杂论</t>
    </r>
    <r>
      <rPr>
        <sz val="11"/>
        <color theme="1"/>
        <rFont val="ＭＳ Ｐゴシック"/>
        <family val="3"/>
        <charset val="128"/>
      </rPr>
      <t xml:space="preserve"> / 吴世昌著. -- 河北教育出版社, 2003. -- (吴世昌全集 / 吴世昌著 ; 吴令</t>
    </r>
    <r>
      <rPr>
        <sz val="11"/>
        <color theme="1"/>
        <rFont val="NSimSun"/>
        <family val="3"/>
        <charset val="134"/>
      </rPr>
      <t>华</t>
    </r>
    <r>
      <rPr>
        <sz val="11"/>
        <color theme="1"/>
        <rFont val="ＭＳ Ｐゴシック"/>
        <family val="3"/>
        <charset val="128"/>
      </rPr>
      <t>編 ; 第3册 ; 第3卷).</t>
    </r>
  </si>
  <si>
    <r>
      <rPr>
        <sz val="11"/>
        <color theme="1"/>
        <rFont val="NSimSun"/>
        <family val="3"/>
        <charset val="134"/>
      </rPr>
      <t>词</t>
    </r>
    <r>
      <rPr>
        <sz val="11"/>
        <color theme="1"/>
        <rFont val="ＭＳ Ｐゴシック"/>
        <family val="3"/>
        <charset val="128"/>
      </rPr>
      <t>学</t>
    </r>
    <r>
      <rPr>
        <sz val="11"/>
        <color theme="1"/>
        <rFont val="NSimSun"/>
        <family val="3"/>
        <charset val="134"/>
      </rPr>
      <t>论丛</t>
    </r>
    <r>
      <rPr>
        <sz val="11"/>
        <color theme="1"/>
        <rFont val="ＭＳ Ｐゴシック"/>
        <family val="3"/>
        <charset val="128"/>
      </rPr>
      <t xml:space="preserve"> / 吴世昌著. -- 河北教育出版社, 2003. -- (吴世昌全集 / 吴世昌著 ; 吴令</t>
    </r>
    <r>
      <rPr>
        <sz val="11"/>
        <color theme="1"/>
        <rFont val="NSimSun"/>
        <family val="3"/>
        <charset val="134"/>
      </rPr>
      <t>华</t>
    </r>
    <r>
      <rPr>
        <sz val="11"/>
        <color theme="1"/>
        <rFont val="ＭＳ Ｐゴシック"/>
        <family val="3"/>
        <charset val="128"/>
      </rPr>
      <t>編 ; 第4册 ; 第4卷).</t>
    </r>
  </si>
  <si>
    <r>
      <rPr>
        <sz val="11"/>
        <color theme="1"/>
        <rFont val="NSimSun"/>
        <family val="3"/>
        <charset val="134"/>
      </rPr>
      <t>罗</t>
    </r>
    <r>
      <rPr>
        <sz val="11"/>
        <color theme="1"/>
        <rFont val="ＭＳ Ｐゴシック"/>
        <family val="3"/>
        <charset val="128"/>
      </rPr>
      <t>音室</t>
    </r>
    <r>
      <rPr>
        <sz val="11"/>
        <color theme="1"/>
        <rFont val="NSimSun"/>
        <family val="3"/>
        <charset val="134"/>
      </rPr>
      <t>词</t>
    </r>
    <r>
      <rPr>
        <sz val="11"/>
        <color theme="1"/>
        <rFont val="ＭＳ Ｐゴシック"/>
        <family val="3"/>
        <charset val="128"/>
      </rPr>
      <t>札 / 吴世昌著. -- 河北教育出版社, 2003. -- (吴世昌全集 / 吴世昌著 ; 吴令</t>
    </r>
    <r>
      <rPr>
        <sz val="11"/>
        <color theme="1"/>
        <rFont val="NSimSun"/>
        <family val="3"/>
        <charset val="134"/>
      </rPr>
      <t>华</t>
    </r>
    <r>
      <rPr>
        <sz val="11"/>
        <color theme="1"/>
        <rFont val="ＭＳ Ｐゴシック"/>
        <family val="3"/>
        <charset val="128"/>
      </rPr>
      <t>編 ; 第5册 ; 第5卷).</t>
    </r>
  </si>
  <si>
    <r>
      <rPr>
        <sz val="11"/>
        <color theme="1"/>
        <rFont val="NSimSun"/>
        <family val="3"/>
        <charset val="134"/>
      </rPr>
      <t>词</t>
    </r>
    <r>
      <rPr>
        <sz val="11"/>
        <color theme="1"/>
        <rFont val="ＭＳ Ｐゴシック"/>
        <family val="3"/>
        <charset val="128"/>
      </rPr>
      <t>林新</t>
    </r>
    <r>
      <rPr>
        <sz val="11"/>
        <color theme="1"/>
        <rFont val="NSimSun"/>
        <family val="3"/>
        <charset val="134"/>
      </rPr>
      <t>话</t>
    </r>
    <r>
      <rPr>
        <sz val="11"/>
        <color theme="1"/>
        <rFont val="ＭＳ Ｐゴシック"/>
        <family val="3"/>
        <charset val="128"/>
      </rPr>
      <t xml:space="preserve"> / 吴世昌著. -- 増</t>
    </r>
    <r>
      <rPr>
        <sz val="11"/>
        <color theme="1"/>
        <rFont val="NSimSun"/>
        <family val="3"/>
        <charset val="134"/>
      </rPr>
      <t>订</t>
    </r>
    <r>
      <rPr>
        <sz val="11"/>
        <color theme="1"/>
        <rFont val="ＭＳ Ｐゴシック"/>
        <family val="3"/>
        <charset val="128"/>
      </rPr>
      <t>本. -- 河北教育出版社, 2003. -- (吴世昌全集 / 吴世昌著 ; 吴令</t>
    </r>
    <r>
      <rPr>
        <sz val="11"/>
        <color theme="1"/>
        <rFont val="NSimSun"/>
        <family val="3"/>
        <charset val="134"/>
      </rPr>
      <t>华</t>
    </r>
    <r>
      <rPr>
        <sz val="11"/>
        <color theme="1"/>
        <rFont val="ＭＳ Ｐゴシック"/>
        <family val="3"/>
        <charset val="128"/>
      </rPr>
      <t>編 ; 第6册 ; 第6卷).</t>
    </r>
  </si>
  <si>
    <r>
      <rPr>
        <sz val="11"/>
        <color theme="1"/>
        <rFont val="NSimSun"/>
        <family val="3"/>
        <charset val="134"/>
      </rPr>
      <t>红</t>
    </r>
    <r>
      <rPr>
        <sz val="11"/>
        <color theme="1"/>
        <rFont val="ＭＳ Ｐゴシック"/>
        <family val="3"/>
        <charset val="128"/>
      </rPr>
      <t>楼梦探源 / 吴世昌著. -- 河北教育出版社, 2003. -- (吴世昌全集 / 吴世昌著 ; 吴令</t>
    </r>
    <r>
      <rPr>
        <sz val="11"/>
        <color theme="1"/>
        <rFont val="NSimSun"/>
        <family val="3"/>
        <charset val="134"/>
      </rPr>
      <t>华</t>
    </r>
    <r>
      <rPr>
        <sz val="11"/>
        <color theme="1"/>
        <rFont val="ＭＳ Ｐゴシック"/>
        <family val="3"/>
        <charset val="128"/>
      </rPr>
      <t>編 ; 第7册 ; 第7卷).</t>
    </r>
  </si>
  <si>
    <r>
      <rPr>
        <sz val="11"/>
        <color theme="1"/>
        <rFont val="NSimSun"/>
        <family val="3"/>
        <charset val="134"/>
      </rPr>
      <t>红</t>
    </r>
    <r>
      <rPr>
        <sz val="11"/>
        <color theme="1"/>
        <rFont val="ＭＳ Ｐゴシック"/>
        <family val="3"/>
        <charset val="128"/>
      </rPr>
      <t>楼梦探源外</t>
    </r>
    <r>
      <rPr>
        <sz val="11"/>
        <color theme="1"/>
        <rFont val="NSimSun"/>
        <family val="3"/>
        <charset val="134"/>
      </rPr>
      <t>编</t>
    </r>
    <r>
      <rPr>
        <sz val="11"/>
        <color theme="1"/>
        <rFont val="ＭＳ Ｐゴシック"/>
        <family val="3"/>
        <charset val="128"/>
      </rPr>
      <t xml:space="preserve"> / 吴世昌著. -- 河北教育出版社, 2003. -- (吴世昌全集 / 吴世昌著 ; 吴令</t>
    </r>
    <r>
      <rPr>
        <sz val="11"/>
        <color theme="1"/>
        <rFont val="NSimSun"/>
        <family val="3"/>
        <charset val="134"/>
      </rPr>
      <t>华</t>
    </r>
    <r>
      <rPr>
        <sz val="11"/>
        <color theme="1"/>
        <rFont val="ＭＳ Ｐゴシック"/>
        <family val="3"/>
        <charset val="128"/>
      </rPr>
      <t>編 ; 第8册 ; 第8卷).</t>
    </r>
  </si>
  <si>
    <r>
      <rPr>
        <sz val="11"/>
        <color theme="1"/>
        <rFont val="NSimSun"/>
        <family val="3"/>
        <charset val="134"/>
      </rPr>
      <t>红</t>
    </r>
    <r>
      <rPr>
        <sz val="11"/>
        <color theme="1"/>
        <rFont val="ＭＳ Ｐゴシック"/>
        <family val="3"/>
        <charset val="128"/>
      </rPr>
      <t>楼碎墨 / 吴世昌著. -- 河北教育出版社, 2003. -- (吴世昌全集 / 吴世昌著 ; 吴令</t>
    </r>
    <r>
      <rPr>
        <sz val="11"/>
        <color theme="1"/>
        <rFont val="NSimSun"/>
        <family val="3"/>
        <charset val="134"/>
      </rPr>
      <t>华</t>
    </r>
    <r>
      <rPr>
        <sz val="11"/>
        <color theme="1"/>
        <rFont val="ＭＳ Ｐゴシック"/>
        <family val="3"/>
        <charset val="128"/>
      </rPr>
      <t>編 ; 第9册 ; 第9卷).</t>
    </r>
  </si>
  <si>
    <r>
      <t>胡裕</t>
    </r>
    <r>
      <rPr>
        <sz val="11"/>
        <rFont val="NSimSun"/>
        <family val="3"/>
        <charset val="134"/>
      </rPr>
      <t>树</t>
    </r>
    <r>
      <rPr>
        <sz val="11"/>
        <color theme="1"/>
        <rFont val="ＭＳ Ｐゴシック"/>
        <family val="3"/>
        <charset val="128"/>
      </rPr>
      <t xml:space="preserve"> </t>
    </r>
    <r>
      <rPr>
        <sz val="11"/>
        <rFont val="NSimSun"/>
        <family val="3"/>
        <charset val="134"/>
      </rPr>
      <t>张</t>
    </r>
    <r>
      <rPr>
        <sz val="11"/>
        <color theme="1"/>
        <rFont val="ＭＳ Ｐゴシック"/>
        <family val="3"/>
        <charset val="128"/>
      </rPr>
      <t>斌</t>
    </r>
    <r>
      <rPr>
        <sz val="11"/>
        <rFont val="NSimSun"/>
        <family val="3"/>
        <charset val="134"/>
      </rPr>
      <t>选</t>
    </r>
    <r>
      <rPr>
        <sz val="11"/>
        <color theme="1"/>
        <rFont val="ＭＳ Ｐゴシック"/>
        <family val="3"/>
        <charset val="128"/>
      </rPr>
      <t>集 / 胡裕</t>
    </r>
    <r>
      <rPr>
        <sz val="11"/>
        <rFont val="NSimSun"/>
        <family val="3"/>
        <charset val="134"/>
      </rPr>
      <t>树</t>
    </r>
    <r>
      <rPr>
        <sz val="11"/>
        <color theme="1"/>
        <rFont val="ＭＳ Ｐゴシック"/>
        <family val="3"/>
        <charset val="128"/>
      </rPr>
      <t xml:space="preserve">, </t>
    </r>
    <r>
      <rPr>
        <sz val="11"/>
        <rFont val="NSimSun"/>
        <family val="3"/>
        <charset val="134"/>
      </rPr>
      <t>张</t>
    </r>
    <r>
      <rPr>
        <sz val="11"/>
        <color theme="1"/>
        <rFont val="ＭＳ Ｐゴシック"/>
        <family val="3"/>
        <charset val="128"/>
      </rPr>
      <t>斌著 ; 范开泰</t>
    </r>
    <r>
      <rPr>
        <sz val="11"/>
        <rFont val="NSimSun"/>
        <family val="3"/>
        <charset val="134"/>
      </rPr>
      <t>编</t>
    </r>
    <r>
      <rPr>
        <sz val="11"/>
        <color theme="1"/>
        <rFont val="ＭＳ Ｐゴシック"/>
        <family val="3"/>
        <charset val="128"/>
      </rPr>
      <t xml:space="preserve">. -- </t>
    </r>
    <r>
      <rPr>
        <sz val="11"/>
        <rFont val="NSimSun"/>
        <family val="3"/>
        <charset val="134"/>
      </rPr>
      <t>东</t>
    </r>
    <r>
      <rPr>
        <sz val="11"/>
        <color theme="1"/>
        <rFont val="ＭＳ Ｐゴシック"/>
        <family val="3"/>
        <charset val="128"/>
      </rPr>
      <t>北</t>
    </r>
    <r>
      <rPr>
        <sz val="11"/>
        <rFont val="NSimSun"/>
        <family val="3"/>
        <charset val="134"/>
      </rPr>
      <t>师</t>
    </r>
    <r>
      <rPr>
        <sz val="11"/>
        <color theme="1"/>
        <rFont val="ＭＳ Ｐゴシック"/>
        <family val="3"/>
        <charset val="128"/>
      </rPr>
      <t>范大学出版社, 2002. -- (20世紀</t>
    </r>
    <r>
      <rPr>
        <sz val="11"/>
        <rFont val="NSimSun"/>
        <family val="3"/>
        <charset val="134"/>
      </rPr>
      <t>现</t>
    </r>
    <r>
      <rPr>
        <sz val="11"/>
        <color theme="1"/>
        <rFont val="ＭＳ Ｐゴシック"/>
        <family val="3"/>
        <charset val="128"/>
      </rPr>
      <t>代漢語語法八大家 / 季羨林主</t>
    </r>
    <r>
      <rPr>
        <sz val="11"/>
        <rFont val="NSimSun"/>
        <family val="3"/>
        <charset val="134"/>
      </rPr>
      <t>编</t>
    </r>
    <r>
      <rPr>
        <sz val="11"/>
        <color theme="1"/>
        <rFont val="ＭＳ Ｐゴシック"/>
        <family val="3"/>
        <charset val="128"/>
      </rPr>
      <t>).</t>
    </r>
  </si>
  <si>
    <r>
      <t>李安宅、于式玉藏学文</t>
    </r>
    <r>
      <rPr>
        <sz val="11"/>
        <rFont val="NSimSun"/>
        <family val="3"/>
        <charset val="134"/>
      </rPr>
      <t>论选</t>
    </r>
    <r>
      <rPr>
        <sz val="11"/>
        <color theme="1"/>
        <rFont val="ＭＳ Ｐゴシック"/>
        <family val="3"/>
        <charset val="128"/>
      </rPr>
      <t xml:space="preserve"> / 李安宅, 于式玉著. -- 第2版. -- 中国藏学出版社, 2002. -- (現代中国藏学文</t>
    </r>
    <r>
      <rPr>
        <sz val="11"/>
        <rFont val="NSimSun"/>
        <family val="3"/>
        <charset val="134"/>
      </rPr>
      <t>库</t>
    </r>
    <r>
      <rPr>
        <sz val="11"/>
        <color theme="1"/>
        <rFont val="ＭＳ Ｐゴシック"/>
        <family val="3"/>
        <charset val="128"/>
      </rPr>
      <t xml:space="preserve"> / 拉巴平措主</t>
    </r>
    <r>
      <rPr>
        <sz val="11"/>
        <rFont val="NSimSun"/>
        <family val="3"/>
        <charset val="134"/>
      </rPr>
      <t>编</t>
    </r>
    <r>
      <rPr>
        <sz val="11"/>
        <color theme="1"/>
        <rFont val="ＭＳ Ｐゴシック"/>
        <family val="3"/>
        <charset val="128"/>
      </rPr>
      <t xml:space="preserve"> ; 2 . 学</t>
    </r>
    <r>
      <rPr>
        <sz val="11"/>
        <rFont val="NSimSun"/>
        <family val="3"/>
        <charset val="134"/>
      </rPr>
      <t>术专</t>
    </r>
    <r>
      <rPr>
        <sz val="11"/>
        <color theme="1"/>
        <rFont val="ＭＳ Ｐゴシック"/>
        <family val="3"/>
        <charset val="128"/>
      </rPr>
      <t>著).</t>
    </r>
  </si>
  <si>
    <r>
      <t>鐐</t>
    </r>
    <r>
      <rPr>
        <sz val="11"/>
        <rFont val="NSimSun"/>
        <family val="3"/>
        <charset val="134"/>
      </rPr>
      <t>铐</t>
    </r>
    <r>
      <rPr>
        <sz val="11"/>
        <color theme="1"/>
        <rFont val="ＭＳ Ｐゴシック"/>
        <family val="3"/>
        <charset val="128"/>
      </rPr>
      <t>下的繆斯 : 東北淪陷区文学史綱 / 孫中田, 逄増玉, 黄万華, 劉愛華著. -- 吉林大学出版社, 1999. -- (東北学人現代文学研究叢書 / 劉中樹主編).</t>
    </r>
  </si>
  <si>
    <r>
      <t>中国民</t>
    </r>
    <r>
      <rPr>
        <sz val="11"/>
        <rFont val="NSimSun"/>
        <family val="3"/>
        <charset val="134"/>
      </rPr>
      <t>间</t>
    </r>
    <r>
      <rPr>
        <sz val="11"/>
        <color theme="1"/>
        <rFont val="ＭＳ Ｐゴシック"/>
        <family val="3"/>
        <charset val="128"/>
      </rPr>
      <t>文学 / 李惠芳著. -- 武</t>
    </r>
    <r>
      <rPr>
        <sz val="11"/>
        <rFont val="NSimSun"/>
        <family val="3"/>
        <charset val="134"/>
      </rPr>
      <t>汉</t>
    </r>
    <r>
      <rPr>
        <sz val="11"/>
        <color theme="1"/>
        <rFont val="ＭＳ Ｐゴシック"/>
        <family val="3"/>
        <charset val="128"/>
      </rPr>
      <t>大学出版社, 1999.</t>
    </r>
  </si>
  <si>
    <r>
      <t>先</t>
    </r>
    <r>
      <rPr>
        <sz val="11"/>
        <rFont val="NSimSun"/>
        <family val="3"/>
        <charset val="134"/>
      </rPr>
      <t>锋戏剧</t>
    </r>
    <r>
      <rPr>
        <sz val="11"/>
        <color theme="1"/>
        <rFont val="ＭＳ Ｐゴシック"/>
        <family val="3"/>
        <charset val="128"/>
      </rPr>
      <t>档案/ 孟京</t>
    </r>
    <r>
      <rPr>
        <sz val="11"/>
        <rFont val="NSimSun"/>
        <family val="3"/>
        <charset val="134"/>
      </rPr>
      <t>辉</t>
    </r>
    <r>
      <rPr>
        <sz val="11"/>
        <color theme="1"/>
        <rFont val="ＭＳ Ｐゴシック"/>
        <family val="3"/>
        <charset val="128"/>
      </rPr>
      <t>編. -- 作家出版社, 2000.</t>
    </r>
  </si>
  <si>
    <r>
      <t>中國通俗小説總目提要 / 江</t>
    </r>
    <r>
      <rPr>
        <sz val="11"/>
        <rFont val="NSimSun"/>
        <family val="3"/>
        <charset val="134"/>
      </rPr>
      <t>苏</t>
    </r>
    <r>
      <rPr>
        <sz val="11"/>
        <color theme="1"/>
        <rFont val="ＭＳ Ｐゴシック"/>
        <family val="3"/>
        <charset val="128"/>
      </rPr>
      <t>省社会科学院明清小</t>
    </r>
    <r>
      <rPr>
        <sz val="11"/>
        <rFont val="NSimSun"/>
        <family val="3"/>
        <charset val="134"/>
      </rPr>
      <t>说</t>
    </r>
    <r>
      <rPr>
        <sz val="11"/>
        <color theme="1"/>
        <rFont val="ＭＳ Ｐゴシック"/>
        <family val="3"/>
        <charset val="128"/>
      </rPr>
      <t>研究中心, [江</t>
    </r>
    <r>
      <rPr>
        <sz val="11"/>
        <rFont val="NSimSun"/>
        <family val="3"/>
        <charset val="134"/>
      </rPr>
      <t>苏</t>
    </r>
    <r>
      <rPr>
        <sz val="11"/>
        <color theme="1"/>
        <rFont val="ＭＳ Ｐゴシック"/>
        <family val="3"/>
        <charset val="128"/>
      </rPr>
      <t>省社会科学院]文学研究所</t>
    </r>
    <r>
      <rPr>
        <sz val="11"/>
        <rFont val="NSimSun"/>
        <family val="3"/>
        <charset val="134"/>
      </rPr>
      <t>编</t>
    </r>
    <r>
      <rPr>
        <sz val="11"/>
        <color theme="1"/>
        <rFont val="ＭＳ Ｐゴシック"/>
        <family val="3"/>
        <charset val="128"/>
      </rPr>
      <t>. -- 第1版第2次印刷(重印). -- 中国文</t>
    </r>
    <r>
      <rPr>
        <sz val="11"/>
        <rFont val="NSimSun"/>
        <family val="3"/>
        <charset val="134"/>
      </rPr>
      <t>联</t>
    </r>
    <r>
      <rPr>
        <sz val="11"/>
        <color theme="1"/>
        <rFont val="ＭＳ Ｐゴシック"/>
        <family val="3"/>
        <charset val="128"/>
      </rPr>
      <t>出版公司, 1991.</t>
    </r>
  </si>
  <si>
    <r>
      <rPr>
        <sz val="11"/>
        <color theme="1"/>
        <rFont val="NSimSun"/>
        <family val="3"/>
        <charset val="134"/>
      </rPr>
      <t>顽</t>
    </r>
    <r>
      <rPr>
        <sz val="11"/>
        <color theme="1"/>
        <rFont val="ＭＳ Ｐゴシック"/>
        <family val="3"/>
        <charset val="128"/>
      </rPr>
      <t>世奇</t>
    </r>
    <r>
      <rPr>
        <sz val="11"/>
        <color theme="1"/>
        <rFont val="NSimSun"/>
        <family val="3"/>
        <charset val="134"/>
      </rPr>
      <t>观</t>
    </r>
    <r>
      <rPr>
        <sz val="11"/>
        <color theme="1"/>
        <rFont val="ＭＳ Ｐゴシック"/>
        <family val="3"/>
        <charset val="128"/>
      </rPr>
      <t xml:space="preserve"> / 佚名撰 ; 谷雨, 灵湖, 海</t>
    </r>
    <r>
      <rPr>
        <sz val="11"/>
        <color theme="1"/>
        <rFont val="NSimSun"/>
        <family val="3"/>
        <charset val="134"/>
      </rPr>
      <t>鹰</t>
    </r>
    <r>
      <rPr>
        <sz val="11"/>
        <color theme="1"/>
        <rFont val="ＭＳ Ｐゴシック"/>
        <family val="3"/>
        <charset val="128"/>
      </rPr>
      <t xml:space="preserve">校点. -- 吉林文史出版社, 1997. -- (中国神怪小説大系 / 林辰, 段文桂主編 ; </t>
    </r>
    <r>
      <rPr>
        <sz val="11"/>
        <color theme="1"/>
        <rFont val="NSimSun"/>
        <family val="3"/>
        <charset val="134"/>
      </rPr>
      <t>济</t>
    </r>
    <r>
      <rPr>
        <sz val="11"/>
        <color theme="1"/>
        <rFont val="ＭＳ Ｐゴシック"/>
        <family val="3"/>
        <charset val="128"/>
      </rPr>
      <t>公全</t>
    </r>
    <r>
      <rPr>
        <sz val="11"/>
        <color theme="1"/>
        <rFont val="NSimSun"/>
        <family val="3"/>
        <charset val="134"/>
      </rPr>
      <t>书</t>
    </r>
    <r>
      <rPr>
        <sz val="11"/>
        <color theme="1"/>
        <rFont val="ＭＳ Ｐゴシック"/>
        <family val="3"/>
        <charset val="128"/>
      </rPr>
      <t>巻 3).</t>
    </r>
  </si>
  <si>
    <r>
      <rPr>
        <sz val="11"/>
        <color theme="1"/>
        <rFont val="NSimSun"/>
        <family val="3"/>
        <charset val="134"/>
      </rPr>
      <t>评</t>
    </r>
    <r>
      <rPr>
        <sz val="11"/>
        <color theme="1"/>
        <rFont val="ＭＳ Ｐゴシック"/>
        <family val="3"/>
        <charset val="128"/>
      </rPr>
      <t>演</t>
    </r>
    <r>
      <rPr>
        <sz val="11"/>
        <color theme="1"/>
        <rFont val="NSimSun"/>
        <family val="3"/>
        <charset val="134"/>
      </rPr>
      <t>济</t>
    </r>
    <r>
      <rPr>
        <sz val="11"/>
        <color theme="1"/>
        <rFont val="ＭＳ Ｐゴシック"/>
        <family val="3"/>
        <charset val="128"/>
      </rPr>
      <t>公</t>
    </r>
    <r>
      <rPr>
        <sz val="11"/>
        <color theme="1"/>
        <rFont val="NSimSun"/>
        <family val="3"/>
        <charset val="134"/>
      </rPr>
      <t>传</t>
    </r>
    <r>
      <rPr>
        <sz val="11"/>
        <color theme="1"/>
        <rFont val="ＭＳ Ｐゴシック"/>
        <family val="3"/>
        <charset val="128"/>
      </rPr>
      <t>前</t>
    </r>
    <r>
      <rPr>
        <sz val="11"/>
        <color theme="1"/>
        <rFont val="NSimSun"/>
        <family val="3"/>
        <charset val="134"/>
      </rPr>
      <t>传</t>
    </r>
    <r>
      <rPr>
        <sz val="11"/>
        <color theme="1"/>
        <rFont val="ＭＳ Ｐゴシック"/>
        <family val="3"/>
        <charset val="128"/>
      </rPr>
      <t xml:space="preserve"> / 郭小亭撰 ; 于</t>
    </r>
    <r>
      <rPr>
        <sz val="11"/>
        <color theme="1"/>
        <rFont val="NSimSun"/>
        <family val="3"/>
        <charset val="134"/>
      </rPr>
      <t>润</t>
    </r>
    <r>
      <rPr>
        <sz val="11"/>
        <color theme="1"/>
        <rFont val="ＭＳ Ｐゴシック"/>
        <family val="3"/>
        <charset val="128"/>
      </rPr>
      <t xml:space="preserve">琦, </t>
    </r>
    <r>
      <rPr>
        <sz val="11"/>
        <color theme="1"/>
        <rFont val="NSimSun"/>
        <family val="3"/>
        <charset val="134"/>
      </rPr>
      <t>阎</t>
    </r>
    <r>
      <rPr>
        <sz val="11"/>
        <color theme="1"/>
        <rFont val="ＭＳ Ｐゴシック"/>
        <family val="3"/>
        <charset val="128"/>
      </rPr>
      <t xml:space="preserve">増山校点. -- 吉林文史出版社, 1997. -- (中国神怪小説大系 / 林辰, 段文桂主編 ; </t>
    </r>
    <r>
      <rPr>
        <sz val="11"/>
        <color theme="1"/>
        <rFont val="NSimSun"/>
        <family val="3"/>
        <charset val="134"/>
      </rPr>
      <t>济</t>
    </r>
    <r>
      <rPr>
        <sz val="11"/>
        <color theme="1"/>
        <rFont val="ＭＳ Ｐゴシック"/>
        <family val="3"/>
        <charset val="128"/>
      </rPr>
      <t>公全</t>
    </r>
    <r>
      <rPr>
        <sz val="11"/>
        <color theme="1"/>
        <rFont val="NSimSun"/>
        <family val="3"/>
        <charset val="134"/>
      </rPr>
      <t>书</t>
    </r>
    <r>
      <rPr>
        <sz val="11"/>
        <color theme="1"/>
        <rFont val="ＭＳ Ｐゴシック"/>
        <family val="3"/>
        <charset val="128"/>
      </rPr>
      <t>巻 1).</t>
    </r>
  </si>
  <si>
    <r>
      <rPr>
        <sz val="11"/>
        <color theme="1"/>
        <rFont val="NSimSun"/>
        <family val="3"/>
        <charset val="134"/>
      </rPr>
      <t>评</t>
    </r>
    <r>
      <rPr>
        <sz val="11"/>
        <color theme="1"/>
        <rFont val="ＭＳ Ｐゴシック"/>
        <family val="3"/>
        <charset val="128"/>
      </rPr>
      <t>演</t>
    </r>
    <r>
      <rPr>
        <sz val="11"/>
        <color theme="1"/>
        <rFont val="NSimSun"/>
        <family val="3"/>
        <charset val="134"/>
      </rPr>
      <t>济</t>
    </r>
    <r>
      <rPr>
        <sz val="11"/>
        <color theme="1"/>
        <rFont val="ＭＳ Ｐゴシック"/>
        <family val="3"/>
        <charset val="128"/>
      </rPr>
      <t>公</t>
    </r>
    <r>
      <rPr>
        <sz val="11"/>
        <color theme="1"/>
        <rFont val="NSimSun"/>
        <family val="3"/>
        <charset val="134"/>
      </rPr>
      <t>传</t>
    </r>
    <r>
      <rPr>
        <sz val="11"/>
        <color theme="1"/>
        <rFont val="ＭＳ Ｐゴシック"/>
        <family val="3"/>
        <charset val="128"/>
      </rPr>
      <t>后</t>
    </r>
    <r>
      <rPr>
        <sz val="11"/>
        <color theme="1"/>
        <rFont val="NSimSun"/>
        <family val="3"/>
        <charset val="134"/>
      </rPr>
      <t>传</t>
    </r>
    <r>
      <rPr>
        <sz val="11"/>
        <color theme="1"/>
        <rFont val="ＭＳ Ｐゴシック"/>
        <family val="3"/>
        <charset val="128"/>
      </rPr>
      <t xml:space="preserve"> / 郭小亭撰 ; 段</t>
    </r>
    <r>
      <rPr>
        <sz val="11"/>
        <color theme="1"/>
        <rFont val="NSimSun"/>
        <family val="3"/>
        <charset val="134"/>
      </rPr>
      <t>扬华</t>
    </r>
    <r>
      <rPr>
        <sz val="11"/>
        <color theme="1"/>
        <rFont val="ＭＳ Ｐゴシック"/>
        <family val="3"/>
        <charset val="128"/>
      </rPr>
      <t xml:space="preserve">, </t>
    </r>
    <r>
      <rPr>
        <sz val="11"/>
        <color theme="1"/>
        <rFont val="NSimSun"/>
        <family val="3"/>
        <charset val="134"/>
      </rPr>
      <t>赵</t>
    </r>
    <r>
      <rPr>
        <sz val="11"/>
        <color theme="1"/>
        <rFont val="ＭＳ Ｐゴシック"/>
        <family val="3"/>
        <charset val="128"/>
      </rPr>
      <t xml:space="preserve">桂琴校点. -- 吉林文史出版社, 1997. -- (中国神怪小説大系 / 林辰, 段文桂主編 ; </t>
    </r>
    <r>
      <rPr>
        <sz val="11"/>
        <color theme="1"/>
        <rFont val="NSimSun"/>
        <family val="3"/>
        <charset val="134"/>
      </rPr>
      <t>济</t>
    </r>
    <r>
      <rPr>
        <sz val="11"/>
        <color theme="1"/>
        <rFont val="ＭＳ Ｐゴシック"/>
        <family val="3"/>
        <charset val="128"/>
      </rPr>
      <t>公全</t>
    </r>
    <r>
      <rPr>
        <sz val="11"/>
        <color theme="1"/>
        <rFont val="NSimSun"/>
        <family val="3"/>
        <charset val="134"/>
      </rPr>
      <t>书</t>
    </r>
    <r>
      <rPr>
        <sz val="11"/>
        <color theme="1"/>
        <rFont val="ＭＳ Ｐゴシック"/>
        <family val="3"/>
        <charset val="128"/>
      </rPr>
      <t>巻 2).</t>
    </r>
  </si>
  <si>
    <r>
      <rPr>
        <sz val="11"/>
        <color theme="1"/>
        <rFont val="NSimSun"/>
        <family val="3"/>
        <charset val="134"/>
      </rPr>
      <t>颠</t>
    </r>
    <r>
      <rPr>
        <sz val="11"/>
        <color theme="1"/>
        <rFont val="ＭＳ Ｐゴシック"/>
        <family val="3"/>
        <charset val="128"/>
      </rPr>
      <t>陀迷史 / 佚名撰 ; 谷雨, 灵湖, 海</t>
    </r>
    <r>
      <rPr>
        <sz val="11"/>
        <color theme="1"/>
        <rFont val="NSimSun"/>
        <family val="3"/>
        <charset val="134"/>
      </rPr>
      <t>鹰</t>
    </r>
    <r>
      <rPr>
        <sz val="11"/>
        <color theme="1"/>
        <rFont val="ＭＳ Ｐゴシック"/>
        <family val="3"/>
        <charset val="128"/>
      </rPr>
      <t xml:space="preserve">校点. -- 吉林文史出版社, 1997. -- (中国神怪小説大系 / 林辰, 段文桂主編 ; </t>
    </r>
    <r>
      <rPr>
        <sz val="11"/>
        <color theme="1"/>
        <rFont val="NSimSun"/>
        <family val="3"/>
        <charset val="134"/>
      </rPr>
      <t>济</t>
    </r>
    <r>
      <rPr>
        <sz val="11"/>
        <color theme="1"/>
        <rFont val="ＭＳ Ｐゴシック"/>
        <family val="3"/>
        <charset val="128"/>
      </rPr>
      <t>公全</t>
    </r>
    <r>
      <rPr>
        <sz val="11"/>
        <color theme="1"/>
        <rFont val="NSimSun"/>
        <family val="3"/>
        <charset val="134"/>
      </rPr>
      <t>书</t>
    </r>
    <r>
      <rPr>
        <sz val="11"/>
        <color theme="1"/>
        <rFont val="ＭＳ Ｐゴシック"/>
        <family val="3"/>
        <charset val="128"/>
      </rPr>
      <t>巻 4).</t>
    </r>
  </si>
  <si>
    <r>
      <t xml:space="preserve">魔影仙踪 / 佚名撰 ; 谷雨[ほか]校点.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5).</t>
    </r>
  </si>
  <si>
    <r>
      <t>圣僧</t>
    </r>
    <r>
      <rPr>
        <sz val="11"/>
        <rFont val="NSimSun"/>
        <family val="3"/>
        <charset val="134"/>
      </rPr>
      <t>显</t>
    </r>
    <r>
      <rPr>
        <sz val="11"/>
        <color theme="1"/>
        <rFont val="ＭＳ Ｐゴシック"/>
        <family val="3"/>
        <charset val="128"/>
      </rPr>
      <t>威 / 佚名撰 ; 竺少</t>
    </r>
    <r>
      <rPr>
        <sz val="11"/>
        <rFont val="NSimSun"/>
        <family val="3"/>
        <charset val="134"/>
      </rPr>
      <t>华</t>
    </r>
    <r>
      <rPr>
        <sz val="11"/>
        <color theme="1"/>
        <rFont val="ＭＳ Ｐゴシック"/>
        <family val="3"/>
        <charset val="128"/>
      </rPr>
      <t xml:space="preserve">, 施惠芹, 胡群耘校点.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15).</t>
    </r>
  </si>
  <si>
    <r>
      <t>神通</t>
    </r>
    <r>
      <rPr>
        <sz val="11"/>
        <rFont val="NSimSun"/>
        <family val="3"/>
        <charset val="134"/>
      </rPr>
      <t>显</t>
    </r>
    <r>
      <rPr>
        <sz val="11"/>
        <color theme="1"/>
        <rFont val="ＭＳ Ｐゴシック"/>
        <family val="3"/>
        <charset val="128"/>
      </rPr>
      <t xml:space="preserve">化 / 佚名撰 ; </t>
    </r>
    <r>
      <rPr>
        <sz val="11"/>
        <rFont val="NSimSun"/>
        <family val="3"/>
        <charset val="134"/>
      </rPr>
      <t>杨</t>
    </r>
    <r>
      <rPr>
        <sz val="11"/>
        <color theme="1"/>
        <rFont val="ＭＳ Ｐゴシック"/>
        <family val="3"/>
        <charset val="128"/>
      </rPr>
      <t xml:space="preserve">力生, </t>
    </r>
    <r>
      <rPr>
        <sz val="11"/>
        <rFont val="NSimSun"/>
        <family val="3"/>
        <charset val="134"/>
      </rPr>
      <t>杨</t>
    </r>
    <r>
      <rPr>
        <sz val="11"/>
        <color theme="1"/>
        <rFont val="ＭＳ Ｐゴシック"/>
        <family val="3"/>
        <charset val="128"/>
      </rPr>
      <t xml:space="preserve">大健校点.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6).</t>
    </r>
  </si>
  <si>
    <r>
      <t xml:space="preserve">降妖伏魔 / 佚名撰 ; 周有徳, 王秀校点.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8).</t>
    </r>
  </si>
  <si>
    <r>
      <t xml:space="preserve">佛影侠踪 / 佚名撰 ; 姜瑞起[ほか]校点.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7).</t>
    </r>
  </si>
  <si>
    <r>
      <t xml:space="preserve">仙魔争雄 / 佚名撰 ; 周有徳[ほか]校点.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11).</t>
    </r>
  </si>
  <si>
    <r>
      <t>仙法</t>
    </r>
    <r>
      <rPr>
        <sz val="11"/>
        <rFont val="NSimSun"/>
        <family val="3"/>
        <charset val="134"/>
      </rPr>
      <t>驱</t>
    </r>
    <r>
      <rPr>
        <sz val="11"/>
        <color theme="1"/>
        <rFont val="ＭＳ Ｐゴシック"/>
        <family val="3"/>
        <charset val="128"/>
      </rPr>
      <t xml:space="preserve">魔 / 佚名撰 ; 周有徳, 王秀校点.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10).</t>
    </r>
  </si>
  <si>
    <r>
      <t xml:space="preserve">佛道斗法 / 佚名撰 ; </t>
    </r>
    <r>
      <rPr>
        <sz val="11"/>
        <rFont val="NSimSun"/>
        <family val="3"/>
        <charset val="134"/>
      </rPr>
      <t>杨</t>
    </r>
    <r>
      <rPr>
        <sz val="11"/>
        <color theme="1"/>
        <rFont val="ＭＳ Ｐゴシック"/>
        <family val="3"/>
        <charset val="128"/>
      </rPr>
      <t xml:space="preserve">力生, </t>
    </r>
    <r>
      <rPr>
        <sz val="11"/>
        <rFont val="NSimSun"/>
        <family val="3"/>
        <charset val="134"/>
      </rPr>
      <t>杨</t>
    </r>
    <r>
      <rPr>
        <sz val="11"/>
        <color theme="1"/>
        <rFont val="ＭＳ Ｐゴシック"/>
        <family val="3"/>
        <charset val="128"/>
      </rPr>
      <t xml:space="preserve">大健校点.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9).</t>
    </r>
  </si>
  <si>
    <r>
      <t>佛魔追踪 / 佚名撰 ; 段</t>
    </r>
    <r>
      <rPr>
        <sz val="11"/>
        <rFont val="NSimSun"/>
        <family val="3"/>
        <charset val="134"/>
      </rPr>
      <t>扬华</t>
    </r>
    <r>
      <rPr>
        <sz val="11"/>
        <color theme="1"/>
        <rFont val="ＭＳ Ｐゴシック"/>
        <family val="3"/>
        <charset val="128"/>
      </rPr>
      <t xml:space="preserve">[ほか]校点.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12).</t>
    </r>
  </si>
  <si>
    <r>
      <rPr>
        <sz val="11"/>
        <color theme="1"/>
        <rFont val="NSimSun"/>
        <family val="3"/>
        <charset val="134"/>
      </rPr>
      <t>疯</t>
    </r>
    <r>
      <rPr>
        <sz val="11"/>
        <color theme="1"/>
        <rFont val="ＭＳ Ｐゴシック"/>
        <family val="3"/>
        <charset val="128"/>
      </rPr>
      <t>僧点迷 / 佚名撰 ; 竺少</t>
    </r>
    <r>
      <rPr>
        <sz val="11"/>
        <color theme="1"/>
        <rFont val="NSimSun"/>
        <family val="3"/>
        <charset val="134"/>
      </rPr>
      <t>华</t>
    </r>
    <r>
      <rPr>
        <sz val="11"/>
        <color theme="1"/>
        <rFont val="ＭＳ Ｐゴシック"/>
        <family val="3"/>
        <charset val="128"/>
      </rPr>
      <t xml:space="preserve">, 施惠芹, 胡群耘校点. -- 吉林文史出版社, 1997. -- (中国神怪小説大系 / 林辰, 段文桂主編 ; </t>
    </r>
    <r>
      <rPr>
        <sz val="11"/>
        <color theme="1"/>
        <rFont val="NSimSun"/>
        <family val="3"/>
        <charset val="134"/>
      </rPr>
      <t>济</t>
    </r>
    <r>
      <rPr>
        <sz val="11"/>
        <color theme="1"/>
        <rFont val="ＭＳ Ｐゴシック"/>
        <family val="3"/>
        <charset val="128"/>
      </rPr>
      <t>公全</t>
    </r>
    <r>
      <rPr>
        <sz val="11"/>
        <color theme="1"/>
        <rFont val="NSimSun"/>
        <family val="3"/>
        <charset val="134"/>
      </rPr>
      <t>书</t>
    </r>
    <r>
      <rPr>
        <sz val="11"/>
        <color theme="1"/>
        <rFont val="ＭＳ Ｐゴシック"/>
        <family val="3"/>
        <charset val="128"/>
      </rPr>
      <t>巻 13).</t>
    </r>
  </si>
  <si>
    <r>
      <t>天仙地怪 / 佚名撰 ; 竺少</t>
    </r>
    <r>
      <rPr>
        <sz val="11"/>
        <rFont val="NSimSun"/>
        <family val="3"/>
        <charset val="134"/>
      </rPr>
      <t>华</t>
    </r>
    <r>
      <rPr>
        <sz val="11"/>
        <color theme="1"/>
        <rFont val="ＭＳ Ｐゴシック"/>
        <family val="3"/>
        <charset val="128"/>
      </rPr>
      <t xml:space="preserve">, 施惠芹, 胡群耘校点. -- 吉林文史出版社, 1997. -- (中国神怪小説大系 / 林辰, 段文桂主編 ; </t>
    </r>
    <r>
      <rPr>
        <sz val="11"/>
        <rFont val="NSimSun"/>
        <family val="3"/>
        <charset val="134"/>
      </rPr>
      <t>济</t>
    </r>
    <r>
      <rPr>
        <sz val="11"/>
        <color theme="1"/>
        <rFont val="ＭＳ Ｐゴシック"/>
        <family val="3"/>
        <charset val="128"/>
      </rPr>
      <t>公全</t>
    </r>
    <r>
      <rPr>
        <sz val="11"/>
        <rFont val="NSimSun"/>
        <family val="3"/>
        <charset val="134"/>
      </rPr>
      <t>书</t>
    </r>
    <r>
      <rPr>
        <sz val="11"/>
        <color theme="1"/>
        <rFont val="ＭＳ Ｐゴシック"/>
        <family val="3"/>
        <charset val="128"/>
      </rPr>
      <t>巻 14).</t>
    </r>
  </si>
  <si>
    <r>
      <rPr>
        <sz val="11"/>
        <color theme="1"/>
        <rFont val="Malgun Gothic Semilight"/>
        <family val="3"/>
        <charset val="129"/>
      </rPr>
      <t>怀</t>
    </r>
    <r>
      <rPr>
        <sz val="11"/>
        <color theme="1"/>
        <rFont val="ＭＳ Ｐゴシック"/>
        <family val="3"/>
        <charset val="128"/>
      </rPr>
      <t>念与追</t>
    </r>
    <r>
      <rPr>
        <sz val="11"/>
        <rFont val="NSimSun"/>
        <family val="3"/>
        <charset val="134"/>
      </rPr>
      <t>记</t>
    </r>
    <r>
      <rPr>
        <sz val="11"/>
        <color theme="1"/>
        <rFont val="ＭＳ Ｐゴシック"/>
        <family val="3"/>
        <charset val="128"/>
      </rPr>
      <t xml:space="preserve"> / </t>
    </r>
    <r>
      <rPr>
        <sz val="11"/>
        <rFont val="NSimSun"/>
        <family val="3"/>
        <charset val="134"/>
      </rPr>
      <t>张炜</t>
    </r>
    <r>
      <rPr>
        <sz val="11"/>
        <color theme="1"/>
        <rFont val="ＭＳ Ｐゴシック"/>
        <family val="3"/>
        <charset val="128"/>
      </rPr>
      <t>著. -- 北京第1版. -- 作家出版社, 1996. -- (</t>
    </r>
    <r>
      <rPr>
        <sz val="11"/>
        <rFont val="NSimSun"/>
        <family val="3"/>
        <charset val="134"/>
      </rPr>
      <t>张炜</t>
    </r>
    <r>
      <rPr>
        <sz val="11"/>
        <color theme="1"/>
        <rFont val="ＭＳ Ｐゴシック"/>
        <family val="3"/>
        <charset val="128"/>
      </rPr>
      <t>自</t>
    </r>
    <r>
      <rPr>
        <sz val="11"/>
        <rFont val="NSimSun"/>
        <family val="3"/>
        <charset val="134"/>
      </rPr>
      <t>选</t>
    </r>
    <r>
      <rPr>
        <sz val="11"/>
        <color theme="1"/>
        <rFont val="ＭＳ Ｐゴシック"/>
        <family val="3"/>
        <charset val="128"/>
      </rPr>
      <t xml:space="preserve">集 ; </t>
    </r>
    <r>
      <rPr>
        <sz val="11"/>
        <rFont val="NSimSun"/>
        <family val="3"/>
        <charset val="134"/>
      </rPr>
      <t>长</t>
    </r>
    <r>
      <rPr>
        <sz val="11"/>
        <color theme="1"/>
        <rFont val="ＭＳ Ｐゴシック"/>
        <family val="3"/>
        <charset val="128"/>
      </rPr>
      <t>篇小</t>
    </r>
    <r>
      <rPr>
        <sz val="11"/>
        <rFont val="NSimSun"/>
        <family val="3"/>
        <charset val="134"/>
      </rPr>
      <t>说</t>
    </r>
    <r>
      <rPr>
        <sz val="11"/>
        <color theme="1"/>
        <rFont val="ＭＳ Ｐゴシック"/>
        <family val="3"/>
        <charset val="128"/>
      </rPr>
      <t>珍藏卷).</t>
    </r>
  </si>
  <si>
    <r>
      <t xml:space="preserve">融入野地 / </t>
    </r>
    <r>
      <rPr>
        <sz val="11"/>
        <rFont val="NSimSun"/>
        <family val="3"/>
        <charset val="134"/>
      </rPr>
      <t>张炜</t>
    </r>
    <r>
      <rPr>
        <sz val="11"/>
        <color theme="1"/>
        <rFont val="ＭＳ Ｐゴシック"/>
        <family val="3"/>
        <charset val="128"/>
      </rPr>
      <t>著. -- 北京第1版. -- 作家出版社, 1996. -- (</t>
    </r>
    <r>
      <rPr>
        <sz val="11"/>
        <rFont val="NSimSun"/>
        <family val="3"/>
        <charset val="134"/>
      </rPr>
      <t>张炜</t>
    </r>
    <r>
      <rPr>
        <sz val="11"/>
        <color theme="1"/>
        <rFont val="ＭＳ Ｐゴシック"/>
        <family val="3"/>
        <charset val="128"/>
      </rPr>
      <t>自</t>
    </r>
    <r>
      <rPr>
        <sz val="11"/>
        <rFont val="NSimSun"/>
        <family val="3"/>
        <charset val="134"/>
      </rPr>
      <t>选</t>
    </r>
    <r>
      <rPr>
        <sz val="11"/>
        <color theme="1"/>
        <rFont val="ＭＳ Ｐゴシック"/>
        <family val="3"/>
        <charset val="128"/>
      </rPr>
      <t>集 ; 散文珍藏巻).</t>
    </r>
  </si>
  <si>
    <r>
      <t>葡萄园</t>
    </r>
    <r>
      <rPr>
        <sz val="11"/>
        <rFont val="NSimSun"/>
        <family val="3"/>
        <charset val="134"/>
      </rPr>
      <t>畅谈录</t>
    </r>
    <r>
      <rPr>
        <sz val="11"/>
        <color theme="1"/>
        <rFont val="ＭＳ Ｐゴシック"/>
        <family val="3"/>
        <charset val="128"/>
      </rPr>
      <t xml:space="preserve"> / </t>
    </r>
    <r>
      <rPr>
        <sz val="11"/>
        <rFont val="NSimSun"/>
        <family val="3"/>
        <charset val="134"/>
      </rPr>
      <t>张炜</t>
    </r>
    <r>
      <rPr>
        <sz val="11"/>
        <color theme="1"/>
        <rFont val="ＭＳ Ｐゴシック"/>
        <family val="3"/>
        <charset val="128"/>
      </rPr>
      <t>著. -- 北京第1版. -- 作家出版社, 1996. -- (</t>
    </r>
    <r>
      <rPr>
        <sz val="11"/>
        <rFont val="NSimSun"/>
        <family val="3"/>
        <charset val="134"/>
      </rPr>
      <t>张炜</t>
    </r>
    <r>
      <rPr>
        <sz val="11"/>
        <color theme="1"/>
        <rFont val="ＭＳ Ｐゴシック"/>
        <family val="3"/>
        <charset val="128"/>
      </rPr>
      <t>自</t>
    </r>
    <r>
      <rPr>
        <sz val="11"/>
        <rFont val="NSimSun"/>
        <family val="3"/>
        <charset val="134"/>
      </rPr>
      <t>选</t>
    </r>
    <r>
      <rPr>
        <sz val="11"/>
        <color theme="1"/>
        <rFont val="ＭＳ Ｐゴシック"/>
        <family val="3"/>
        <charset val="128"/>
      </rPr>
      <t>集 ; 散文珍藏卷).</t>
    </r>
  </si>
  <si>
    <r>
      <t xml:space="preserve">惊途末路 / </t>
    </r>
    <r>
      <rPr>
        <sz val="11"/>
        <rFont val="NSimSun"/>
        <family val="3"/>
        <charset val="134"/>
      </rPr>
      <t>张</t>
    </r>
    <r>
      <rPr>
        <sz val="11"/>
        <color theme="1"/>
        <rFont val="ＭＳ Ｐゴシック"/>
        <family val="3"/>
        <charset val="128"/>
      </rPr>
      <t>欣[著]. -- 群众出版社, 1996. -- (張欣文集 / 張欣[著]).</t>
    </r>
  </si>
  <si>
    <r>
      <t xml:space="preserve">古船 / </t>
    </r>
    <r>
      <rPr>
        <sz val="11"/>
        <rFont val="NSimSun"/>
        <family val="3"/>
        <charset val="134"/>
      </rPr>
      <t>张炜</t>
    </r>
    <r>
      <rPr>
        <sz val="11"/>
        <color theme="1"/>
        <rFont val="ＭＳ Ｐゴシック"/>
        <family val="3"/>
        <charset val="128"/>
      </rPr>
      <t>著. -- 北京第1版. -- 作家出版社, 1996. -- (</t>
    </r>
    <r>
      <rPr>
        <sz val="11"/>
        <rFont val="NSimSun"/>
        <family val="3"/>
        <charset val="134"/>
      </rPr>
      <t>张炜</t>
    </r>
    <r>
      <rPr>
        <sz val="11"/>
        <color theme="1"/>
        <rFont val="ＭＳ Ｐゴシック"/>
        <family val="3"/>
        <charset val="128"/>
      </rPr>
      <t>自</t>
    </r>
    <r>
      <rPr>
        <sz val="11"/>
        <rFont val="NSimSun"/>
        <family val="3"/>
        <charset val="134"/>
      </rPr>
      <t>选</t>
    </r>
    <r>
      <rPr>
        <sz val="11"/>
        <color theme="1"/>
        <rFont val="ＭＳ Ｐゴシック"/>
        <family val="3"/>
        <charset val="128"/>
      </rPr>
      <t xml:space="preserve">集 ; </t>
    </r>
    <r>
      <rPr>
        <sz val="11"/>
        <rFont val="NSimSun"/>
        <family val="3"/>
        <charset val="134"/>
      </rPr>
      <t>长</t>
    </r>
    <r>
      <rPr>
        <sz val="11"/>
        <color theme="1"/>
        <rFont val="ＭＳ Ｐゴシック"/>
        <family val="3"/>
        <charset val="128"/>
      </rPr>
      <t>篇小</t>
    </r>
    <r>
      <rPr>
        <sz val="11"/>
        <rFont val="NSimSun"/>
        <family val="3"/>
        <charset val="134"/>
      </rPr>
      <t>说</t>
    </r>
    <r>
      <rPr>
        <sz val="11"/>
        <color theme="1"/>
        <rFont val="ＭＳ Ｐゴシック"/>
        <family val="3"/>
        <charset val="128"/>
      </rPr>
      <t>珍藏卷).</t>
    </r>
  </si>
  <si>
    <r>
      <t>建功小説精選 / 陳建功著. -- 華夏出版社, 1997. -- (中国当代作家文</t>
    </r>
    <r>
      <rPr>
        <sz val="11"/>
        <rFont val="NSimSun"/>
        <family val="3"/>
        <charset val="134"/>
      </rPr>
      <t>库</t>
    </r>
    <r>
      <rPr>
        <sz val="11"/>
        <color theme="1"/>
        <rFont val="ＭＳ Ｐゴシック"/>
        <family val="3"/>
        <charset val="128"/>
      </rPr>
      <t xml:space="preserve"> / </t>
    </r>
    <r>
      <rPr>
        <sz val="11"/>
        <rFont val="NSimSun"/>
        <family val="3"/>
        <charset val="134"/>
      </rPr>
      <t>陈泽顺</t>
    </r>
    <r>
      <rPr>
        <sz val="11"/>
        <color theme="1"/>
        <rFont val="ＭＳ Ｐゴシック"/>
        <family val="3"/>
        <charset val="128"/>
      </rPr>
      <t>主</t>
    </r>
    <r>
      <rPr>
        <sz val="11"/>
        <rFont val="NSimSun"/>
        <family val="3"/>
        <charset val="134"/>
      </rPr>
      <t>编</t>
    </r>
    <r>
      <rPr>
        <sz val="11"/>
        <color theme="1"/>
        <rFont val="ＭＳ Ｐゴシック"/>
        <family val="3"/>
        <charset val="128"/>
      </rPr>
      <t>).</t>
    </r>
  </si>
  <si>
    <r>
      <t xml:space="preserve">我的田园 / </t>
    </r>
    <r>
      <rPr>
        <sz val="11"/>
        <rFont val="NSimSun"/>
        <family val="3"/>
        <charset val="134"/>
      </rPr>
      <t>张炜</t>
    </r>
    <r>
      <rPr>
        <sz val="11"/>
        <color theme="1"/>
        <rFont val="ＭＳ Ｐゴシック"/>
        <family val="3"/>
        <charset val="128"/>
      </rPr>
      <t>著. -- 北京第1版. -- 作家出版社, 1996. -- (</t>
    </r>
    <r>
      <rPr>
        <sz val="11"/>
        <rFont val="NSimSun"/>
        <family val="3"/>
        <charset val="134"/>
      </rPr>
      <t>张炜</t>
    </r>
    <r>
      <rPr>
        <sz val="11"/>
        <color theme="1"/>
        <rFont val="ＭＳ Ｐゴシック"/>
        <family val="3"/>
        <charset val="128"/>
      </rPr>
      <t>自</t>
    </r>
    <r>
      <rPr>
        <sz val="11"/>
        <rFont val="NSimSun"/>
        <family val="3"/>
        <charset val="134"/>
      </rPr>
      <t>选</t>
    </r>
    <r>
      <rPr>
        <sz val="11"/>
        <color theme="1"/>
        <rFont val="ＭＳ Ｐゴシック"/>
        <family val="3"/>
        <charset val="128"/>
      </rPr>
      <t xml:space="preserve">集 ; </t>
    </r>
    <r>
      <rPr>
        <sz val="11"/>
        <rFont val="NSimSun"/>
        <family val="3"/>
        <charset val="134"/>
      </rPr>
      <t>长</t>
    </r>
    <r>
      <rPr>
        <sz val="11"/>
        <color theme="1"/>
        <rFont val="ＭＳ Ｐゴシック"/>
        <family val="3"/>
        <charset val="128"/>
      </rPr>
      <t>篇小</t>
    </r>
    <r>
      <rPr>
        <sz val="11"/>
        <rFont val="NSimSun"/>
        <family val="3"/>
        <charset val="134"/>
      </rPr>
      <t>说</t>
    </r>
    <r>
      <rPr>
        <sz val="11"/>
        <color theme="1"/>
        <rFont val="ＭＳ Ｐゴシック"/>
        <family val="3"/>
        <charset val="128"/>
      </rPr>
      <t>珍藏卷).</t>
    </r>
  </si>
  <si>
    <r>
      <t>燃</t>
    </r>
    <r>
      <rPr>
        <sz val="11"/>
        <rFont val="NSimSun"/>
        <family val="3"/>
        <charset val="134"/>
      </rPr>
      <t>烧岁</t>
    </r>
    <r>
      <rPr>
        <sz val="11"/>
        <color theme="1"/>
        <rFont val="ＭＳ Ｐゴシック"/>
        <family val="3"/>
        <charset val="128"/>
      </rPr>
      <t xml:space="preserve">月 / </t>
    </r>
    <r>
      <rPr>
        <sz val="11"/>
        <rFont val="NSimSun"/>
        <family val="3"/>
        <charset val="134"/>
      </rPr>
      <t>张</t>
    </r>
    <r>
      <rPr>
        <sz val="11"/>
        <color theme="1"/>
        <rFont val="ＭＳ Ｐゴシック"/>
        <family val="3"/>
        <charset val="128"/>
      </rPr>
      <t>欣[著]. -- 群众出版社, 1996. -- (張欣文集 / 張欣[著]).</t>
    </r>
  </si>
  <si>
    <r>
      <t xml:space="preserve">世事素描 / </t>
    </r>
    <r>
      <rPr>
        <sz val="11"/>
        <rFont val="NSimSun"/>
        <family val="3"/>
        <charset val="134"/>
      </rPr>
      <t>张</t>
    </r>
    <r>
      <rPr>
        <sz val="11"/>
        <color theme="1"/>
        <rFont val="ＭＳ Ｐゴシック"/>
        <family val="3"/>
        <charset val="128"/>
      </rPr>
      <t>欣[著]. -- 群众出版社, 1996. -- (張欣文集 / 張欣[著]).</t>
    </r>
  </si>
  <si>
    <r>
      <t>商</t>
    </r>
    <r>
      <rPr>
        <sz val="11"/>
        <rFont val="NSimSun"/>
        <family val="3"/>
        <charset val="134"/>
      </rPr>
      <t>战</t>
    </r>
    <r>
      <rPr>
        <sz val="11"/>
        <color theme="1"/>
        <rFont val="ＭＳ Ｐゴシック"/>
        <family val="3"/>
        <charset val="128"/>
      </rPr>
      <t>情</t>
    </r>
    <r>
      <rPr>
        <sz val="11"/>
        <rFont val="NSimSun"/>
        <family val="3"/>
        <charset val="134"/>
      </rPr>
      <t>战</t>
    </r>
    <r>
      <rPr>
        <sz val="11"/>
        <color theme="1"/>
        <rFont val="ＭＳ Ｐゴシック"/>
        <family val="3"/>
        <charset val="128"/>
      </rPr>
      <t xml:space="preserve"> / </t>
    </r>
    <r>
      <rPr>
        <sz val="11"/>
        <rFont val="NSimSun"/>
        <family val="3"/>
        <charset val="134"/>
      </rPr>
      <t>张</t>
    </r>
    <r>
      <rPr>
        <sz val="11"/>
        <color theme="1"/>
        <rFont val="ＭＳ Ｐゴシック"/>
        <family val="3"/>
        <charset val="128"/>
      </rPr>
      <t>欣[著]. -- 群众出版社, 1996. -- (張欣文集 / 張欣[著]).</t>
    </r>
  </si>
  <si>
    <r>
      <t>我的父</t>
    </r>
    <r>
      <rPr>
        <sz val="11"/>
        <rFont val="NSimSun"/>
        <family val="3"/>
        <charset val="134"/>
      </rPr>
      <t>亲</t>
    </r>
    <r>
      <rPr>
        <sz val="11"/>
        <color theme="1"/>
        <rFont val="ＭＳ Ｐゴシック"/>
        <family val="3"/>
        <charset val="128"/>
      </rPr>
      <t>母</t>
    </r>
    <r>
      <rPr>
        <sz val="11"/>
        <rFont val="NSimSun"/>
        <family val="3"/>
        <charset val="134"/>
      </rPr>
      <t>亲</t>
    </r>
    <r>
      <rPr>
        <sz val="11"/>
        <color theme="1"/>
        <rFont val="ＭＳ Ｐゴシック"/>
        <family val="3"/>
        <charset val="128"/>
      </rPr>
      <t xml:space="preserve"> : 世</t>
    </r>
    <r>
      <rPr>
        <sz val="11"/>
        <rFont val="NSimSun"/>
        <family val="3"/>
        <charset val="134"/>
      </rPr>
      <t>纪</t>
    </r>
    <r>
      <rPr>
        <sz val="11"/>
        <color theme="1"/>
        <rFont val="ＭＳ Ｐゴシック"/>
        <family val="3"/>
        <charset val="128"/>
      </rPr>
      <t>末中国的《廊</t>
    </r>
    <r>
      <rPr>
        <sz val="11"/>
        <rFont val="NSimSun"/>
        <family val="3"/>
        <charset val="134"/>
      </rPr>
      <t>桥遗</t>
    </r>
    <r>
      <rPr>
        <sz val="11"/>
        <color theme="1"/>
        <rFont val="ＭＳ Ｐゴシック"/>
        <family val="3"/>
        <charset val="128"/>
      </rPr>
      <t xml:space="preserve">梦》 / </t>
    </r>
    <r>
      <rPr>
        <sz val="11"/>
        <rFont val="NSimSun"/>
        <family val="3"/>
        <charset val="134"/>
      </rPr>
      <t>鲍</t>
    </r>
    <r>
      <rPr>
        <sz val="11"/>
        <color theme="1"/>
        <rFont val="ＭＳ Ｐゴシック"/>
        <family val="3"/>
        <charset val="128"/>
      </rPr>
      <t>十著. -- 中国文</t>
    </r>
    <r>
      <rPr>
        <sz val="11"/>
        <rFont val="NSimSun"/>
        <family val="3"/>
        <charset val="134"/>
      </rPr>
      <t>联</t>
    </r>
    <r>
      <rPr>
        <sz val="11"/>
        <color theme="1"/>
        <rFont val="ＭＳ Ｐゴシック"/>
        <family val="3"/>
        <charset val="128"/>
      </rPr>
      <t>出版社, 1999. -- (</t>
    </r>
    <r>
      <rPr>
        <sz val="11"/>
        <rFont val="NSimSun"/>
        <family val="3"/>
        <charset val="134"/>
      </rPr>
      <t>电</t>
    </r>
    <r>
      <rPr>
        <sz val="11"/>
        <color theme="1"/>
        <rFont val="ＭＳ Ｐゴシック"/>
        <family val="3"/>
        <charset val="128"/>
      </rPr>
      <t>影小</t>
    </r>
    <r>
      <rPr>
        <sz val="11"/>
        <rFont val="NSimSun"/>
        <family val="3"/>
        <charset val="134"/>
      </rPr>
      <t>说</t>
    </r>
    <r>
      <rPr>
        <sz val="11"/>
        <color theme="1"/>
        <rFont val="ＭＳ Ｐゴシック"/>
        <family val="3"/>
        <charset val="128"/>
      </rPr>
      <t>).</t>
    </r>
  </si>
  <si>
    <r>
      <rPr>
        <sz val="11"/>
        <color theme="1"/>
        <rFont val="NSimSun"/>
        <family val="3"/>
        <charset val="134"/>
      </rPr>
      <t>预约</t>
    </r>
    <r>
      <rPr>
        <sz val="11"/>
        <color theme="1"/>
        <rFont val="ＭＳ Ｐゴシック"/>
        <family val="3"/>
        <charset val="128"/>
      </rPr>
      <t xml:space="preserve">死亡 / </t>
    </r>
    <r>
      <rPr>
        <sz val="11"/>
        <rFont val="NSimSun"/>
        <family val="3"/>
        <charset val="134"/>
      </rPr>
      <t>毕</t>
    </r>
    <r>
      <rPr>
        <sz val="11"/>
        <color theme="1"/>
        <rFont val="ＭＳ Ｐゴシック"/>
        <family val="3"/>
        <charset val="128"/>
      </rPr>
      <t>淑敏著. -- 云南人民出版社, 1996. -- (她</t>
    </r>
    <r>
      <rPr>
        <sz val="11"/>
        <rFont val="NSimSun"/>
        <family val="3"/>
        <charset val="134"/>
      </rPr>
      <t>们</t>
    </r>
    <r>
      <rPr>
        <sz val="11"/>
        <color theme="1"/>
        <rFont val="ＭＳ Ｐゴシック"/>
        <family val="3"/>
        <charset val="128"/>
      </rPr>
      <t>文学</t>
    </r>
    <r>
      <rPr>
        <sz val="11"/>
        <rFont val="NSimSun"/>
        <family val="3"/>
        <charset val="134"/>
      </rPr>
      <t>丛书</t>
    </r>
    <r>
      <rPr>
        <sz val="11"/>
        <color theme="1"/>
        <rFont val="ＭＳ Ｐゴシック"/>
        <family val="3"/>
        <charset val="128"/>
      </rPr>
      <t xml:space="preserve"> ; 小</t>
    </r>
    <r>
      <rPr>
        <sz val="11"/>
        <rFont val="NSimSun"/>
        <family val="3"/>
        <charset val="134"/>
      </rPr>
      <t>说</t>
    </r>
    <r>
      <rPr>
        <sz val="11"/>
        <color theme="1"/>
        <rFont val="ＭＳ Ｐゴシック"/>
        <family val="3"/>
        <charset val="128"/>
      </rPr>
      <t>卷).</t>
    </r>
  </si>
  <si>
    <r>
      <t>推</t>
    </r>
    <r>
      <rPr>
        <sz val="11"/>
        <rFont val="NSimSun"/>
        <family val="3"/>
        <charset val="134"/>
      </rPr>
      <t>测</t>
    </r>
    <r>
      <rPr>
        <sz val="11"/>
        <color theme="1"/>
        <rFont val="ＭＳ Ｐゴシック"/>
        <family val="3"/>
        <charset val="128"/>
      </rPr>
      <t>几种 / 方方著. -- 云南人民出版社, 1996. -- (她</t>
    </r>
    <r>
      <rPr>
        <sz val="11"/>
        <rFont val="NSimSun"/>
        <family val="3"/>
        <charset val="134"/>
      </rPr>
      <t>们</t>
    </r>
    <r>
      <rPr>
        <sz val="11"/>
        <color theme="1"/>
        <rFont val="ＭＳ Ｐゴシック"/>
        <family val="3"/>
        <charset val="128"/>
      </rPr>
      <t>文学</t>
    </r>
    <r>
      <rPr>
        <sz val="11"/>
        <rFont val="NSimSun"/>
        <family val="3"/>
        <charset val="134"/>
      </rPr>
      <t>丛书</t>
    </r>
    <r>
      <rPr>
        <sz val="11"/>
        <color theme="1"/>
        <rFont val="ＭＳ Ｐゴシック"/>
        <family val="3"/>
        <charset val="128"/>
      </rPr>
      <t xml:space="preserve"> ; 小</t>
    </r>
    <r>
      <rPr>
        <sz val="11"/>
        <rFont val="NSimSun"/>
        <family val="3"/>
        <charset val="134"/>
      </rPr>
      <t>说</t>
    </r>
    <r>
      <rPr>
        <sz val="11"/>
        <color theme="1"/>
        <rFont val="ＭＳ Ｐゴシック"/>
        <family val="3"/>
        <charset val="128"/>
      </rPr>
      <t>卷).</t>
    </r>
  </si>
  <si>
    <r>
      <rPr>
        <sz val="11"/>
        <color theme="1"/>
        <rFont val="NSimSun"/>
        <family val="3"/>
        <charset val="134"/>
      </rPr>
      <t>蓝</t>
    </r>
    <r>
      <rPr>
        <sz val="11"/>
        <color theme="1"/>
        <rFont val="ＭＳ Ｐゴシック"/>
        <family val="3"/>
        <charset val="128"/>
      </rPr>
      <t>毗尼城 / 徐小斌著. -- 云南人民出版社, 1996. -- (她</t>
    </r>
    <r>
      <rPr>
        <sz val="11"/>
        <rFont val="NSimSun"/>
        <family val="3"/>
        <charset val="134"/>
      </rPr>
      <t>们</t>
    </r>
    <r>
      <rPr>
        <sz val="11"/>
        <color theme="1"/>
        <rFont val="ＭＳ Ｐゴシック"/>
        <family val="3"/>
        <charset val="128"/>
      </rPr>
      <t>文学</t>
    </r>
    <r>
      <rPr>
        <sz val="11"/>
        <rFont val="NSimSun"/>
        <family val="3"/>
        <charset val="134"/>
      </rPr>
      <t>丛书</t>
    </r>
    <r>
      <rPr>
        <sz val="11"/>
        <color theme="1"/>
        <rFont val="ＭＳ Ｐゴシック"/>
        <family val="3"/>
        <charset val="128"/>
      </rPr>
      <t xml:space="preserve"> ; 小</t>
    </r>
    <r>
      <rPr>
        <sz val="11"/>
        <rFont val="NSimSun"/>
        <family val="3"/>
        <charset val="134"/>
      </rPr>
      <t>说</t>
    </r>
    <r>
      <rPr>
        <sz val="11"/>
        <color theme="1"/>
        <rFont val="ＭＳ Ｐゴシック"/>
        <family val="3"/>
        <charset val="128"/>
      </rPr>
      <t>卷).</t>
    </r>
  </si>
  <si>
    <r>
      <t>20世紀中国短篇小</t>
    </r>
    <r>
      <rPr>
        <sz val="11"/>
        <rFont val="NSimSun"/>
        <family val="3"/>
        <charset val="134"/>
      </rPr>
      <t>说</t>
    </r>
    <r>
      <rPr>
        <sz val="11"/>
        <color theme="1"/>
        <rFont val="ＭＳ Ｐゴシック"/>
        <family val="3"/>
        <charset val="128"/>
      </rPr>
      <t>精</t>
    </r>
    <r>
      <rPr>
        <sz val="11"/>
        <rFont val="NSimSun"/>
        <family val="3"/>
        <charset val="134"/>
      </rPr>
      <t>选</t>
    </r>
    <r>
      <rPr>
        <sz val="11"/>
        <color theme="1"/>
        <rFont val="ＭＳ Ｐゴシック"/>
        <family val="3"/>
        <charset val="128"/>
      </rPr>
      <t xml:space="preserve"> : 当代卷 / 王富仁, 方兢主</t>
    </r>
    <r>
      <rPr>
        <sz val="11"/>
        <rFont val="NSimSun"/>
        <family val="3"/>
        <charset val="134"/>
      </rPr>
      <t>编</t>
    </r>
    <r>
      <rPr>
        <sz val="11"/>
        <color theme="1"/>
        <rFont val="ＭＳ Ｐゴシック"/>
        <family val="3"/>
        <charset val="128"/>
      </rPr>
      <t xml:space="preserve"> ; :セット - 5. -- 西北大学出版社, 1998.</t>
    </r>
  </si>
  <si>
    <r>
      <t>20世</t>
    </r>
    <r>
      <rPr>
        <sz val="11"/>
        <rFont val="NSimSun"/>
        <family val="3"/>
        <charset val="134"/>
      </rPr>
      <t>纪</t>
    </r>
    <r>
      <rPr>
        <sz val="11"/>
        <color theme="1"/>
        <rFont val="ＭＳ Ｐゴシック"/>
        <family val="3"/>
        <charset val="128"/>
      </rPr>
      <t>中国短篇小</t>
    </r>
    <r>
      <rPr>
        <sz val="11"/>
        <rFont val="NSimSun"/>
        <family val="3"/>
        <charset val="134"/>
      </rPr>
      <t>说</t>
    </r>
    <r>
      <rPr>
        <sz val="11"/>
        <color theme="1"/>
        <rFont val="ＭＳ Ｐゴシック"/>
        <family val="3"/>
        <charset val="128"/>
      </rPr>
      <t>精</t>
    </r>
    <r>
      <rPr>
        <sz val="11"/>
        <rFont val="NSimSun"/>
        <family val="3"/>
        <charset val="134"/>
      </rPr>
      <t>选</t>
    </r>
    <r>
      <rPr>
        <sz val="11"/>
        <color theme="1"/>
        <rFont val="ＭＳ Ｐゴシック"/>
        <family val="3"/>
        <charset val="128"/>
      </rPr>
      <t xml:space="preserve"> : </t>
    </r>
    <r>
      <rPr>
        <sz val="11"/>
        <rFont val="NSimSun"/>
        <family val="3"/>
        <charset val="134"/>
      </rPr>
      <t>现</t>
    </r>
    <r>
      <rPr>
        <sz val="11"/>
        <color theme="1"/>
        <rFont val="ＭＳ Ｐゴシック"/>
        <family val="3"/>
        <charset val="128"/>
      </rPr>
      <t>代卷 / 王富仁, 方兢主</t>
    </r>
    <r>
      <rPr>
        <sz val="11"/>
        <rFont val="NSimSun"/>
        <family val="3"/>
        <charset val="134"/>
      </rPr>
      <t>编</t>
    </r>
    <r>
      <rPr>
        <sz val="11"/>
        <color theme="1"/>
        <rFont val="ＭＳ Ｐゴシック"/>
        <family val="3"/>
        <charset val="128"/>
      </rPr>
      <t xml:space="preserve"> ; :セット - 5. -- 西北大学出版社, 1998.</t>
    </r>
  </si>
  <si>
    <r>
      <t>玫瑰春光 / 王蒙著. -- 中国</t>
    </r>
    <r>
      <rPr>
        <sz val="11"/>
        <rFont val="NSimSun"/>
        <family val="3"/>
        <charset val="134"/>
      </rPr>
      <t>华侨</t>
    </r>
    <r>
      <rPr>
        <sz val="11"/>
        <color theme="1"/>
        <rFont val="ＭＳ Ｐゴシック"/>
        <family val="3"/>
        <charset val="128"/>
      </rPr>
      <t>出版社, 2001.</t>
    </r>
  </si>
  <si>
    <r>
      <t>藤之舞 / 黄蓓佳著. -- 云南人民出版社, 1996. -- (她</t>
    </r>
    <r>
      <rPr>
        <sz val="11"/>
        <rFont val="NSimSun"/>
        <family val="3"/>
        <charset val="134"/>
      </rPr>
      <t>们</t>
    </r>
    <r>
      <rPr>
        <sz val="11"/>
        <color theme="1"/>
        <rFont val="ＭＳ Ｐゴシック"/>
        <family val="3"/>
        <charset val="128"/>
      </rPr>
      <t>文学</t>
    </r>
    <r>
      <rPr>
        <sz val="11"/>
        <rFont val="NSimSun"/>
        <family val="3"/>
        <charset val="134"/>
      </rPr>
      <t>丛书</t>
    </r>
    <r>
      <rPr>
        <sz val="11"/>
        <color theme="1"/>
        <rFont val="ＭＳ Ｐゴシック"/>
        <family val="3"/>
        <charset val="128"/>
      </rPr>
      <t xml:space="preserve"> ; 小</t>
    </r>
    <r>
      <rPr>
        <sz val="11"/>
        <rFont val="NSimSun"/>
        <family val="3"/>
        <charset val="134"/>
      </rPr>
      <t>说</t>
    </r>
    <r>
      <rPr>
        <sz val="11"/>
        <color theme="1"/>
        <rFont val="ＭＳ Ｐゴシック"/>
        <family val="3"/>
        <charset val="128"/>
      </rPr>
      <t>卷).</t>
    </r>
  </si>
  <si>
    <r>
      <rPr>
        <sz val="11"/>
        <color theme="1"/>
        <rFont val="NSimSun"/>
        <family val="3"/>
        <charset val="134"/>
      </rPr>
      <t>贞</t>
    </r>
    <r>
      <rPr>
        <sz val="11"/>
        <color theme="1"/>
        <rFont val="ＭＳ Ｐゴシック"/>
        <family val="3"/>
        <charset val="128"/>
      </rPr>
      <t>操游</t>
    </r>
    <r>
      <rPr>
        <sz val="11"/>
        <rFont val="NSimSun"/>
        <family val="3"/>
        <charset val="134"/>
      </rPr>
      <t>戏</t>
    </r>
    <r>
      <rPr>
        <sz val="11"/>
        <color theme="1"/>
        <rFont val="ＭＳ Ｐゴシック"/>
        <family val="3"/>
        <charset val="128"/>
      </rPr>
      <t xml:space="preserve"> / 蒋子丹著. -- 云南人民出版社, 1996. -- (她</t>
    </r>
    <r>
      <rPr>
        <sz val="11"/>
        <rFont val="NSimSun"/>
        <family val="3"/>
        <charset val="134"/>
      </rPr>
      <t>们</t>
    </r>
    <r>
      <rPr>
        <sz val="11"/>
        <color theme="1"/>
        <rFont val="ＭＳ Ｐゴシック"/>
        <family val="3"/>
        <charset val="128"/>
      </rPr>
      <t>文学</t>
    </r>
    <r>
      <rPr>
        <sz val="11"/>
        <rFont val="NSimSun"/>
        <family val="3"/>
        <charset val="134"/>
      </rPr>
      <t>丛书</t>
    </r>
    <r>
      <rPr>
        <sz val="11"/>
        <color theme="1"/>
        <rFont val="ＭＳ Ｐゴシック"/>
        <family val="3"/>
        <charset val="128"/>
      </rPr>
      <t xml:space="preserve"> ; 小</t>
    </r>
    <r>
      <rPr>
        <sz val="11"/>
        <rFont val="NSimSun"/>
        <family val="3"/>
        <charset val="134"/>
      </rPr>
      <t>说</t>
    </r>
    <r>
      <rPr>
        <sz val="11"/>
        <color theme="1"/>
        <rFont val="ＭＳ Ｐゴシック"/>
        <family val="3"/>
        <charset val="128"/>
      </rPr>
      <t>卷).</t>
    </r>
  </si>
  <si>
    <r>
      <t>中国一九五七 / 尤</t>
    </r>
    <r>
      <rPr>
        <sz val="11"/>
        <rFont val="NSimSun"/>
        <family val="3"/>
        <charset val="134"/>
      </rPr>
      <t>凤伟</t>
    </r>
    <r>
      <rPr>
        <sz val="11"/>
        <color theme="1"/>
        <rFont val="ＭＳ Ｐゴシック"/>
        <family val="3"/>
        <charset val="128"/>
      </rPr>
      <t>著. -- 春</t>
    </r>
    <r>
      <rPr>
        <sz val="11"/>
        <rFont val="NSimSun"/>
        <family val="3"/>
        <charset val="134"/>
      </rPr>
      <t>风</t>
    </r>
    <r>
      <rPr>
        <sz val="11"/>
        <color theme="1"/>
        <rFont val="ＭＳ Ｐゴシック"/>
        <family val="3"/>
        <charset val="128"/>
      </rPr>
      <t>文</t>
    </r>
    <r>
      <rPr>
        <sz val="11"/>
        <rFont val="NSimSun"/>
        <family val="3"/>
        <charset val="134"/>
      </rPr>
      <t>艺</t>
    </r>
    <r>
      <rPr>
        <sz val="11"/>
        <color theme="1"/>
        <rFont val="ＭＳ Ｐゴシック"/>
        <family val="3"/>
        <charset val="128"/>
      </rPr>
      <t>出版社, 2004. -- (新</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林建法, 王</t>
    </r>
    <r>
      <rPr>
        <sz val="11"/>
        <rFont val="NSimSun"/>
        <family val="3"/>
        <charset val="134"/>
      </rPr>
      <t>尧</t>
    </r>
    <r>
      <rPr>
        <sz val="11"/>
        <color theme="1"/>
        <rFont val="ＭＳ Ｐゴシック"/>
        <family val="3"/>
        <charset val="128"/>
      </rPr>
      <t>主</t>
    </r>
    <r>
      <rPr>
        <sz val="11"/>
        <rFont val="NSimSun"/>
        <family val="3"/>
        <charset val="134"/>
      </rPr>
      <t>编</t>
    </r>
    <r>
      <rPr>
        <sz val="11"/>
        <color theme="1"/>
        <rFont val="ＭＳ Ｐゴシック"/>
        <family val="3"/>
        <charset val="128"/>
      </rPr>
      <t>).</t>
    </r>
  </si>
  <si>
    <r>
      <t xml:space="preserve">想念青春 : </t>
    </r>
    <r>
      <rPr>
        <sz val="11"/>
        <rFont val="NSimSun"/>
        <family val="3"/>
        <charset val="134"/>
      </rPr>
      <t>玛</t>
    </r>
    <r>
      <rPr>
        <sz val="11"/>
        <color theme="1"/>
        <rFont val="ＭＳ Ｐゴシック"/>
        <family val="3"/>
        <charset val="128"/>
      </rPr>
      <t>拉沁夫散文精</t>
    </r>
    <r>
      <rPr>
        <sz val="11"/>
        <rFont val="NSimSun"/>
        <family val="3"/>
        <charset val="134"/>
      </rPr>
      <t>选</t>
    </r>
    <r>
      <rPr>
        <sz val="11"/>
        <color theme="1"/>
        <rFont val="ＭＳ Ｐゴシック"/>
        <family val="3"/>
        <charset val="128"/>
      </rPr>
      <t xml:space="preserve"> / </t>
    </r>
    <r>
      <rPr>
        <sz val="11"/>
        <rFont val="NSimSun"/>
        <family val="3"/>
        <charset val="134"/>
      </rPr>
      <t>玛</t>
    </r>
    <r>
      <rPr>
        <sz val="11"/>
        <color theme="1"/>
        <rFont val="ＭＳ Ｐゴシック"/>
        <family val="3"/>
        <charset val="128"/>
      </rPr>
      <t>拉沁夫著. -- 作家出版社, 2003.</t>
    </r>
  </si>
  <si>
    <r>
      <t>建功散文精</t>
    </r>
    <r>
      <rPr>
        <sz val="11"/>
        <rFont val="NSimSun"/>
        <family val="3"/>
        <charset val="134"/>
      </rPr>
      <t>选</t>
    </r>
    <r>
      <rPr>
        <sz val="11"/>
        <color theme="1"/>
        <rFont val="ＭＳ Ｐゴシック"/>
        <family val="3"/>
        <charset val="128"/>
      </rPr>
      <t xml:space="preserve"> / </t>
    </r>
    <r>
      <rPr>
        <sz val="11"/>
        <rFont val="NSimSun"/>
        <family val="3"/>
        <charset val="134"/>
      </rPr>
      <t>陈</t>
    </r>
    <r>
      <rPr>
        <sz val="11"/>
        <color theme="1"/>
        <rFont val="ＭＳ Ｐゴシック"/>
        <family val="3"/>
        <charset val="128"/>
      </rPr>
      <t xml:space="preserve">建功著. -- </t>
    </r>
    <r>
      <rPr>
        <sz val="11"/>
        <rFont val="NSimSun"/>
        <family val="3"/>
        <charset val="134"/>
      </rPr>
      <t>华</t>
    </r>
    <r>
      <rPr>
        <sz val="11"/>
        <color theme="1"/>
        <rFont val="ＭＳ Ｐゴシック"/>
        <family val="3"/>
        <charset val="128"/>
      </rPr>
      <t>夏出版社, 1997. -- (中国当代作家文</t>
    </r>
    <r>
      <rPr>
        <sz val="11"/>
        <rFont val="NSimSun"/>
        <family val="3"/>
        <charset val="134"/>
      </rPr>
      <t>库</t>
    </r>
    <r>
      <rPr>
        <sz val="11"/>
        <color theme="1"/>
        <rFont val="ＭＳ Ｐゴシック"/>
        <family val="3"/>
        <charset val="128"/>
      </rPr>
      <t xml:space="preserve"> / </t>
    </r>
    <r>
      <rPr>
        <sz val="11"/>
        <rFont val="NSimSun"/>
        <family val="3"/>
        <charset val="134"/>
      </rPr>
      <t>陈泽顺</t>
    </r>
    <r>
      <rPr>
        <sz val="11"/>
        <color theme="1"/>
        <rFont val="ＭＳ Ｐゴシック"/>
        <family val="3"/>
        <charset val="128"/>
      </rPr>
      <t>主</t>
    </r>
    <r>
      <rPr>
        <sz val="11"/>
        <rFont val="NSimSun"/>
        <family val="3"/>
        <charset val="134"/>
      </rPr>
      <t>编</t>
    </r>
    <r>
      <rPr>
        <sz val="11"/>
        <color theme="1"/>
        <rFont val="ＭＳ Ｐゴシック"/>
        <family val="3"/>
        <charset val="128"/>
      </rPr>
      <t>).</t>
    </r>
  </si>
  <si>
    <r>
      <t>芸</t>
    </r>
    <r>
      <rPr>
        <sz val="11"/>
        <rFont val="NSimSun"/>
        <family val="3"/>
        <charset val="134"/>
      </rPr>
      <t>斋</t>
    </r>
    <r>
      <rPr>
        <sz val="11"/>
        <color theme="1"/>
        <rFont val="ＭＳ Ｐゴシック"/>
        <family val="3"/>
        <charset val="128"/>
      </rPr>
      <t xml:space="preserve">梦余 / </t>
    </r>
    <r>
      <rPr>
        <sz val="11"/>
        <rFont val="NSimSun"/>
        <family val="3"/>
        <charset val="134"/>
      </rPr>
      <t>孙</t>
    </r>
    <r>
      <rPr>
        <sz val="11"/>
        <color theme="1"/>
        <rFont val="ＭＳ Ｐゴシック"/>
        <family val="3"/>
        <charset val="128"/>
      </rPr>
      <t>犁著 ; 刘梦</t>
    </r>
    <r>
      <rPr>
        <sz val="11"/>
        <rFont val="NSimSun"/>
        <family val="3"/>
        <charset val="134"/>
      </rPr>
      <t>岚编</t>
    </r>
    <r>
      <rPr>
        <sz val="11"/>
        <color theme="1"/>
        <rFont val="ＭＳ Ｐゴシック"/>
        <family val="3"/>
        <charset val="128"/>
      </rPr>
      <t>. -- 人民日</t>
    </r>
    <r>
      <rPr>
        <sz val="11"/>
        <rFont val="NSimSun"/>
        <family val="3"/>
        <charset val="134"/>
      </rPr>
      <t>报</t>
    </r>
    <r>
      <rPr>
        <sz val="11"/>
        <color theme="1"/>
        <rFont val="ＭＳ Ｐゴシック"/>
        <family val="3"/>
        <charset val="128"/>
      </rPr>
      <t>出版社, 1996. -- (名人名家</t>
    </r>
    <r>
      <rPr>
        <sz val="11"/>
        <rFont val="NSimSun"/>
        <family val="3"/>
        <charset val="134"/>
      </rPr>
      <t>书</t>
    </r>
    <r>
      <rPr>
        <sz val="11"/>
        <color theme="1"/>
        <rFont val="ＭＳ Ｐゴシック"/>
        <family val="3"/>
        <charset val="128"/>
      </rPr>
      <t>系).</t>
    </r>
  </si>
  <si>
    <r>
      <rPr>
        <sz val="11"/>
        <color theme="1"/>
        <rFont val="NSimSun"/>
        <family val="3"/>
        <charset val="134"/>
      </rPr>
      <t>陈</t>
    </r>
    <r>
      <rPr>
        <sz val="11"/>
        <color theme="1"/>
        <rFont val="ＭＳ Ｐゴシック"/>
        <family val="3"/>
        <charset val="128"/>
      </rPr>
      <t>染影</t>
    </r>
    <r>
      <rPr>
        <sz val="11"/>
        <rFont val="NSimSun"/>
        <family val="3"/>
        <charset val="134"/>
      </rPr>
      <t>记</t>
    </r>
    <r>
      <rPr>
        <sz val="11"/>
        <color theme="1"/>
        <rFont val="ＭＳ Ｐゴシック"/>
        <family val="3"/>
        <charset val="128"/>
      </rPr>
      <t xml:space="preserve"> / </t>
    </r>
    <r>
      <rPr>
        <sz val="11"/>
        <rFont val="NSimSun"/>
        <family val="3"/>
        <charset val="134"/>
      </rPr>
      <t>陈</t>
    </r>
    <r>
      <rPr>
        <sz val="11"/>
        <color theme="1"/>
        <rFont val="ＭＳ Ｐゴシック"/>
        <family val="3"/>
        <charset val="128"/>
      </rPr>
      <t>染著. -- 河北教育出版社, 1998. -- (紅罌粟叢書 : 珍藏版).</t>
    </r>
  </si>
  <si>
    <r>
      <t>李金</t>
    </r>
    <r>
      <rPr>
        <sz val="11"/>
        <rFont val="NSimSun"/>
        <family val="3"/>
        <charset val="134"/>
      </rPr>
      <t>发</t>
    </r>
    <r>
      <rPr>
        <sz val="11"/>
        <color theme="1"/>
        <rFont val="ＭＳ Ｐゴシック"/>
        <family val="3"/>
        <charset val="128"/>
      </rPr>
      <t>回</t>
    </r>
    <r>
      <rPr>
        <sz val="11"/>
        <rFont val="NSimSun"/>
        <family val="3"/>
        <charset val="134"/>
      </rPr>
      <t>忆录</t>
    </r>
    <r>
      <rPr>
        <sz val="11"/>
        <color theme="1"/>
        <rFont val="ＭＳ Ｐゴシック"/>
        <family val="3"/>
        <charset val="128"/>
      </rPr>
      <t xml:space="preserve"> / 李金</t>
    </r>
    <r>
      <rPr>
        <sz val="11"/>
        <rFont val="NSimSun"/>
        <family val="3"/>
        <charset val="134"/>
      </rPr>
      <t>发</t>
    </r>
    <r>
      <rPr>
        <sz val="11"/>
        <color theme="1"/>
        <rFont val="ＭＳ Ｐゴシック"/>
        <family val="3"/>
        <charset val="128"/>
      </rPr>
      <t xml:space="preserve">著 ; </t>
    </r>
    <r>
      <rPr>
        <sz val="11"/>
        <rFont val="NSimSun"/>
        <family val="3"/>
        <charset val="134"/>
      </rPr>
      <t>陈</t>
    </r>
    <r>
      <rPr>
        <sz val="11"/>
        <color theme="1"/>
        <rFont val="ＭＳ Ｐゴシック"/>
        <family val="3"/>
        <charset val="128"/>
      </rPr>
      <t>厚</t>
    </r>
    <r>
      <rPr>
        <sz val="11"/>
        <rFont val="NSimSun"/>
        <family val="3"/>
        <charset val="134"/>
      </rPr>
      <t>诚编</t>
    </r>
    <r>
      <rPr>
        <sz val="11"/>
        <color theme="1"/>
        <rFont val="ＭＳ Ｐゴシック"/>
        <family val="3"/>
        <charset val="128"/>
      </rPr>
      <t xml:space="preserve">. -- </t>
    </r>
    <r>
      <rPr>
        <sz val="11"/>
        <rFont val="NSimSun"/>
        <family val="3"/>
        <charset val="134"/>
      </rPr>
      <t>东</t>
    </r>
    <r>
      <rPr>
        <sz val="11"/>
        <color theme="1"/>
        <rFont val="ＭＳ Ｐゴシック"/>
        <family val="3"/>
        <charset val="128"/>
      </rPr>
      <t>方出版中心, 1998. -- (20世</t>
    </r>
    <r>
      <rPr>
        <sz val="11"/>
        <rFont val="NSimSun"/>
        <family val="3"/>
        <charset val="134"/>
      </rPr>
      <t>纪</t>
    </r>
    <r>
      <rPr>
        <sz val="11"/>
        <color theme="1"/>
        <rFont val="ＭＳ Ｐゴシック"/>
        <family val="3"/>
        <charset val="128"/>
      </rPr>
      <t>文学</t>
    </r>
    <r>
      <rPr>
        <sz val="11"/>
        <rFont val="NSimSun"/>
        <family val="3"/>
        <charset val="134"/>
      </rPr>
      <t>备</t>
    </r>
    <r>
      <rPr>
        <sz val="11"/>
        <color theme="1"/>
        <rFont val="ＭＳ Ｐゴシック"/>
        <family val="3"/>
        <charset val="128"/>
      </rPr>
      <t>忘</t>
    </r>
    <r>
      <rPr>
        <sz val="11"/>
        <rFont val="NSimSun"/>
        <family val="3"/>
        <charset val="134"/>
      </rPr>
      <t>录丛书</t>
    </r>
    <r>
      <rPr>
        <sz val="11"/>
        <color theme="1"/>
        <rFont val="ＭＳ Ｐゴシック"/>
        <family val="3"/>
        <charset val="128"/>
      </rPr>
      <t>).</t>
    </r>
  </si>
  <si>
    <r>
      <t>女作家笔下的女性世界 / 吴宗蕙著. -- 首都</t>
    </r>
    <r>
      <rPr>
        <sz val="11"/>
        <rFont val="NSimSun"/>
        <family val="3"/>
        <charset val="134"/>
      </rPr>
      <t>师</t>
    </r>
    <r>
      <rPr>
        <sz val="11"/>
        <color theme="1"/>
        <rFont val="ＭＳ Ｐゴシック"/>
        <family val="3"/>
        <charset val="128"/>
      </rPr>
      <t>范大学出版社, 1995.</t>
    </r>
  </si>
  <si>
    <r>
      <t>中国文情報告 = Anual report on Chinese literature / 白燁主</t>
    </r>
    <r>
      <rPr>
        <sz val="11"/>
        <rFont val="NSimSun"/>
        <family val="3"/>
        <charset val="134"/>
      </rPr>
      <t>编</t>
    </r>
    <r>
      <rPr>
        <sz val="11"/>
        <color theme="1"/>
        <rFont val="ＭＳ Ｐゴシック"/>
        <family val="3"/>
        <charset val="128"/>
      </rPr>
      <t xml:space="preserve"> ; 2003. -- 社会科学文献出版社.</t>
    </r>
  </si>
  <si>
    <r>
      <t>俏皮話5000条 / 李炳</t>
    </r>
    <r>
      <rPr>
        <sz val="11"/>
        <rFont val="NSimSun"/>
        <family val="3"/>
        <charset val="134"/>
      </rPr>
      <t>泽</t>
    </r>
    <r>
      <rPr>
        <sz val="11"/>
        <color theme="1"/>
        <rFont val="ＭＳ Ｐゴシック"/>
        <family val="3"/>
        <charset val="128"/>
      </rPr>
      <t xml:space="preserve">[ほか]. -- </t>
    </r>
    <r>
      <rPr>
        <sz val="11"/>
        <rFont val="NSimSun"/>
        <family val="3"/>
        <charset val="134"/>
      </rPr>
      <t>华语</t>
    </r>
    <r>
      <rPr>
        <sz val="11"/>
        <color theme="1"/>
        <rFont val="ＭＳ Ｐゴシック"/>
        <family val="3"/>
        <charset val="128"/>
      </rPr>
      <t>教学出版社, 1992.</t>
    </r>
  </si>
  <si>
    <r>
      <t>没有情</t>
    </r>
    <r>
      <rPr>
        <sz val="11"/>
        <rFont val="NSimSun"/>
        <family val="3"/>
        <charset val="134"/>
      </rPr>
      <t>节</t>
    </r>
    <r>
      <rPr>
        <sz val="11"/>
        <color theme="1"/>
        <rFont val="ＭＳ Ｐゴシック"/>
        <family val="3"/>
        <charset val="128"/>
      </rPr>
      <t>的故事 / 季羡林主</t>
    </r>
    <r>
      <rPr>
        <sz val="11"/>
        <rFont val="NSimSun"/>
        <family val="3"/>
        <charset val="134"/>
      </rPr>
      <t>编</t>
    </r>
    <r>
      <rPr>
        <sz val="11"/>
        <color theme="1"/>
        <rFont val="ＭＳ Ｐゴシック"/>
        <family val="3"/>
        <charset val="128"/>
      </rPr>
      <t>. -- 北京十月文芸出版社, 2001. -- (歳月文叢).</t>
    </r>
  </si>
  <si>
    <r>
      <t>枝蔓</t>
    </r>
    <r>
      <rPr>
        <sz val="11"/>
        <rFont val="NSimSun"/>
        <family val="3"/>
        <charset val="134"/>
      </rPr>
      <t>丛丛</t>
    </r>
    <r>
      <rPr>
        <sz val="11"/>
        <color theme="1"/>
        <rFont val="ＭＳ Ｐゴシック"/>
        <family val="3"/>
        <charset val="128"/>
      </rPr>
      <t>的回</t>
    </r>
    <r>
      <rPr>
        <sz val="11"/>
        <rFont val="NSimSun"/>
        <family val="3"/>
        <charset val="134"/>
      </rPr>
      <t>忆</t>
    </r>
    <r>
      <rPr>
        <sz val="11"/>
        <color theme="1"/>
        <rFont val="ＭＳ Ｐゴシック"/>
        <family val="3"/>
        <charset val="128"/>
      </rPr>
      <t xml:space="preserve"> / 季羡林主</t>
    </r>
    <r>
      <rPr>
        <sz val="11"/>
        <rFont val="NSimSun"/>
        <family val="3"/>
        <charset val="134"/>
      </rPr>
      <t>编</t>
    </r>
    <r>
      <rPr>
        <sz val="11"/>
        <color theme="1"/>
        <rFont val="ＭＳ Ｐゴシック"/>
        <family val="3"/>
        <charset val="128"/>
      </rPr>
      <t>. -- 北京十月文芸出版社, 2001. -- (歳月文叢).</t>
    </r>
  </si>
  <si>
    <r>
      <t>我</t>
    </r>
    <r>
      <rPr>
        <sz val="11"/>
        <rFont val="NSimSun"/>
        <family val="3"/>
        <charset val="134"/>
      </rPr>
      <t>们</t>
    </r>
    <r>
      <rPr>
        <sz val="11"/>
        <color theme="1"/>
        <rFont val="ＭＳ Ｐゴシック"/>
        <family val="3"/>
        <charset val="128"/>
      </rPr>
      <t>都</t>
    </r>
    <r>
      <rPr>
        <sz val="11"/>
        <rFont val="NSimSun"/>
        <family val="3"/>
        <charset val="134"/>
      </rPr>
      <t>经历过</t>
    </r>
    <r>
      <rPr>
        <sz val="11"/>
        <color theme="1"/>
        <rFont val="ＭＳ Ｐゴシック"/>
        <family val="3"/>
        <charset val="128"/>
      </rPr>
      <t>的日子 / 李羨林主編. -- 北京十月文芸出版社, 2001. -- (歳月文叢).</t>
    </r>
  </si>
  <si>
    <r>
      <t>毛</t>
    </r>
    <r>
      <rPr>
        <sz val="11"/>
        <rFont val="NSimSun"/>
        <family val="3"/>
        <charset val="134"/>
      </rPr>
      <t>泽东</t>
    </r>
    <r>
      <rPr>
        <sz val="11"/>
        <color theme="1"/>
        <rFont val="ＭＳ Ｐゴシック"/>
        <family val="3"/>
        <charset val="128"/>
      </rPr>
      <t>文</t>
    </r>
    <r>
      <rPr>
        <sz val="11"/>
        <rFont val="NSimSun"/>
        <family val="3"/>
        <charset val="134"/>
      </rPr>
      <t>艺论</t>
    </r>
    <r>
      <rPr>
        <sz val="11"/>
        <color theme="1"/>
        <rFont val="ＭＳ Ｐゴシック"/>
        <family val="3"/>
        <charset val="128"/>
      </rPr>
      <t>集 / 中共中央文献研究室</t>
    </r>
    <r>
      <rPr>
        <sz val="11"/>
        <rFont val="NSimSun"/>
        <family val="3"/>
        <charset val="134"/>
      </rPr>
      <t>编</t>
    </r>
    <r>
      <rPr>
        <sz val="11"/>
        <color theme="1"/>
        <rFont val="ＭＳ Ｐゴシック"/>
        <family val="3"/>
        <charset val="128"/>
      </rPr>
      <t>. -- 中央文献出版社, 2002.</t>
    </r>
  </si>
  <si>
    <r>
      <t>青春万</t>
    </r>
    <r>
      <rPr>
        <sz val="11"/>
        <rFont val="NSimSun"/>
        <family val="3"/>
        <charset val="134"/>
      </rPr>
      <t>岁</t>
    </r>
    <r>
      <rPr>
        <sz val="11"/>
        <color theme="1"/>
        <rFont val="ＭＳ Ｐゴシック"/>
        <family val="3"/>
        <charset val="128"/>
      </rPr>
      <t xml:space="preserve"> / [王蒙著]. -- 人民文学出版社, 2003. -- (王蒙文存 / 王蒙著 ; 第1卷).</t>
    </r>
  </si>
  <si>
    <r>
      <t>欲</t>
    </r>
    <r>
      <rPr>
        <sz val="11"/>
        <rFont val="NSimSun"/>
        <family val="3"/>
        <charset val="134"/>
      </rPr>
      <t>读书结</t>
    </r>
    <r>
      <rPr>
        <sz val="11"/>
        <color theme="1"/>
        <rFont val="ＭＳ Ｐゴシック"/>
        <family val="3"/>
        <charset val="128"/>
      </rPr>
      <t xml:space="preserve"> / [王蒙著]. -- 人民文学出版社, 2003. -- (王蒙文存 / 王蒙著 ; 第17卷).</t>
    </r>
  </si>
  <si>
    <r>
      <rPr>
        <sz val="11"/>
        <color theme="1"/>
        <rFont val="NSimSun"/>
        <family val="3"/>
        <charset val="134"/>
      </rPr>
      <t>论</t>
    </r>
    <r>
      <rPr>
        <sz val="11"/>
        <color theme="1"/>
        <rFont val="ＭＳ Ｐゴシック"/>
        <family val="3"/>
        <charset val="128"/>
      </rPr>
      <t>《</t>
    </r>
    <r>
      <rPr>
        <sz val="11"/>
        <color theme="1"/>
        <rFont val="NSimSun"/>
        <family val="3"/>
        <charset val="134"/>
      </rPr>
      <t>红</t>
    </r>
    <r>
      <rPr>
        <sz val="11"/>
        <color theme="1"/>
        <rFont val="ＭＳ Ｐゴシック"/>
        <family val="3"/>
        <charset val="128"/>
      </rPr>
      <t xml:space="preserve">楼梦》 ; </t>
    </r>
    <r>
      <rPr>
        <sz val="11"/>
        <color theme="1"/>
        <rFont val="NSimSun"/>
        <family val="3"/>
        <charset val="134"/>
      </rPr>
      <t>论</t>
    </r>
    <r>
      <rPr>
        <sz val="11"/>
        <color theme="1"/>
        <rFont val="ＭＳ Ｐゴシック"/>
        <family val="3"/>
        <charset val="128"/>
      </rPr>
      <t>李商</t>
    </r>
    <r>
      <rPr>
        <sz val="11"/>
        <color theme="1"/>
        <rFont val="NSimSun"/>
        <family val="3"/>
        <charset val="134"/>
      </rPr>
      <t>隐</t>
    </r>
    <r>
      <rPr>
        <sz val="11"/>
        <color theme="1"/>
        <rFont val="ＭＳ Ｐゴシック"/>
        <family val="3"/>
        <charset val="128"/>
      </rPr>
      <t xml:space="preserve"> / [王蒙著]. -- 人民文学出版社, 2003. -- (王蒙文存 / 王蒙著 ; 第18卷).</t>
    </r>
  </si>
  <si>
    <r>
      <t>活</t>
    </r>
    <r>
      <rPr>
        <sz val="11"/>
        <rFont val="NSimSun"/>
        <family val="3"/>
        <charset val="134"/>
      </rPr>
      <t>动变</t>
    </r>
    <r>
      <rPr>
        <sz val="11"/>
        <color theme="1"/>
        <rFont val="ＭＳ Ｐゴシック"/>
        <family val="3"/>
        <charset val="128"/>
      </rPr>
      <t>人形 / [王蒙著]. -- 人民文学出版社, 2003. -- (王蒙文存 / 王蒙著 ; 第2卷).</t>
    </r>
  </si>
  <si>
    <r>
      <t>暗</t>
    </r>
    <r>
      <rPr>
        <sz val="11"/>
        <rFont val="NSimSun"/>
        <family val="3"/>
        <charset val="134"/>
      </rPr>
      <t>杀</t>
    </r>
    <r>
      <rPr>
        <sz val="11"/>
        <color theme="1"/>
        <rFont val="ＭＳ Ｐゴシック"/>
        <family val="3"/>
        <charset val="128"/>
      </rPr>
      <t>-3322 / [王蒙著]. -- 人民文学出版社, 2003. -- (王蒙文存 / 王蒙著 ; 第3卷).</t>
    </r>
  </si>
  <si>
    <r>
      <t>恋</t>
    </r>
    <r>
      <rPr>
        <sz val="11"/>
        <rFont val="NSimSun"/>
        <family val="3"/>
        <charset val="134"/>
      </rPr>
      <t>爱</t>
    </r>
    <r>
      <rPr>
        <sz val="11"/>
        <color theme="1"/>
        <rFont val="ＭＳ Ｐゴシック"/>
        <family val="3"/>
        <charset val="128"/>
      </rPr>
      <t>的季</t>
    </r>
    <r>
      <rPr>
        <sz val="11"/>
        <rFont val="NSimSun"/>
        <family val="3"/>
        <charset val="134"/>
      </rPr>
      <t>节</t>
    </r>
    <r>
      <rPr>
        <sz val="11"/>
        <color theme="1"/>
        <rFont val="ＭＳ Ｐゴシック"/>
        <family val="3"/>
        <charset val="128"/>
      </rPr>
      <t xml:space="preserve"> / [王蒙著]. -- 人民文学出版社, 2003. -- (王蒙文存 / 王蒙著 ; 第4卷).</t>
    </r>
  </si>
  <si>
    <r>
      <t>失</t>
    </r>
    <r>
      <rPr>
        <sz val="11"/>
        <rFont val="NSimSun"/>
        <family val="3"/>
        <charset val="134"/>
      </rPr>
      <t>态</t>
    </r>
    <r>
      <rPr>
        <sz val="11"/>
        <color theme="1"/>
        <rFont val="ＭＳ Ｐゴシック"/>
        <family val="3"/>
        <charset val="128"/>
      </rPr>
      <t>的季</t>
    </r>
    <r>
      <rPr>
        <sz val="11"/>
        <rFont val="NSimSun"/>
        <family val="3"/>
        <charset val="134"/>
      </rPr>
      <t>节</t>
    </r>
    <r>
      <rPr>
        <sz val="11"/>
        <color theme="1"/>
        <rFont val="ＭＳ Ｐゴシック"/>
        <family val="3"/>
        <charset val="128"/>
      </rPr>
      <t xml:space="preserve"> / [王蒙著]. -- 人民文学出版社, 2003. -- (王蒙文存 / 王蒙著 ; 第5卷).</t>
    </r>
  </si>
  <si>
    <r>
      <t>踌躇的季</t>
    </r>
    <r>
      <rPr>
        <sz val="11"/>
        <rFont val="NSimSun"/>
        <family val="3"/>
        <charset val="134"/>
      </rPr>
      <t>节</t>
    </r>
    <r>
      <rPr>
        <sz val="11"/>
        <color theme="1"/>
        <rFont val="ＭＳ Ｐゴシック"/>
        <family val="3"/>
        <charset val="128"/>
      </rPr>
      <t xml:space="preserve"> / [王蒙著]. -- 人民文学出版社, 2003. -- (王蒙文存 / 王蒙著 ; 第6卷).</t>
    </r>
  </si>
  <si>
    <r>
      <t>狂</t>
    </r>
    <r>
      <rPr>
        <sz val="11"/>
        <rFont val="NSimSun"/>
        <family val="3"/>
        <charset val="134"/>
      </rPr>
      <t>欢</t>
    </r>
    <r>
      <rPr>
        <sz val="11"/>
        <color theme="1"/>
        <rFont val="ＭＳ Ｐゴシック"/>
        <family val="3"/>
        <charset val="128"/>
      </rPr>
      <t>的季</t>
    </r>
    <r>
      <rPr>
        <sz val="11"/>
        <rFont val="NSimSun"/>
        <family val="3"/>
        <charset val="134"/>
      </rPr>
      <t>节</t>
    </r>
    <r>
      <rPr>
        <sz val="11"/>
        <color theme="1"/>
        <rFont val="ＭＳ Ｐゴシック"/>
        <family val="3"/>
        <charset val="128"/>
      </rPr>
      <t xml:space="preserve"> / [王蒙著]. -- 人民文学出版社, 2003. -- (王蒙文存 / 王蒙著 ; 第7卷).</t>
    </r>
  </si>
  <si>
    <r>
      <t>在伊犁 ; 新大</t>
    </r>
    <r>
      <rPr>
        <sz val="11"/>
        <rFont val="NSimSun"/>
        <family val="3"/>
        <charset val="134"/>
      </rPr>
      <t>陆</t>
    </r>
    <r>
      <rPr>
        <sz val="11"/>
        <color theme="1"/>
        <rFont val="ＭＳ Ｐゴシック"/>
        <family val="3"/>
        <charset val="128"/>
      </rPr>
      <t>人 / [王蒙著]. -- 人民文学出版社, 2003. -- (王蒙文存 / 王蒙著 ; 第8卷).</t>
    </r>
  </si>
  <si>
    <r>
      <t>理</t>
    </r>
    <r>
      <rPr>
        <sz val="11"/>
        <rFont val="NSimSun"/>
        <family val="3"/>
        <charset val="134"/>
      </rPr>
      <t>论评论</t>
    </r>
    <r>
      <rPr>
        <sz val="11"/>
        <color theme="1"/>
        <rFont val="ＭＳ Ｐゴシック"/>
        <family val="3"/>
        <charset val="128"/>
      </rPr>
      <t xml:space="preserve">卷 / </t>
    </r>
    <r>
      <rPr>
        <sz val="11"/>
        <rFont val="NSimSun"/>
        <family val="3"/>
        <charset val="134"/>
      </rPr>
      <t>玛</t>
    </r>
    <r>
      <rPr>
        <sz val="11"/>
        <color theme="1"/>
        <rFont val="ＭＳ Ｐゴシック"/>
        <family val="3"/>
        <charset val="128"/>
      </rPr>
      <t>拉沁夫, 吉狄</t>
    </r>
    <r>
      <rPr>
        <sz val="11"/>
        <rFont val="NSimSun"/>
        <family val="3"/>
        <charset val="134"/>
      </rPr>
      <t>马</t>
    </r>
    <r>
      <rPr>
        <sz val="11"/>
        <color theme="1"/>
        <rFont val="ＭＳ Ｐゴシック"/>
        <family val="3"/>
        <charset val="128"/>
      </rPr>
      <t>加主</t>
    </r>
    <r>
      <rPr>
        <sz val="11"/>
        <rFont val="NSimSun"/>
        <family val="3"/>
        <charset val="134"/>
      </rPr>
      <t>编</t>
    </r>
    <r>
      <rPr>
        <sz val="11"/>
        <color theme="1"/>
        <rFont val="ＭＳ Ｐゴシック"/>
        <family val="3"/>
        <charset val="128"/>
      </rPr>
      <t>. -- 云南人民出版社, 1999. -- (中国少数民族文学</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1949-1999).</t>
    </r>
  </si>
  <si>
    <r>
      <t>散文・</t>
    </r>
    <r>
      <rPr>
        <sz val="11"/>
        <rFont val="NSimSun"/>
        <family val="3"/>
        <charset val="134"/>
      </rPr>
      <t>报</t>
    </r>
    <r>
      <rPr>
        <sz val="11"/>
        <color theme="1"/>
        <rFont val="ＭＳ Ｐゴシック"/>
        <family val="3"/>
        <charset val="128"/>
      </rPr>
      <t xml:space="preserve">告文学卷 / </t>
    </r>
    <r>
      <rPr>
        <sz val="11"/>
        <rFont val="NSimSun"/>
        <family val="3"/>
        <charset val="134"/>
      </rPr>
      <t>玛</t>
    </r>
    <r>
      <rPr>
        <sz val="11"/>
        <color theme="1"/>
        <rFont val="ＭＳ Ｐゴシック"/>
        <family val="3"/>
        <charset val="128"/>
      </rPr>
      <t>拉沁夫, 吉狄</t>
    </r>
    <r>
      <rPr>
        <sz val="11"/>
        <rFont val="NSimSun"/>
        <family val="3"/>
        <charset val="134"/>
      </rPr>
      <t>马</t>
    </r>
    <r>
      <rPr>
        <sz val="11"/>
        <color theme="1"/>
        <rFont val="ＭＳ Ｐゴシック"/>
        <family val="3"/>
        <charset val="128"/>
      </rPr>
      <t>加主</t>
    </r>
    <r>
      <rPr>
        <sz val="11"/>
        <rFont val="NSimSun"/>
        <family val="3"/>
        <charset val="134"/>
      </rPr>
      <t>编</t>
    </r>
    <r>
      <rPr>
        <sz val="11"/>
        <color theme="1"/>
        <rFont val="ＭＳ Ｐゴシック"/>
        <family val="3"/>
        <charset val="128"/>
      </rPr>
      <t xml:space="preserve"> ; [セット], 上, 下. -- 云南人民出版社, 1999. -- (中国少数民族文学</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1949-1999).</t>
    </r>
  </si>
  <si>
    <r>
      <t>短篇小</t>
    </r>
    <r>
      <rPr>
        <sz val="11"/>
        <rFont val="NSimSun"/>
        <family val="3"/>
        <charset val="134"/>
      </rPr>
      <t>说</t>
    </r>
    <r>
      <rPr>
        <sz val="11"/>
        <color theme="1"/>
        <rFont val="ＭＳ Ｐゴシック"/>
        <family val="3"/>
        <charset val="128"/>
      </rPr>
      <t xml:space="preserve">卷 / </t>
    </r>
    <r>
      <rPr>
        <sz val="11"/>
        <rFont val="NSimSun"/>
        <family val="3"/>
        <charset val="134"/>
      </rPr>
      <t>玛</t>
    </r>
    <r>
      <rPr>
        <sz val="11"/>
        <color theme="1"/>
        <rFont val="ＭＳ Ｐゴシック"/>
        <family val="3"/>
        <charset val="128"/>
      </rPr>
      <t>拉沁夫, 吉狄</t>
    </r>
    <r>
      <rPr>
        <sz val="11"/>
        <rFont val="NSimSun"/>
        <family val="3"/>
        <charset val="134"/>
      </rPr>
      <t>马</t>
    </r>
    <r>
      <rPr>
        <sz val="11"/>
        <color theme="1"/>
        <rFont val="ＭＳ Ｐゴシック"/>
        <family val="3"/>
        <charset val="128"/>
      </rPr>
      <t>加主</t>
    </r>
    <r>
      <rPr>
        <sz val="11"/>
        <rFont val="NSimSun"/>
        <family val="3"/>
        <charset val="134"/>
      </rPr>
      <t>编</t>
    </r>
    <r>
      <rPr>
        <sz val="11"/>
        <color theme="1"/>
        <rFont val="ＭＳ Ｐゴシック"/>
        <family val="3"/>
        <charset val="128"/>
      </rPr>
      <t xml:space="preserve"> ; [セット], 上, 下. -- 云南人民出版社, 1999. -- (中国少数民族文学</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1949-1999).</t>
    </r>
  </si>
  <si>
    <r>
      <rPr>
        <sz val="11"/>
        <color theme="1"/>
        <rFont val="NSimSun"/>
        <family val="3"/>
        <charset val="134"/>
      </rPr>
      <t>诗</t>
    </r>
    <r>
      <rPr>
        <sz val="11"/>
        <color theme="1"/>
        <rFont val="ＭＳ Ｐゴシック"/>
        <family val="3"/>
        <charset val="128"/>
      </rPr>
      <t xml:space="preserve">歌卷 / </t>
    </r>
    <r>
      <rPr>
        <sz val="11"/>
        <rFont val="NSimSun"/>
        <family val="3"/>
        <charset val="134"/>
      </rPr>
      <t>玛</t>
    </r>
    <r>
      <rPr>
        <sz val="11"/>
        <color theme="1"/>
        <rFont val="ＭＳ Ｐゴシック"/>
        <family val="3"/>
        <charset val="128"/>
      </rPr>
      <t>拉沁夫, 吉狄</t>
    </r>
    <r>
      <rPr>
        <sz val="11"/>
        <rFont val="NSimSun"/>
        <family val="3"/>
        <charset val="134"/>
      </rPr>
      <t>马</t>
    </r>
    <r>
      <rPr>
        <sz val="11"/>
        <color theme="1"/>
        <rFont val="ＭＳ Ｐゴシック"/>
        <family val="3"/>
        <charset val="128"/>
      </rPr>
      <t>加主</t>
    </r>
    <r>
      <rPr>
        <sz val="11"/>
        <rFont val="NSimSun"/>
        <family val="3"/>
        <charset val="134"/>
      </rPr>
      <t>编</t>
    </r>
    <r>
      <rPr>
        <sz val="11"/>
        <color theme="1"/>
        <rFont val="ＭＳ Ｐゴシック"/>
        <family val="3"/>
        <charset val="128"/>
      </rPr>
      <t>. -- 云南人民出版社, 1999. -- (中国少数民族文学</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1949-1999).</t>
    </r>
  </si>
  <si>
    <r>
      <t>中篇小</t>
    </r>
    <r>
      <rPr>
        <sz val="11"/>
        <rFont val="NSimSun"/>
        <family val="3"/>
        <charset val="134"/>
      </rPr>
      <t>说</t>
    </r>
    <r>
      <rPr>
        <sz val="11"/>
        <color theme="1"/>
        <rFont val="ＭＳ Ｐゴシック"/>
        <family val="3"/>
        <charset val="128"/>
      </rPr>
      <t xml:space="preserve">卷 / </t>
    </r>
    <r>
      <rPr>
        <sz val="11"/>
        <rFont val="NSimSun"/>
        <family val="3"/>
        <charset val="134"/>
      </rPr>
      <t>玛</t>
    </r>
    <r>
      <rPr>
        <sz val="11"/>
        <color theme="1"/>
        <rFont val="ＭＳ Ｐゴシック"/>
        <family val="3"/>
        <charset val="128"/>
      </rPr>
      <t>拉沁夫, 吉狄</t>
    </r>
    <r>
      <rPr>
        <sz val="11"/>
        <rFont val="NSimSun"/>
        <family val="3"/>
        <charset val="134"/>
      </rPr>
      <t>马</t>
    </r>
    <r>
      <rPr>
        <sz val="11"/>
        <color theme="1"/>
        <rFont val="ＭＳ Ｐゴシック"/>
        <family val="3"/>
        <charset val="128"/>
      </rPr>
      <t>加主</t>
    </r>
    <r>
      <rPr>
        <sz val="11"/>
        <rFont val="NSimSun"/>
        <family val="3"/>
        <charset val="134"/>
      </rPr>
      <t>编</t>
    </r>
    <r>
      <rPr>
        <sz val="11"/>
        <color theme="1"/>
        <rFont val="ＭＳ Ｐゴシック"/>
        <family val="3"/>
        <charset val="128"/>
      </rPr>
      <t xml:space="preserve"> ; [セット], 上, 下. -- 云南人民出版社, 1999. -- (中国少数民族文学</t>
    </r>
    <r>
      <rPr>
        <sz val="11"/>
        <rFont val="NSimSun"/>
        <family val="3"/>
        <charset val="134"/>
      </rPr>
      <t>经</t>
    </r>
    <r>
      <rPr>
        <sz val="11"/>
        <color theme="1"/>
        <rFont val="ＭＳ Ｐゴシック"/>
        <family val="3"/>
        <charset val="128"/>
      </rPr>
      <t>典文</t>
    </r>
    <r>
      <rPr>
        <sz val="11"/>
        <rFont val="NSimSun"/>
        <family val="3"/>
        <charset val="134"/>
      </rPr>
      <t>库</t>
    </r>
    <r>
      <rPr>
        <sz val="11"/>
        <color theme="1"/>
        <rFont val="ＭＳ Ｐゴシック"/>
        <family val="3"/>
        <charset val="128"/>
      </rPr>
      <t xml:space="preserve"> : 1949-1999).</t>
    </r>
  </si>
  <si>
    <r>
      <t>中国年度最佳小</t>
    </r>
    <r>
      <rPr>
        <sz val="11"/>
        <rFont val="NSimSun"/>
        <family val="3"/>
        <charset val="134"/>
      </rPr>
      <t>说</t>
    </r>
    <r>
      <rPr>
        <sz val="11"/>
        <color theme="1"/>
        <rFont val="ＭＳ Ｐゴシック"/>
        <family val="3"/>
        <charset val="128"/>
      </rPr>
      <t>/ 中国作家</t>
    </r>
    <r>
      <rPr>
        <sz val="11"/>
        <rFont val="NSimSun"/>
        <family val="3"/>
        <charset val="134"/>
      </rPr>
      <t>协</t>
    </r>
    <r>
      <rPr>
        <sz val="11"/>
        <color theme="1"/>
        <rFont val="ＭＳ Ｐゴシック"/>
        <family val="3"/>
        <charset val="128"/>
      </rPr>
      <t>会《小</t>
    </r>
    <r>
      <rPr>
        <sz val="11"/>
        <rFont val="NSimSun"/>
        <family val="3"/>
        <charset val="134"/>
      </rPr>
      <t>说选</t>
    </r>
    <r>
      <rPr>
        <sz val="11"/>
        <color theme="1"/>
        <rFont val="ＭＳ Ｐゴシック"/>
        <family val="3"/>
        <charset val="128"/>
      </rPr>
      <t>刊》</t>
    </r>
    <r>
      <rPr>
        <sz val="11"/>
        <rFont val="NSimSun"/>
        <family val="3"/>
        <charset val="134"/>
      </rPr>
      <t>杂</t>
    </r>
    <r>
      <rPr>
        <sz val="11"/>
        <color theme="1"/>
        <rFont val="ＭＳ Ｐゴシック"/>
        <family val="3"/>
        <charset val="128"/>
      </rPr>
      <t>志社</t>
    </r>
    <r>
      <rPr>
        <sz val="11"/>
        <rFont val="NSimSun"/>
        <family val="3"/>
        <charset val="134"/>
      </rPr>
      <t>选编</t>
    </r>
    <r>
      <rPr>
        <sz val="11"/>
        <color theme="1"/>
        <rFont val="ＭＳ Ｐゴシック"/>
        <family val="3"/>
        <charset val="128"/>
      </rPr>
      <t xml:space="preserve"> ; : セット(97) - 99 中篇巻 下. -- 漓江出版社, 1998.</t>
    </r>
  </si>
  <si>
    <r>
      <t>解放区散文研究 / 江震龍著. -- 上海三</t>
    </r>
    <r>
      <rPr>
        <sz val="11"/>
        <rFont val="NSimSun"/>
        <family val="3"/>
        <charset val="134"/>
      </rPr>
      <t>联书</t>
    </r>
    <r>
      <rPr>
        <sz val="11"/>
        <color theme="1"/>
        <rFont val="ＭＳ Ｐゴシック"/>
        <family val="3"/>
        <charset val="128"/>
      </rPr>
      <t>店, 2005. -- (学</t>
    </r>
    <r>
      <rPr>
        <sz val="11"/>
        <rFont val="NSimSun"/>
        <family val="3"/>
        <charset val="134"/>
      </rPr>
      <t>术</t>
    </r>
    <r>
      <rPr>
        <sz val="11"/>
        <color theme="1"/>
        <rFont val="ＭＳ Ｐゴシック"/>
        <family val="3"/>
        <charset val="128"/>
      </rPr>
      <t>新</t>
    </r>
    <r>
      <rPr>
        <sz val="11"/>
        <rFont val="NSimSun"/>
        <family val="3"/>
        <charset val="134"/>
      </rPr>
      <t>视</t>
    </r>
    <r>
      <rPr>
        <sz val="11"/>
        <color theme="1"/>
        <rFont val="ＭＳ Ｐゴシック"/>
        <family val="3"/>
        <charset val="128"/>
      </rPr>
      <t>野).</t>
    </r>
  </si>
  <si>
    <r>
      <rPr>
        <sz val="11"/>
        <color theme="1"/>
        <rFont val="NSimSun"/>
        <family val="3"/>
        <charset val="134"/>
      </rPr>
      <t>军</t>
    </r>
    <r>
      <rPr>
        <sz val="11"/>
        <color theme="1"/>
        <rFont val="ＭＳ Ｐゴシック"/>
        <family val="3"/>
        <charset val="128"/>
      </rPr>
      <t>旅人生小</t>
    </r>
    <r>
      <rPr>
        <sz val="11"/>
        <color theme="1"/>
        <rFont val="NSimSun"/>
        <family val="3"/>
        <charset val="134"/>
      </rPr>
      <t>说</t>
    </r>
    <r>
      <rPr>
        <sz val="11"/>
        <color theme="1"/>
        <rFont val="ＭＳ Ｐゴシック"/>
        <family val="3"/>
        <charset val="128"/>
      </rPr>
      <t xml:space="preserve"> / 朱向前</t>
    </r>
    <r>
      <rPr>
        <sz val="11"/>
        <color theme="1"/>
        <rFont val="NSimSun"/>
        <family val="3"/>
        <charset val="134"/>
      </rPr>
      <t>选编</t>
    </r>
    <r>
      <rPr>
        <sz val="11"/>
        <color theme="1"/>
        <rFont val="ＭＳ Ｐゴシック"/>
        <family val="3"/>
        <charset val="128"/>
      </rPr>
      <t>. -- 北京</t>
    </r>
    <r>
      <rPr>
        <sz val="11"/>
        <color theme="1"/>
        <rFont val="NSimSun"/>
        <family val="3"/>
        <charset val="134"/>
      </rPr>
      <t>师</t>
    </r>
    <r>
      <rPr>
        <sz val="11"/>
        <color theme="1"/>
        <rFont val="ＭＳ Ｐゴシック"/>
        <family val="3"/>
        <charset val="128"/>
      </rPr>
      <t>范大学出版社, 1999. -- (九十年代文学潮流大系 / 李复威主</t>
    </r>
    <r>
      <rPr>
        <sz val="11"/>
        <color theme="1"/>
        <rFont val="NSimSun"/>
        <family val="3"/>
        <charset val="134"/>
      </rPr>
      <t>编</t>
    </r>
    <r>
      <rPr>
        <sz val="11"/>
        <color theme="1"/>
        <rFont val="ＭＳ Ｐゴシック"/>
        <family val="3"/>
        <charset val="128"/>
      </rPr>
      <t>).</t>
    </r>
  </si>
  <si>
    <r>
      <t>百年文</t>
    </r>
    <r>
      <rPr>
        <sz val="11"/>
        <rFont val="NSimSun"/>
        <family val="3"/>
        <charset val="134"/>
      </rPr>
      <t>坛忆录</t>
    </r>
    <r>
      <rPr>
        <sz val="11"/>
        <color theme="1"/>
        <rFont val="ＭＳ Ｐゴシック"/>
        <family val="3"/>
        <charset val="128"/>
      </rPr>
      <t xml:space="preserve"> / 吴福</t>
    </r>
    <r>
      <rPr>
        <sz val="11"/>
        <rFont val="NSimSun"/>
        <family val="3"/>
        <charset val="134"/>
      </rPr>
      <t>辉</t>
    </r>
    <r>
      <rPr>
        <sz val="11"/>
        <color theme="1"/>
        <rFont val="ＭＳ Ｐゴシック"/>
        <family val="3"/>
        <charset val="128"/>
      </rPr>
      <t>, 朱珩青</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</si>
  <si>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建国50周年青海文学作品精</t>
    </r>
    <r>
      <rPr>
        <sz val="11"/>
        <rFont val="NSimSun"/>
        <family val="3"/>
        <charset val="134"/>
      </rPr>
      <t>选</t>
    </r>
    <r>
      <rPr>
        <sz val="11"/>
        <color theme="1"/>
        <rFont val="ＭＳ Ｐゴシック"/>
        <family val="3"/>
        <charset val="128"/>
      </rPr>
      <t xml:space="preserve"> : 1949-1999 / 青海省作家</t>
    </r>
    <r>
      <rPr>
        <sz val="11"/>
        <rFont val="NSimSun"/>
        <family val="3"/>
        <charset val="134"/>
      </rPr>
      <t>协</t>
    </r>
    <r>
      <rPr>
        <sz val="11"/>
        <color theme="1"/>
        <rFont val="ＭＳ Ｐゴシック"/>
        <family val="3"/>
        <charset val="128"/>
      </rPr>
      <t>会編 ; : set - 詩歌巻. -- 青海人民出版社, 1999.</t>
    </r>
  </si>
  <si>
    <r>
      <rPr>
        <sz val="11"/>
        <color theme="1"/>
        <rFont val="NSimSun"/>
        <family val="3"/>
        <charset val="134"/>
      </rPr>
      <t>现</t>
    </r>
    <r>
      <rPr>
        <sz val="11"/>
        <color theme="1"/>
        <rFont val="ＭＳ Ｐゴシック"/>
        <family val="3"/>
        <charset val="128"/>
      </rPr>
      <t>代寓言小</t>
    </r>
    <r>
      <rPr>
        <sz val="11"/>
        <rFont val="NSimSun"/>
        <family val="3"/>
        <charset val="134"/>
      </rPr>
      <t>说</t>
    </r>
    <r>
      <rPr>
        <sz val="11"/>
        <color theme="1"/>
        <rFont val="ＭＳ Ｐゴシック"/>
        <family val="3"/>
        <charset val="128"/>
      </rPr>
      <t xml:space="preserve"> / </t>
    </r>
    <r>
      <rPr>
        <sz val="11"/>
        <rFont val="NSimSun"/>
        <family val="3"/>
        <charset val="134"/>
      </rPr>
      <t>马</t>
    </r>
    <r>
      <rPr>
        <sz val="11"/>
        <color theme="1"/>
        <rFont val="ＭＳ Ｐゴシック"/>
        <family val="3"/>
        <charset val="128"/>
      </rPr>
      <t>相武</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</si>
  <si>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rPr>
        <sz val="11"/>
        <color theme="1"/>
        <rFont val="NSimSun"/>
        <family val="3"/>
        <charset val="134"/>
      </rPr>
      <t>乡镇</t>
    </r>
    <r>
      <rPr>
        <sz val="11"/>
        <color theme="1"/>
        <rFont val="ＭＳ Ｐゴシック"/>
        <family val="3"/>
        <charset val="128"/>
      </rPr>
      <t>世</t>
    </r>
    <r>
      <rPr>
        <sz val="11"/>
        <rFont val="NSimSun"/>
        <family val="3"/>
        <charset val="134"/>
      </rPr>
      <t>态</t>
    </r>
    <r>
      <rPr>
        <sz val="11"/>
        <color theme="1"/>
        <rFont val="ＭＳ Ｐゴシック"/>
        <family val="3"/>
        <charset val="128"/>
      </rPr>
      <t>小</t>
    </r>
    <r>
      <rPr>
        <sz val="11"/>
        <rFont val="NSimSun"/>
        <family val="3"/>
        <charset val="134"/>
      </rPr>
      <t>说</t>
    </r>
    <r>
      <rPr>
        <sz val="11"/>
        <color theme="1"/>
        <rFont val="ＭＳ Ｐゴシック"/>
        <family val="3"/>
        <charset val="128"/>
      </rPr>
      <t xml:space="preserve"> / 牛玉秋</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</si>
  <si>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社会写真小</t>
    </r>
    <r>
      <rPr>
        <sz val="11"/>
        <rFont val="NSimSun"/>
        <family val="3"/>
        <charset val="134"/>
      </rPr>
      <t>说</t>
    </r>
    <r>
      <rPr>
        <sz val="11"/>
        <color theme="1"/>
        <rFont val="ＭＳ Ｐゴシック"/>
        <family val="3"/>
        <charset val="128"/>
      </rPr>
      <t xml:space="preserve"> / </t>
    </r>
    <r>
      <rPr>
        <sz val="11"/>
        <rFont val="NSimSun"/>
        <family val="3"/>
        <charset val="134"/>
      </rPr>
      <t>张韧编选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</si>
  <si>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台港澳小</t>
    </r>
    <r>
      <rPr>
        <sz val="11"/>
        <rFont val="NSimSun"/>
        <family val="3"/>
        <charset val="134"/>
      </rPr>
      <t>说</t>
    </r>
    <r>
      <rPr>
        <sz val="11"/>
        <color theme="1"/>
        <rFont val="ＭＳ Ｐゴシック"/>
        <family val="3"/>
        <charset val="128"/>
      </rPr>
      <t xml:space="preserve"> / </t>
    </r>
    <r>
      <rPr>
        <sz val="11"/>
        <rFont val="NSimSun"/>
        <family val="3"/>
        <charset val="134"/>
      </rPr>
      <t>杨际岚</t>
    </r>
    <r>
      <rPr>
        <sz val="11"/>
        <color theme="1"/>
        <rFont val="ＭＳ Ｐゴシック"/>
        <family val="3"/>
        <charset val="128"/>
      </rPr>
      <t>, 宋瑜</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</si>
  <si>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主潮</t>
    </r>
    <r>
      <rPr>
        <sz val="11"/>
        <rFont val="NSimSun"/>
        <family val="3"/>
        <charset val="134"/>
      </rPr>
      <t>诗</t>
    </r>
    <r>
      <rPr>
        <sz val="11"/>
        <color theme="1"/>
        <rFont val="ＭＳ Ｐゴシック"/>
        <family val="3"/>
        <charset val="128"/>
      </rPr>
      <t>歌 / 吴思敬</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</si>
  <si>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 xml:space="preserve">女性散文 / </t>
    </r>
    <r>
      <rPr>
        <sz val="11"/>
        <rFont val="NSimSun"/>
        <family val="3"/>
        <charset val="134"/>
      </rPr>
      <t>韩</t>
    </r>
    <r>
      <rPr>
        <sz val="11"/>
        <color theme="1"/>
        <rFont val="ＭＳ Ｐゴシック"/>
        <family val="3"/>
        <charset val="128"/>
      </rPr>
      <t>小蕙</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</si>
  <si>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商</t>
    </r>
    <r>
      <rPr>
        <sz val="11"/>
        <rFont val="NSimSun"/>
        <family val="3"/>
        <charset val="134"/>
      </rPr>
      <t>贸</t>
    </r>
    <r>
      <rPr>
        <sz val="11"/>
        <color theme="1"/>
        <rFont val="ＭＳ Ｐゴシック"/>
        <family val="3"/>
        <charset val="128"/>
      </rPr>
      <t>金融小</t>
    </r>
    <r>
      <rPr>
        <sz val="11"/>
        <rFont val="NSimSun"/>
        <family val="3"/>
        <charset val="134"/>
      </rPr>
      <t>说</t>
    </r>
    <r>
      <rPr>
        <sz val="11"/>
        <color theme="1"/>
        <rFont val="ＭＳ Ｐゴシック"/>
        <family val="3"/>
        <charset val="128"/>
      </rPr>
      <t xml:space="preserve"> / 徐坤</t>
    </r>
    <r>
      <rPr>
        <sz val="11"/>
        <rFont val="NSimSun"/>
        <family val="3"/>
        <charset val="134"/>
      </rPr>
      <t>选编</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</si>
  <si>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情感分析小</t>
    </r>
    <r>
      <rPr>
        <sz val="11"/>
        <rFont val="NSimSun"/>
        <family val="3"/>
        <charset val="134"/>
      </rPr>
      <t>说</t>
    </r>
    <r>
      <rPr>
        <sz val="11"/>
        <color theme="1"/>
        <rFont val="ＭＳ Ｐゴシック"/>
        <family val="3"/>
        <charset val="128"/>
      </rPr>
      <t xml:space="preserve"> / </t>
    </r>
    <r>
      <rPr>
        <sz val="11"/>
        <rFont val="NSimSun"/>
        <family val="3"/>
        <charset val="134"/>
      </rPr>
      <t>张</t>
    </r>
    <r>
      <rPr>
        <sz val="11"/>
        <color theme="1"/>
        <rFont val="ＭＳ Ｐゴシック"/>
        <family val="3"/>
        <charset val="128"/>
      </rPr>
      <t>徳祥</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</si>
  <si>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女性体</t>
    </r>
    <r>
      <rPr>
        <sz val="11"/>
        <rFont val="NSimSun"/>
        <family val="3"/>
        <charset val="134"/>
      </rPr>
      <t>验</t>
    </r>
    <r>
      <rPr>
        <sz val="11"/>
        <color theme="1"/>
        <rFont val="ＭＳ Ｐゴシック"/>
        <family val="3"/>
        <charset val="128"/>
      </rPr>
      <t>小</t>
    </r>
    <r>
      <rPr>
        <sz val="11"/>
        <rFont val="NSimSun"/>
        <family val="3"/>
        <charset val="134"/>
      </rPr>
      <t>说</t>
    </r>
    <r>
      <rPr>
        <sz val="11"/>
        <color theme="1"/>
        <rFont val="ＭＳ Ｐゴシック"/>
        <family val="3"/>
        <charset val="128"/>
      </rPr>
      <t xml:space="preserve"> / </t>
    </r>
    <r>
      <rPr>
        <sz val="11"/>
        <rFont val="NSimSun"/>
        <family val="3"/>
        <charset val="134"/>
      </rPr>
      <t>陈</t>
    </r>
    <r>
      <rPr>
        <sz val="11"/>
        <color theme="1"/>
        <rFont val="ＭＳ Ｐゴシック"/>
        <family val="3"/>
        <charset val="128"/>
      </rPr>
      <t>染</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</si>
  <si>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先</t>
    </r>
    <r>
      <rPr>
        <sz val="11"/>
        <rFont val="NSimSun"/>
        <family val="3"/>
        <charset val="134"/>
      </rPr>
      <t>锋诗</t>
    </r>
    <r>
      <rPr>
        <sz val="11"/>
        <color theme="1"/>
        <rFont val="ＭＳ Ｐゴシック"/>
        <family val="3"/>
        <charset val="128"/>
      </rPr>
      <t>歌 / 唐</t>
    </r>
    <r>
      <rPr>
        <sz val="11"/>
        <rFont val="NSimSun"/>
        <family val="3"/>
        <charset val="134"/>
      </rPr>
      <t>晓</t>
    </r>
    <r>
      <rPr>
        <sz val="11"/>
        <color theme="1"/>
        <rFont val="ＭＳ Ｐゴシック"/>
        <family val="3"/>
        <charset val="128"/>
      </rPr>
      <t>渡</t>
    </r>
    <r>
      <rPr>
        <sz val="11"/>
        <rFont val="NSimSun"/>
        <family val="3"/>
        <charset val="134"/>
      </rPr>
      <t>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</si>
  <si>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史志性</t>
    </r>
    <r>
      <rPr>
        <sz val="11"/>
        <rFont val="NSimSun"/>
        <family val="3"/>
        <charset val="134"/>
      </rPr>
      <t>报</t>
    </r>
    <r>
      <rPr>
        <sz val="11"/>
        <color theme="1"/>
        <rFont val="ＭＳ Ｐゴシック"/>
        <family val="3"/>
        <charset val="128"/>
      </rPr>
      <t>告文学 / 李炳</t>
    </r>
    <r>
      <rPr>
        <sz val="11"/>
        <rFont val="NSimSun"/>
        <family val="3"/>
        <charset val="134"/>
      </rPr>
      <t>银编选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</si>
  <si>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都市</t>
    </r>
    <r>
      <rPr>
        <sz val="11"/>
        <rFont val="NSimSun"/>
        <family val="3"/>
        <charset val="134"/>
      </rPr>
      <t>风</t>
    </r>
    <r>
      <rPr>
        <sz val="11"/>
        <color theme="1"/>
        <rFont val="ＭＳ Ｐゴシック"/>
        <family val="3"/>
        <charset val="128"/>
      </rPr>
      <t>情小</t>
    </r>
    <r>
      <rPr>
        <sz val="11"/>
        <rFont val="NSimSun"/>
        <family val="3"/>
        <charset val="134"/>
      </rPr>
      <t>说</t>
    </r>
    <r>
      <rPr>
        <sz val="11"/>
        <color theme="1"/>
        <rFont val="ＭＳ Ｐゴシック"/>
        <family val="3"/>
        <charset val="128"/>
      </rPr>
      <t xml:space="preserve"> / 邱</t>
    </r>
    <r>
      <rPr>
        <sz val="11"/>
        <rFont val="NSimSun"/>
        <family val="3"/>
        <charset val="134"/>
      </rPr>
      <t>华栋编选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</si>
  <si>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 xml:space="preserve">学者随笔 / </t>
    </r>
    <r>
      <rPr>
        <sz val="11"/>
        <rFont val="NSimSun"/>
        <family val="3"/>
        <charset val="134"/>
      </rPr>
      <t>阎纲编选</t>
    </r>
    <r>
      <rPr>
        <sz val="11"/>
        <color theme="1"/>
        <rFont val="ＭＳ Ｐゴシック"/>
        <family val="3"/>
        <charset val="128"/>
      </rPr>
      <t>. -- 北京</t>
    </r>
    <r>
      <rPr>
        <sz val="11"/>
        <rFont val="NSimSun"/>
        <family val="3"/>
        <charset val="134"/>
      </rPr>
      <t>师</t>
    </r>
    <r>
      <rPr>
        <sz val="11"/>
        <color theme="1"/>
        <rFont val="ＭＳ Ｐゴシック"/>
        <family val="3"/>
        <charset val="128"/>
      </rPr>
      <t>范大学出版社, 1999. -- (九十年代文学潮流大系 / 李复威主</t>
    </r>
    <r>
      <rPr>
        <sz val="11"/>
        <rFont val="NSimSun"/>
        <family val="3"/>
        <charset val="134"/>
      </rPr>
      <t>编</t>
    </r>
    <r>
      <rPr>
        <sz val="11"/>
        <color theme="1"/>
        <rFont val="ＭＳ Ｐゴシック"/>
        <family val="3"/>
        <charset val="128"/>
      </rPr>
      <t>).</t>
    </r>
  </si>
  <si>
    <r>
      <t>聆听西藏 : 以</t>
    </r>
    <r>
      <rPr>
        <sz val="11"/>
        <rFont val="NSimSun"/>
        <family val="3"/>
        <charset val="134"/>
      </rPr>
      <t>诗</t>
    </r>
    <r>
      <rPr>
        <sz val="11"/>
        <color theme="1"/>
        <rFont val="ＭＳ Ｐゴシック"/>
        <family val="3"/>
        <charset val="128"/>
      </rPr>
      <t xml:space="preserve">歌的方式 / </t>
    </r>
    <r>
      <rPr>
        <sz val="11"/>
        <rFont val="NSimSun"/>
        <family val="3"/>
        <charset val="134"/>
      </rPr>
      <t>顾</t>
    </r>
    <r>
      <rPr>
        <sz val="11"/>
        <color theme="1"/>
        <rFont val="ＭＳ Ｐゴシック"/>
        <family val="3"/>
        <charset val="128"/>
      </rPr>
      <t>建平</t>
    </r>
    <r>
      <rPr>
        <sz val="11"/>
        <rFont val="NSimSun"/>
        <family val="3"/>
        <charset val="134"/>
      </rPr>
      <t>选编</t>
    </r>
    <r>
      <rPr>
        <sz val="11"/>
        <color theme="1"/>
        <rFont val="ＭＳ Ｐゴシック"/>
        <family val="3"/>
        <charset val="128"/>
      </rPr>
      <t>. -- 云南人民出版社, 1999.</t>
    </r>
  </si>
  <si>
    <r>
      <t>聆听西藏 : 以小</t>
    </r>
    <r>
      <rPr>
        <sz val="11"/>
        <rFont val="NSimSun"/>
        <family val="3"/>
        <charset val="134"/>
      </rPr>
      <t>说</t>
    </r>
    <r>
      <rPr>
        <sz val="11"/>
        <color theme="1"/>
        <rFont val="ＭＳ Ｐゴシック"/>
        <family val="3"/>
        <charset val="128"/>
      </rPr>
      <t xml:space="preserve">的方式 / </t>
    </r>
    <r>
      <rPr>
        <sz val="11"/>
        <rFont val="NSimSun"/>
        <family val="3"/>
        <charset val="134"/>
      </rPr>
      <t>龙</t>
    </r>
    <r>
      <rPr>
        <sz val="11"/>
        <color theme="1"/>
        <rFont val="ＭＳ Ｐゴシック"/>
        <family val="3"/>
        <charset val="128"/>
      </rPr>
      <t>冬</t>
    </r>
    <r>
      <rPr>
        <sz val="11"/>
        <rFont val="NSimSun"/>
        <family val="3"/>
        <charset val="134"/>
      </rPr>
      <t>选编</t>
    </r>
    <r>
      <rPr>
        <sz val="11"/>
        <color theme="1"/>
        <rFont val="ＭＳ Ｐゴシック"/>
        <family val="3"/>
        <charset val="128"/>
      </rPr>
      <t>. -- 第2版. -- 云南人民出版社, 1999.</t>
    </r>
  </si>
  <si>
    <r>
      <t>聆听西藏 : 以散文的方式 / 黄</t>
    </r>
    <r>
      <rPr>
        <sz val="11"/>
        <rFont val="NSimSun"/>
        <family val="3"/>
        <charset val="134"/>
      </rPr>
      <t>宾</t>
    </r>
    <r>
      <rPr>
        <sz val="11"/>
        <color theme="1"/>
        <rFont val="ＭＳ Ｐゴシック"/>
        <family val="3"/>
        <charset val="128"/>
      </rPr>
      <t>堂</t>
    </r>
    <r>
      <rPr>
        <sz val="11"/>
        <rFont val="NSimSun"/>
        <family val="3"/>
        <charset val="134"/>
      </rPr>
      <t>选编</t>
    </r>
    <r>
      <rPr>
        <sz val="11"/>
        <color theme="1"/>
        <rFont val="ＭＳ Ｐゴシック"/>
        <family val="3"/>
        <charset val="128"/>
      </rPr>
      <t>. -- 第2版. -- 云南人民出版社, 1999.</t>
    </r>
  </si>
  <si>
    <r>
      <t>ペイター / イアン・</t>
    </r>
    <r>
      <rPr>
        <sz val="11"/>
        <rFont val="ＭＳ Ｐゴシック"/>
        <family val="3"/>
        <charset val="128"/>
      </rPr>
      <t>フレッチャー著 ; 都留信夫訳. -- 研究社出版, 1971. -- (英文学ハンドブック : 「作家と作品」 ; 第2期 No.44).</t>
    </r>
  </si>
  <si>
    <t>文学</t>
    <phoneticPr fontId="1"/>
  </si>
  <si>
    <t>日本文学</t>
    <rPh sb="0" eb="2">
      <t>ニホン</t>
    </rPh>
    <rPh sb="2" eb="4">
      <t>ブンガク</t>
    </rPh>
    <phoneticPr fontId="1"/>
  </si>
  <si>
    <t>中国文学</t>
    <phoneticPr fontId="1"/>
  </si>
  <si>
    <t>英米文学</t>
    <phoneticPr fontId="1"/>
  </si>
  <si>
    <t>ドイツ文学</t>
    <phoneticPr fontId="1"/>
  </si>
  <si>
    <t>フランス文学</t>
    <phoneticPr fontId="1"/>
  </si>
  <si>
    <t>スペイン文学</t>
    <phoneticPr fontId="1"/>
  </si>
  <si>
    <t>イタリア文学</t>
    <phoneticPr fontId="1"/>
  </si>
  <si>
    <t>ロシア・ソビエト文学</t>
    <phoneticPr fontId="1"/>
  </si>
  <si>
    <t>その他の諸言語文学</t>
    <phoneticPr fontId="1"/>
  </si>
  <si>
    <t>91990388</t>
    <phoneticPr fontId="1"/>
  </si>
  <si>
    <t>91980839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</si>
</sst>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1"/>
      <name val="NSimSun"/>
      <family val="3"/>
      <charset val="134"/>
    </font>
    <font>
      <sz val="11"/>
      <color theme="1"/>
      <name val="NSimSun"/>
      <family val="3"/>
      <charset val="134"/>
    </font>
    <font>
      <sz val="11"/>
      <name val="Malgun Gothic Semilight"/>
      <family val="3"/>
      <charset val="129"/>
    </font>
    <font>
      <b/>
      <sz val="9"/>
      <color indexed="81"/>
      <name val="MS P ゴシック"/>
      <family val="3"/>
      <charset val="128"/>
    </font>
    <font>
      <sz val="9"/>
      <color indexed="81"/>
      <name val="MS P ゴシック"/>
      <family val="3"/>
      <charset val="128"/>
    </font>
    <font>
      <sz val="11"/>
      <color theme="1"/>
      <name val="游ゴシック"/>
      <family val="2"/>
      <scheme val="minor"/>
    </font>
    <font>
      <sz val="11"/>
      <color theme="1"/>
      <name val="Malgun Gothic Semilight"/>
      <family val="3"/>
      <charset val="129"/>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10" fillId="0" borderId="0"/>
  </cellStyleXfs>
  <cellXfs count="50">
    <xf numFmtId="0" fontId="0" fillId="0" borderId="0" xfId="0">
      <alignment vertical="center"/>
    </xf>
    <xf numFmtId="0" fontId="2" fillId="0" borderId="0" xfId="1" applyFont="1" applyFill="1" applyBorder="1">
      <alignment vertical="center"/>
    </xf>
    <xf numFmtId="49" fontId="2" fillId="0" borderId="1" xfId="1" applyNumberFormat="1" applyFont="1" applyFill="1" applyBorder="1">
      <alignment vertical="center"/>
    </xf>
    <xf numFmtId="49" fontId="4" fillId="0" borderId="1" xfId="2" applyNumberFormat="1" applyFont="1" applyFill="1" applyBorder="1" applyAlignment="1">
      <alignment vertical="center"/>
    </xf>
    <xf numFmtId="49" fontId="4" fillId="0" borderId="1" xfId="1" applyNumberFormat="1" applyFont="1" applyFill="1" applyBorder="1">
      <alignment vertical="center"/>
    </xf>
    <xf numFmtId="49" fontId="2" fillId="0" borderId="1" xfId="1" applyNumberFormat="1" applyFont="1" applyFill="1" applyBorder="1" applyAlignment="1">
      <alignment vertical="center"/>
    </xf>
    <xf numFmtId="0" fontId="4" fillId="0" borderId="1" xfId="0" applyNumberFormat="1" applyFont="1" applyFill="1" applyBorder="1">
      <alignment vertical="center"/>
    </xf>
    <xf numFmtId="0" fontId="4" fillId="0" borderId="1" xfId="0" applyFont="1" applyFill="1" applyBorder="1">
      <alignment vertical="center"/>
    </xf>
    <xf numFmtId="49" fontId="2" fillId="0" borderId="3" xfId="1" applyNumberFormat="1" applyFont="1" applyFill="1" applyBorder="1">
      <alignment vertical="center"/>
    </xf>
    <xf numFmtId="49" fontId="2" fillId="0" borderId="4" xfId="1" applyNumberFormat="1" applyFont="1" applyFill="1" applyBorder="1">
      <alignment vertical="center"/>
    </xf>
    <xf numFmtId="49" fontId="2" fillId="0" borderId="5" xfId="1" applyNumberFormat="1" applyFont="1" applyFill="1" applyBorder="1">
      <alignment vertical="center"/>
    </xf>
    <xf numFmtId="49" fontId="4" fillId="0" borderId="6" xfId="2" applyNumberFormat="1" applyFont="1" applyFill="1" applyBorder="1" applyAlignment="1">
      <alignment vertical="center"/>
    </xf>
    <xf numFmtId="49" fontId="4" fillId="0" borderId="6" xfId="1" applyNumberFormat="1" applyFont="1" applyFill="1" applyBorder="1">
      <alignment vertical="center"/>
    </xf>
    <xf numFmtId="49" fontId="2" fillId="0" borderId="6" xfId="1" applyNumberFormat="1" applyFont="1" applyFill="1" applyBorder="1" applyAlignment="1">
      <alignment vertical="center"/>
    </xf>
    <xf numFmtId="0" fontId="4" fillId="0" borderId="6" xfId="0" applyNumberFormat="1" applyFont="1" applyFill="1" applyBorder="1">
      <alignment vertical="center"/>
    </xf>
    <xf numFmtId="0" fontId="4" fillId="0" borderId="6" xfId="0" applyFont="1" applyFill="1" applyBorder="1">
      <alignment vertical="center"/>
    </xf>
    <xf numFmtId="0" fontId="4" fillId="0" borderId="7" xfId="2" applyNumberFormat="1" applyFont="1" applyFill="1" applyBorder="1" applyAlignment="1">
      <alignment vertical="center"/>
    </xf>
    <xf numFmtId="49" fontId="4" fillId="0" borderId="8" xfId="2" applyNumberFormat="1" applyFont="1" applyFill="1" applyBorder="1" applyAlignment="1">
      <alignment vertical="center"/>
    </xf>
    <xf numFmtId="49" fontId="4" fillId="0" borderId="9" xfId="2" applyNumberFormat="1" applyFont="1" applyFill="1" applyBorder="1" applyAlignment="1">
      <alignment vertical="center"/>
    </xf>
    <xf numFmtId="49" fontId="4" fillId="0" borderId="2" xfId="2" applyNumberFormat="1" applyFont="1" applyFill="1" applyBorder="1" applyAlignment="1">
      <alignment vertical="center"/>
    </xf>
    <xf numFmtId="49" fontId="4" fillId="0" borderId="10" xfId="2" applyNumberFormat="1" applyFont="1" applyFill="1" applyBorder="1" applyAlignment="1">
      <alignment vertical="center"/>
    </xf>
    <xf numFmtId="49" fontId="4" fillId="0" borderId="2" xfId="1" applyNumberFormat="1" applyFont="1" applyFill="1" applyBorder="1">
      <alignment vertical="center"/>
    </xf>
    <xf numFmtId="49" fontId="4" fillId="0" borderId="10" xfId="1" applyNumberFormat="1" applyFont="1" applyFill="1" applyBorder="1">
      <alignment vertical="center"/>
    </xf>
    <xf numFmtId="49" fontId="2" fillId="0" borderId="2" xfId="1" applyNumberFormat="1" applyFont="1" applyFill="1" applyBorder="1" applyAlignment="1">
      <alignment vertical="center"/>
    </xf>
    <xf numFmtId="49" fontId="2" fillId="0" borderId="10" xfId="1" applyNumberFormat="1" applyFont="1" applyFill="1" applyBorder="1" applyAlignment="1">
      <alignment vertical="center"/>
    </xf>
    <xf numFmtId="0" fontId="4" fillId="0" borderId="2" xfId="0" applyNumberFormat="1" applyFont="1" applyFill="1" applyBorder="1">
      <alignment vertical="center"/>
    </xf>
    <xf numFmtId="0" fontId="4" fillId="0" borderId="10" xfId="0" applyNumberFormat="1" applyFont="1" applyFill="1" applyBorder="1">
      <alignment vertical="center"/>
    </xf>
    <xf numFmtId="0" fontId="4" fillId="0" borderId="11" xfId="2" applyNumberFormat="1" applyFont="1" applyFill="1" applyBorder="1" applyAlignment="1">
      <alignment vertical="center"/>
    </xf>
    <xf numFmtId="0" fontId="4" fillId="0" borderId="12" xfId="2" applyNumberFormat="1" applyFont="1" applyFill="1" applyBorder="1" applyAlignment="1">
      <alignment vertical="center"/>
    </xf>
    <xf numFmtId="49" fontId="2" fillId="0" borderId="4" xfId="1" applyNumberFormat="1" applyFont="1" applyFill="1" applyBorder="1" applyAlignment="1">
      <alignment vertical="center" shrinkToFit="1"/>
    </xf>
    <xf numFmtId="49" fontId="4" fillId="0" borderId="1" xfId="2" applyNumberFormat="1" applyFont="1" applyFill="1" applyBorder="1" applyAlignment="1">
      <alignment vertical="center" shrinkToFit="1"/>
    </xf>
    <xf numFmtId="49" fontId="4" fillId="0" borderId="1" xfId="1" applyNumberFormat="1" applyFont="1" applyFill="1" applyBorder="1" applyAlignment="1">
      <alignment vertical="center" shrinkToFit="1"/>
    </xf>
    <xf numFmtId="49" fontId="2" fillId="0" borderId="1" xfId="1" applyNumberFormat="1" applyFont="1" applyFill="1" applyBorder="1" applyAlignment="1">
      <alignment vertical="center" shrinkToFit="1"/>
    </xf>
    <xf numFmtId="0"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49" fontId="4" fillId="0" borderId="2" xfId="2" applyNumberFormat="1" applyFont="1" applyFill="1" applyBorder="1" applyAlignment="1">
      <alignment vertical="center" shrinkToFit="1"/>
    </xf>
    <xf numFmtId="49" fontId="4" fillId="0" borderId="2" xfId="1" applyNumberFormat="1" applyFont="1" applyFill="1" applyBorder="1" applyAlignment="1">
      <alignment vertical="center" shrinkToFit="1"/>
    </xf>
    <xf numFmtId="49" fontId="2" fillId="0" borderId="2" xfId="1" applyNumberFormat="1" applyFont="1" applyFill="1" applyBorder="1" applyAlignment="1">
      <alignment vertical="center" shrinkToFit="1"/>
    </xf>
    <xf numFmtId="0" fontId="4" fillId="0" borderId="2" xfId="0" applyNumberFormat="1" applyFont="1" applyFill="1" applyBorder="1" applyAlignment="1">
      <alignment vertical="center" shrinkToFit="1"/>
    </xf>
    <xf numFmtId="49" fontId="4" fillId="0" borderId="8" xfId="2" applyNumberFormat="1" applyFont="1" applyFill="1" applyBorder="1" applyAlignment="1">
      <alignment vertical="center" shrinkToFit="1"/>
    </xf>
    <xf numFmtId="0" fontId="2" fillId="0" borderId="0" xfId="1" applyFont="1" applyFill="1" applyBorder="1" applyAlignment="1">
      <alignment vertical="center" shrinkToFit="1"/>
    </xf>
    <xf numFmtId="0" fontId="4" fillId="2" borderId="13" xfId="2" applyNumberFormat="1" applyFont="1" applyFill="1" applyBorder="1" applyAlignment="1">
      <alignment horizontal="left" vertical="center"/>
    </xf>
    <xf numFmtId="0" fontId="4" fillId="2" borderId="14" xfId="2" applyNumberFormat="1" applyFont="1" applyFill="1" applyBorder="1" applyAlignment="1">
      <alignment horizontal="left" vertical="center"/>
    </xf>
    <xf numFmtId="0" fontId="4" fillId="2" borderId="15" xfId="2" applyNumberFormat="1" applyFont="1" applyFill="1" applyBorder="1" applyAlignment="1">
      <alignment horizontal="left" vertical="center"/>
    </xf>
    <xf numFmtId="0" fontId="4" fillId="2" borderId="16" xfId="2" applyNumberFormat="1" applyFont="1" applyFill="1" applyBorder="1" applyAlignment="1">
      <alignment horizontal="left" vertical="center"/>
    </xf>
    <xf numFmtId="0" fontId="4" fillId="2" borderId="17" xfId="2" applyNumberFormat="1" applyFont="1" applyFill="1" applyBorder="1" applyAlignment="1">
      <alignment horizontal="left" vertical="center"/>
    </xf>
    <xf numFmtId="0" fontId="4" fillId="2" borderId="18" xfId="2" applyNumberFormat="1" applyFont="1" applyFill="1" applyBorder="1" applyAlignment="1">
      <alignment horizontal="left" vertical="center"/>
    </xf>
    <xf numFmtId="49" fontId="2" fillId="2" borderId="13" xfId="1" applyNumberFormat="1" applyFont="1" applyFill="1" applyBorder="1" applyAlignment="1">
      <alignment horizontal="left" vertical="center"/>
    </xf>
    <xf numFmtId="49" fontId="2" fillId="2" borderId="14" xfId="1" applyNumberFormat="1" applyFont="1" applyFill="1" applyBorder="1" applyAlignment="1">
      <alignment horizontal="left" vertical="center"/>
    </xf>
    <xf numFmtId="49" fontId="2" fillId="2" borderId="15" xfId="1" applyNumberFormat="1" applyFont="1" applyFill="1" applyBorder="1" applyAlignment="1">
      <alignment horizontal="left" vertical="center"/>
    </xf>
  </cellXfs>
  <cellStyles count="3">
    <cellStyle name="標準" xfId="0" builtinId="0"/>
    <cellStyle name="標準 2" xfId="1" xr:uid="{B4604817-6F18-43B9-B794-1F743E484E5E}"/>
    <cellStyle name="標準 3" xfId="2" xr:uid="{A95BCDDC-3AF7-4E9F-BED9-1CC4338A3E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CC78-B9E3-40C5-8CDD-8DB4D3421D36}">
  <sheetPr>
    <tabColor theme="7" tint="0.79998168889431442"/>
  </sheetPr>
  <dimension ref="A1:E12701"/>
  <sheetViews>
    <sheetView tabSelected="1" zoomScaleNormal="100" workbookViewId="0"/>
  </sheetViews>
  <sheetFormatPr defaultRowHeight="13.5" customHeight="1"/>
  <cols>
    <col min="1" max="1" width="8.625" style="1" customWidth="1"/>
    <col min="2" max="2" width="21.625" style="1" customWidth="1"/>
    <col min="3" max="3" width="9.625" style="1" customWidth="1"/>
    <col min="4" max="4" width="250.625" style="40" customWidth="1"/>
    <col min="5" max="5" width="21.625" style="1" hidden="1" customWidth="1"/>
    <col min="6" max="16384" width="9" style="1"/>
  </cols>
  <sheetData>
    <row r="1" spans="1:5" ht="13.5" customHeight="1" thickBot="1">
      <c r="A1" s="8" t="s">
        <v>2360</v>
      </c>
      <c r="B1" s="9" t="s">
        <v>1</v>
      </c>
      <c r="C1" s="9" t="s">
        <v>0</v>
      </c>
      <c r="D1" s="29" t="s">
        <v>2</v>
      </c>
      <c r="E1" s="10" t="s">
        <v>28906</v>
      </c>
    </row>
    <row r="2" spans="1:5" ht="13.5" customHeight="1">
      <c r="A2" s="47" t="s">
        <v>29072</v>
      </c>
      <c r="B2" s="48"/>
      <c r="C2" s="48"/>
      <c r="D2" s="48"/>
      <c r="E2" s="49"/>
    </row>
    <row r="3" spans="1:5" ht="13.5" customHeight="1">
      <c r="A3" s="27">
        <f>ROW()-2</f>
        <v>1</v>
      </c>
      <c r="B3" s="3" t="s">
        <v>8613</v>
      </c>
      <c r="C3" s="3" t="s">
        <v>8612</v>
      </c>
      <c r="D3" s="30" t="s">
        <v>8614</v>
      </c>
      <c r="E3" s="11" t="s">
        <v>8611</v>
      </c>
    </row>
    <row r="4" spans="1:5" ht="13.5" customHeight="1">
      <c r="A4" s="27">
        <f t="shared" ref="A4:A67" si="0">ROW()-2</f>
        <v>2</v>
      </c>
      <c r="B4" s="3" t="s">
        <v>2363</v>
      </c>
      <c r="C4" s="3" t="s">
        <v>8615</v>
      </c>
      <c r="D4" s="30" t="s">
        <v>8616</v>
      </c>
      <c r="E4" s="11" t="s">
        <v>8611</v>
      </c>
    </row>
    <row r="5" spans="1:5" ht="13.5" customHeight="1">
      <c r="A5" s="27">
        <f t="shared" si="0"/>
        <v>3</v>
      </c>
      <c r="B5" s="4" t="s">
        <v>2363</v>
      </c>
      <c r="C5" s="4" t="s">
        <v>2362</v>
      </c>
      <c r="D5" s="31" t="s">
        <v>2364</v>
      </c>
      <c r="E5" s="12" t="s">
        <v>2361</v>
      </c>
    </row>
    <row r="6" spans="1:5" ht="13.5" customHeight="1">
      <c r="A6" s="27">
        <f t="shared" si="0"/>
        <v>4</v>
      </c>
      <c r="B6" s="4" t="s">
        <v>2363</v>
      </c>
      <c r="C6" s="4" t="s">
        <v>2365</v>
      </c>
      <c r="D6" s="31" t="s">
        <v>2366</v>
      </c>
      <c r="E6" s="12" t="s">
        <v>2361</v>
      </c>
    </row>
    <row r="7" spans="1:5" ht="13.5" customHeight="1">
      <c r="A7" s="27">
        <f t="shared" si="0"/>
        <v>5</v>
      </c>
      <c r="B7" s="4" t="s">
        <v>2363</v>
      </c>
      <c r="C7" s="4" t="s">
        <v>2367</v>
      </c>
      <c r="D7" s="31" t="s">
        <v>2368</v>
      </c>
      <c r="E7" s="12" t="s">
        <v>2361</v>
      </c>
    </row>
    <row r="8" spans="1:5" ht="13.5" customHeight="1">
      <c r="A8" s="27">
        <f t="shared" si="0"/>
        <v>6</v>
      </c>
      <c r="B8" s="3" t="s">
        <v>8618</v>
      </c>
      <c r="C8" s="3" t="s">
        <v>8617</v>
      </c>
      <c r="D8" s="30" t="s">
        <v>8619</v>
      </c>
      <c r="E8" s="11" t="s">
        <v>8611</v>
      </c>
    </row>
    <row r="9" spans="1:5" ht="13.5" customHeight="1">
      <c r="A9" s="27">
        <f t="shared" si="0"/>
        <v>7</v>
      </c>
      <c r="B9" s="3" t="s">
        <v>8621</v>
      </c>
      <c r="C9" s="3" t="s">
        <v>8620</v>
      </c>
      <c r="D9" s="30" t="s">
        <v>8622</v>
      </c>
      <c r="E9" s="11" t="s">
        <v>8611</v>
      </c>
    </row>
    <row r="10" spans="1:5" ht="13.5" customHeight="1">
      <c r="A10" s="27">
        <f t="shared" si="0"/>
        <v>8</v>
      </c>
      <c r="B10" s="3" t="s">
        <v>8624</v>
      </c>
      <c r="C10" s="3" t="s">
        <v>8623</v>
      </c>
      <c r="D10" s="30" t="s">
        <v>8625</v>
      </c>
      <c r="E10" s="11" t="s">
        <v>8611</v>
      </c>
    </row>
    <row r="11" spans="1:5" ht="13.5" customHeight="1">
      <c r="A11" s="27">
        <f t="shared" si="0"/>
        <v>9</v>
      </c>
      <c r="B11" s="3" t="s">
        <v>8627</v>
      </c>
      <c r="C11" s="3" t="s">
        <v>8626</v>
      </c>
      <c r="D11" s="30" t="s">
        <v>8628</v>
      </c>
      <c r="E11" s="11" t="s">
        <v>8611</v>
      </c>
    </row>
    <row r="12" spans="1:5" ht="13.5" customHeight="1">
      <c r="A12" s="27">
        <f t="shared" si="0"/>
        <v>10</v>
      </c>
      <c r="B12" s="3" t="s">
        <v>8630</v>
      </c>
      <c r="C12" s="3" t="s">
        <v>8629</v>
      </c>
      <c r="D12" s="30" t="s">
        <v>8631</v>
      </c>
      <c r="E12" s="11" t="s">
        <v>8611</v>
      </c>
    </row>
    <row r="13" spans="1:5" ht="13.5" customHeight="1">
      <c r="A13" s="27">
        <f t="shared" si="0"/>
        <v>11</v>
      </c>
      <c r="B13" s="3" t="s">
        <v>8633</v>
      </c>
      <c r="C13" s="3" t="s">
        <v>8632</v>
      </c>
      <c r="D13" s="30" t="s">
        <v>8634</v>
      </c>
      <c r="E13" s="11" t="s">
        <v>8611</v>
      </c>
    </row>
    <row r="14" spans="1:5" ht="13.5" customHeight="1">
      <c r="A14" s="27">
        <f t="shared" si="0"/>
        <v>12</v>
      </c>
      <c r="B14" s="3" t="s">
        <v>2370</v>
      </c>
      <c r="C14" s="3" t="s">
        <v>8635</v>
      </c>
      <c r="D14" s="30" t="s">
        <v>8636</v>
      </c>
      <c r="E14" s="11" t="s">
        <v>8611</v>
      </c>
    </row>
    <row r="15" spans="1:5" ht="13.5" customHeight="1">
      <c r="A15" s="27">
        <f t="shared" si="0"/>
        <v>13</v>
      </c>
      <c r="B15" s="4" t="s">
        <v>2370</v>
      </c>
      <c r="C15" s="4" t="s">
        <v>2369</v>
      </c>
      <c r="D15" s="31" t="s">
        <v>2371</v>
      </c>
      <c r="E15" s="12" t="s">
        <v>2361</v>
      </c>
    </row>
    <row r="16" spans="1:5" ht="13.5" customHeight="1">
      <c r="A16" s="27">
        <f t="shared" si="0"/>
        <v>14</v>
      </c>
      <c r="B16" s="3" t="s">
        <v>8638</v>
      </c>
      <c r="C16" s="3" t="s">
        <v>8637</v>
      </c>
      <c r="D16" s="30" t="s">
        <v>8639</v>
      </c>
      <c r="E16" s="11" t="s">
        <v>8611</v>
      </c>
    </row>
    <row r="17" spans="1:5" ht="13.5" customHeight="1">
      <c r="A17" s="27">
        <f t="shared" si="0"/>
        <v>15</v>
      </c>
      <c r="B17" s="3" t="s">
        <v>2373</v>
      </c>
      <c r="C17" s="3" t="s">
        <v>8640</v>
      </c>
      <c r="D17" s="30" t="s">
        <v>8641</v>
      </c>
      <c r="E17" s="11" t="s">
        <v>8611</v>
      </c>
    </row>
    <row r="18" spans="1:5" ht="13.5" customHeight="1">
      <c r="A18" s="27">
        <f t="shared" si="0"/>
        <v>16</v>
      </c>
      <c r="B18" s="3" t="s">
        <v>2373</v>
      </c>
      <c r="C18" s="3" t="s">
        <v>8648</v>
      </c>
      <c r="D18" s="30" t="s">
        <v>8649</v>
      </c>
      <c r="E18" s="11" t="s">
        <v>8611</v>
      </c>
    </row>
    <row r="19" spans="1:5" ht="13.5" customHeight="1">
      <c r="A19" s="27">
        <f t="shared" si="0"/>
        <v>17</v>
      </c>
      <c r="B19" s="3" t="s">
        <v>2373</v>
      </c>
      <c r="C19" s="3" t="s">
        <v>8650</v>
      </c>
      <c r="D19" s="30" t="s">
        <v>8651</v>
      </c>
      <c r="E19" s="11" t="s">
        <v>8611</v>
      </c>
    </row>
    <row r="20" spans="1:5" ht="13.5" customHeight="1">
      <c r="A20" s="27">
        <f t="shared" si="0"/>
        <v>18</v>
      </c>
      <c r="B20" s="3" t="s">
        <v>2373</v>
      </c>
      <c r="C20" s="3" t="s">
        <v>8646</v>
      </c>
      <c r="D20" s="30" t="s">
        <v>8647</v>
      </c>
      <c r="E20" s="11" t="s">
        <v>8611</v>
      </c>
    </row>
    <row r="21" spans="1:5" ht="13.5" customHeight="1">
      <c r="A21" s="27">
        <f t="shared" si="0"/>
        <v>19</v>
      </c>
      <c r="B21" s="3" t="s">
        <v>2373</v>
      </c>
      <c r="C21" s="3" t="s">
        <v>8644</v>
      </c>
      <c r="D21" s="30" t="s">
        <v>8645</v>
      </c>
      <c r="E21" s="11" t="s">
        <v>8611</v>
      </c>
    </row>
    <row r="22" spans="1:5" ht="13.5" customHeight="1">
      <c r="A22" s="27">
        <f t="shared" si="0"/>
        <v>20</v>
      </c>
      <c r="B22" s="4" t="s">
        <v>2373</v>
      </c>
      <c r="C22" s="4" t="s">
        <v>2372</v>
      </c>
      <c r="D22" s="31" t="s">
        <v>2374</v>
      </c>
      <c r="E22" s="12" t="s">
        <v>2361</v>
      </c>
    </row>
    <row r="23" spans="1:5" ht="13.5" customHeight="1">
      <c r="A23" s="27">
        <f t="shared" si="0"/>
        <v>21</v>
      </c>
      <c r="B23" s="3" t="s">
        <v>2373</v>
      </c>
      <c r="C23" s="3" t="s">
        <v>8642</v>
      </c>
      <c r="D23" s="30" t="s">
        <v>8643</v>
      </c>
      <c r="E23" s="11" t="s">
        <v>8611</v>
      </c>
    </row>
    <row r="24" spans="1:5" ht="13.5" customHeight="1">
      <c r="A24" s="27">
        <f t="shared" si="0"/>
        <v>22</v>
      </c>
      <c r="B24" s="3" t="s">
        <v>2373</v>
      </c>
      <c r="C24" s="3" t="s">
        <v>8652</v>
      </c>
      <c r="D24" s="30" t="s">
        <v>8653</v>
      </c>
      <c r="E24" s="11" t="s">
        <v>8611</v>
      </c>
    </row>
    <row r="25" spans="1:5" ht="13.5" customHeight="1">
      <c r="A25" s="27">
        <f t="shared" si="0"/>
        <v>23</v>
      </c>
      <c r="B25" s="3" t="s">
        <v>8655</v>
      </c>
      <c r="C25" s="3" t="s">
        <v>8654</v>
      </c>
      <c r="D25" s="30" t="s">
        <v>8656</v>
      </c>
      <c r="E25" s="11" t="s">
        <v>8611</v>
      </c>
    </row>
    <row r="26" spans="1:5" ht="13.5" customHeight="1">
      <c r="A26" s="27">
        <f t="shared" si="0"/>
        <v>24</v>
      </c>
      <c r="B26" s="4" t="s">
        <v>2376</v>
      </c>
      <c r="C26" s="4" t="s">
        <v>2375</v>
      </c>
      <c r="D26" s="31" t="s">
        <v>2377</v>
      </c>
      <c r="E26" s="12" t="s">
        <v>2361</v>
      </c>
    </row>
    <row r="27" spans="1:5" ht="13.5" customHeight="1">
      <c r="A27" s="27">
        <f t="shared" si="0"/>
        <v>25</v>
      </c>
      <c r="B27" s="3" t="s">
        <v>8658</v>
      </c>
      <c r="C27" s="3" t="s">
        <v>8657</v>
      </c>
      <c r="D27" s="30" t="s">
        <v>8659</v>
      </c>
      <c r="E27" s="11" t="s">
        <v>8611</v>
      </c>
    </row>
    <row r="28" spans="1:5" ht="13.5" customHeight="1">
      <c r="A28" s="27">
        <f t="shared" si="0"/>
        <v>26</v>
      </c>
      <c r="B28" s="3" t="s">
        <v>8661</v>
      </c>
      <c r="C28" s="3" t="s">
        <v>8660</v>
      </c>
      <c r="D28" s="30" t="s">
        <v>8662</v>
      </c>
      <c r="E28" s="11" t="s">
        <v>8611</v>
      </c>
    </row>
    <row r="29" spans="1:5" ht="13.5" customHeight="1">
      <c r="A29" s="27">
        <f t="shared" si="0"/>
        <v>27</v>
      </c>
      <c r="B29" s="3" t="s">
        <v>8664</v>
      </c>
      <c r="C29" s="3" t="s">
        <v>8663</v>
      </c>
      <c r="D29" s="30" t="s">
        <v>8665</v>
      </c>
      <c r="E29" s="11" t="s">
        <v>8611</v>
      </c>
    </row>
    <row r="30" spans="1:5" ht="13.5" customHeight="1">
      <c r="A30" s="27">
        <f t="shared" si="0"/>
        <v>28</v>
      </c>
      <c r="B30" s="3" t="s">
        <v>8667</v>
      </c>
      <c r="C30" s="3" t="s">
        <v>8666</v>
      </c>
      <c r="D30" s="30" t="s">
        <v>8668</v>
      </c>
      <c r="E30" s="11" t="s">
        <v>8611</v>
      </c>
    </row>
    <row r="31" spans="1:5" ht="13.5" customHeight="1">
      <c r="A31" s="27">
        <f t="shared" si="0"/>
        <v>29</v>
      </c>
      <c r="B31" s="3" t="s">
        <v>8670</v>
      </c>
      <c r="C31" s="3" t="s">
        <v>8669</v>
      </c>
      <c r="D31" s="30" t="s">
        <v>8671</v>
      </c>
      <c r="E31" s="11" t="s">
        <v>8611</v>
      </c>
    </row>
    <row r="32" spans="1:5" ht="13.5" customHeight="1">
      <c r="A32" s="27">
        <f t="shared" si="0"/>
        <v>30</v>
      </c>
      <c r="B32" s="4" t="s">
        <v>2379</v>
      </c>
      <c r="C32" s="4" t="s">
        <v>2378</v>
      </c>
      <c r="D32" s="31" t="s">
        <v>2380</v>
      </c>
      <c r="E32" s="12" t="s">
        <v>2361</v>
      </c>
    </row>
    <row r="33" spans="1:5" ht="13.5" customHeight="1">
      <c r="A33" s="27">
        <f t="shared" si="0"/>
        <v>31</v>
      </c>
      <c r="B33" s="3" t="s">
        <v>8673</v>
      </c>
      <c r="C33" s="3" t="s">
        <v>8672</v>
      </c>
      <c r="D33" s="30" t="s">
        <v>8674</v>
      </c>
      <c r="E33" s="11" t="s">
        <v>8611</v>
      </c>
    </row>
    <row r="34" spans="1:5" ht="13.5" customHeight="1">
      <c r="A34" s="27">
        <f t="shared" si="0"/>
        <v>32</v>
      </c>
      <c r="B34" s="3" t="s">
        <v>2382</v>
      </c>
      <c r="C34" s="3" t="s">
        <v>8675</v>
      </c>
      <c r="D34" s="30" t="s">
        <v>8676</v>
      </c>
      <c r="E34" s="11" t="s">
        <v>8611</v>
      </c>
    </row>
    <row r="35" spans="1:5" ht="13.5" customHeight="1">
      <c r="A35" s="27">
        <f t="shared" si="0"/>
        <v>33</v>
      </c>
      <c r="B35" s="4" t="s">
        <v>2382</v>
      </c>
      <c r="C35" s="4" t="s">
        <v>2381</v>
      </c>
      <c r="D35" s="31" t="s">
        <v>2383</v>
      </c>
      <c r="E35" s="12" t="s">
        <v>2361</v>
      </c>
    </row>
    <row r="36" spans="1:5" ht="13.5" customHeight="1">
      <c r="A36" s="27">
        <f t="shared" si="0"/>
        <v>34</v>
      </c>
      <c r="B36" s="3" t="s">
        <v>8678</v>
      </c>
      <c r="C36" s="3" t="s">
        <v>8677</v>
      </c>
      <c r="D36" s="30" t="s">
        <v>8679</v>
      </c>
      <c r="E36" s="11" t="s">
        <v>8611</v>
      </c>
    </row>
    <row r="37" spans="1:5" ht="13.5" customHeight="1">
      <c r="A37" s="27">
        <f t="shared" si="0"/>
        <v>35</v>
      </c>
      <c r="B37" s="3" t="s">
        <v>8681</v>
      </c>
      <c r="C37" s="3" t="s">
        <v>8680</v>
      </c>
      <c r="D37" s="30" t="s">
        <v>8682</v>
      </c>
      <c r="E37" s="11" t="s">
        <v>8611</v>
      </c>
    </row>
    <row r="38" spans="1:5" ht="13.5" customHeight="1">
      <c r="A38" s="27">
        <f t="shared" si="0"/>
        <v>36</v>
      </c>
      <c r="B38" s="3" t="s">
        <v>8684</v>
      </c>
      <c r="C38" s="3" t="s">
        <v>8683</v>
      </c>
      <c r="D38" s="30" t="s">
        <v>8685</v>
      </c>
      <c r="E38" s="11" t="s">
        <v>8611</v>
      </c>
    </row>
    <row r="39" spans="1:5" ht="13.5" customHeight="1">
      <c r="A39" s="27">
        <f t="shared" si="0"/>
        <v>37</v>
      </c>
      <c r="B39" s="4" t="s">
        <v>2385</v>
      </c>
      <c r="C39" s="4" t="s">
        <v>2387</v>
      </c>
      <c r="D39" s="31" t="s">
        <v>2388</v>
      </c>
      <c r="E39" s="12" t="s">
        <v>2361</v>
      </c>
    </row>
    <row r="40" spans="1:5" ht="13.5" customHeight="1">
      <c r="A40" s="27">
        <f t="shared" si="0"/>
        <v>38</v>
      </c>
      <c r="B40" s="4" t="s">
        <v>2385</v>
      </c>
      <c r="C40" s="4" t="s">
        <v>2389</v>
      </c>
      <c r="D40" s="31" t="s">
        <v>2390</v>
      </c>
      <c r="E40" s="12" t="s">
        <v>2361</v>
      </c>
    </row>
    <row r="41" spans="1:5" ht="13.5" customHeight="1">
      <c r="A41" s="27">
        <f t="shared" si="0"/>
        <v>39</v>
      </c>
      <c r="B41" s="4" t="s">
        <v>2385</v>
      </c>
      <c r="C41" s="4" t="s">
        <v>2384</v>
      </c>
      <c r="D41" s="31" t="s">
        <v>2386</v>
      </c>
      <c r="E41" s="12" t="s">
        <v>2361</v>
      </c>
    </row>
    <row r="42" spans="1:5" ht="13.5" customHeight="1">
      <c r="A42" s="27">
        <f t="shared" si="0"/>
        <v>40</v>
      </c>
      <c r="B42" s="5" t="s">
        <v>2385</v>
      </c>
      <c r="C42" s="5" t="s">
        <v>23390</v>
      </c>
      <c r="D42" s="32" t="s">
        <v>23391</v>
      </c>
      <c r="E42" s="13" t="s">
        <v>23389</v>
      </c>
    </row>
    <row r="43" spans="1:5" ht="13.5" customHeight="1">
      <c r="A43" s="27">
        <f t="shared" si="0"/>
        <v>41</v>
      </c>
      <c r="B43" s="4" t="s">
        <v>2392</v>
      </c>
      <c r="C43" s="4" t="s">
        <v>2394</v>
      </c>
      <c r="D43" s="31" t="s">
        <v>2395</v>
      </c>
      <c r="E43" s="12" t="s">
        <v>2361</v>
      </c>
    </row>
    <row r="44" spans="1:5" ht="13.5" customHeight="1">
      <c r="A44" s="27">
        <f t="shared" si="0"/>
        <v>42</v>
      </c>
      <c r="B44" s="4" t="s">
        <v>2392</v>
      </c>
      <c r="C44" s="4" t="s">
        <v>2391</v>
      </c>
      <c r="D44" s="31" t="s">
        <v>2393</v>
      </c>
      <c r="E44" s="12" t="s">
        <v>2361</v>
      </c>
    </row>
    <row r="45" spans="1:5" ht="13.5" customHeight="1">
      <c r="A45" s="27">
        <f t="shared" si="0"/>
        <v>43</v>
      </c>
      <c r="B45" s="3" t="s">
        <v>8687</v>
      </c>
      <c r="C45" s="3" t="s">
        <v>8686</v>
      </c>
      <c r="D45" s="30" t="s">
        <v>8688</v>
      </c>
      <c r="E45" s="11" t="s">
        <v>8611</v>
      </c>
    </row>
    <row r="46" spans="1:5" ht="13.5" customHeight="1">
      <c r="A46" s="27">
        <f t="shared" si="0"/>
        <v>44</v>
      </c>
      <c r="B46" s="3" t="s">
        <v>8690</v>
      </c>
      <c r="C46" s="3" t="s">
        <v>8694</v>
      </c>
      <c r="D46" s="30" t="s">
        <v>8695</v>
      </c>
      <c r="E46" s="11" t="s">
        <v>8611</v>
      </c>
    </row>
    <row r="47" spans="1:5" ht="13.5" customHeight="1">
      <c r="A47" s="27">
        <f t="shared" si="0"/>
        <v>45</v>
      </c>
      <c r="B47" s="3" t="s">
        <v>8690</v>
      </c>
      <c r="C47" s="3" t="s">
        <v>8689</v>
      </c>
      <c r="D47" s="30" t="s">
        <v>8691</v>
      </c>
      <c r="E47" s="11" t="s">
        <v>8611</v>
      </c>
    </row>
    <row r="48" spans="1:5" ht="13.5" customHeight="1">
      <c r="A48" s="27">
        <f t="shared" si="0"/>
        <v>46</v>
      </c>
      <c r="B48" s="3" t="s">
        <v>8690</v>
      </c>
      <c r="C48" s="3" t="s">
        <v>8692</v>
      </c>
      <c r="D48" s="30" t="s">
        <v>8693</v>
      </c>
      <c r="E48" s="11" t="s">
        <v>8611</v>
      </c>
    </row>
    <row r="49" spans="1:5" ht="13.5" customHeight="1">
      <c r="A49" s="27">
        <f t="shared" si="0"/>
        <v>47</v>
      </c>
      <c r="B49" s="4" t="s">
        <v>2397</v>
      </c>
      <c r="C49" s="4" t="s">
        <v>2396</v>
      </c>
      <c r="D49" s="31" t="s">
        <v>2398</v>
      </c>
      <c r="E49" s="12" t="s">
        <v>2361</v>
      </c>
    </row>
    <row r="50" spans="1:5" ht="13.5" customHeight="1">
      <c r="A50" s="27">
        <f t="shared" si="0"/>
        <v>48</v>
      </c>
      <c r="B50" s="3" t="s">
        <v>8697</v>
      </c>
      <c r="C50" s="3" t="s">
        <v>8696</v>
      </c>
      <c r="D50" s="30" t="s">
        <v>8698</v>
      </c>
      <c r="E50" s="11" t="s">
        <v>8611</v>
      </c>
    </row>
    <row r="51" spans="1:5" ht="13.5" customHeight="1">
      <c r="A51" s="27">
        <f t="shared" si="0"/>
        <v>49</v>
      </c>
      <c r="B51" s="4" t="s">
        <v>2400</v>
      </c>
      <c r="C51" s="4" t="s">
        <v>2399</v>
      </c>
      <c r="D51" s="31" t="s">
        <v>2401</v>
      </c>
      <c r="E51" s="12" t="s">
        <v>2361</v>
      </c>
    </row>
    <row r="52" spans="1:5" ht="13.5" customHeight="1">
      <c r="A52" s="27">
        <f t="shared" si="0"/>
        <v>50</v>
      </c>
      <c r="B52" s="3" t="s">
        <v>8700</v>
      </c>
      <c r="C52" s="3" t="s">
        <v>8699</v>
      </c>
      <c r="D52" s="30" t="s">
        <v>8701</v>
      </c>
      <c r="E52" s="11" t="s">
        <v>8611</v>
      </c>
    </row>
    <row r="53" spans="1:5" ht="13.5" customHeight="1">
      <c r="A53" s="27">
        <f t="shared" si="0"/>
        <v>51</v>
      </c>
      <c r="B53" s="3" t="s">
        <v>8703</v>
      </c>
      <c r="C53" s="3" t="s">
        <v>8702</v>
      </c>
      <c r="D53" s="30" t="s">
        <v>8704</v>
      </c>
      <c r="E53" s="11" t="s">
        <v>8611</v>
      </c>
    </row>
    <row r="54" spans="1:5" ht="13.5" customHeight="1">
      <c r="A54" s="27">
        <f t="shared" si="0"/>
        <v>52</v>
      </c>
      <c r="B54" s="3" t="s">
        <v>8706</v>
      </c>
      <c r="C54" s="3" t="s">
        <v>8705</v>
      </c>
      <c r="D54" s="30" t="s">
        <v>8707</v>
      </c>
      <c r="E54" s="11" t="s">
        <v>8611</v>
      </c>
    </row>
    <row r="55" spans="1:5" ht="13.5" customHeight="1">
      <c r="A55" s="27">
        <f t="shared" si="0"/>
        <v>53</v>
      </c>
      <c r="B55" s="3" t="s">
        <v>8709</v>
      </c>
      <c r="C55" s="3" t="s">
        <v>8708</v>
      </c>
      <c r="D55" s="30" t="s">
        <v>8710</v>
      </c>
      <c r="E55" s="11" t="s">
        <v>8611</v>
      </c>
    </row>
    <row r="56" spans="1:5" ht="13.5" customHeight="1">
      <c r="A56" s="27">
        <f t="shared" si="0"/>
        <v>54</v>
      </c>
      <c r="B56" s="3" t="s">
        <v>8712</v>
      </c>
      <c r="C56" s="3" t="s">
        <v>8711</v>
      </c>
      <c r="D56" s="30" t="s">
        <v>8713</v>
      </c>
      <c r="E56" s="11" t="s">
        <v>8611</v>
      </c>
    </row>
    <row r="57" spans="1:5" ht="13.5" customHeight="1">
      <c r="A57" s="27">
        <f t="shared" si="0"/>
        <v>55</v>
      </c>
      <c r="B57" s="3" t="s">
        <v>8715</v>
      </c>
      <c r="C57" s="3" t="s">
        <v>8714</v>
      </c>
      <c r="D57" s="30" t="s">
        <v>8716</v>
      </c>
      <c r="E57" s="11" t="s">
        <v>8611</v>
      </c>
    </row>
    <row r="58" spans="1:5" ht="13.5" customHeight="1">
      <c r="A58" s="27">
        <f t="shared" si="0"/>
        <v>56</v>
      </c>
      <c r="B58" s="3" t="s">
        <v>8718</v>
      </c>
      <c r="C58" s="3" t="s">
        <v>8717</v>
      </c>
      <c r="D58" s="30" t="s">
        <v>8719</v>
      </c>
      <c r="E58" s="11" t="s">
        <v>8611</v>
      </c>
    </row>
    <row r="59" spans="1:5" ht="13.5" customHeight="1">
      <c r="A59" s="27">
        <f t="shared" si="0"/>
        <v>57</v>
      </c>
      <c r="B59" s="3" t="s">
        <v>8721</v>
      </c>
      <c r="C59" s="3" t="s">
        <v>8720</v>
      </c>
      <c r="D59" s="30" t="s">
        <v>8722</v>
      </c>
      <c r="E59" s="11" t="s">
        <v>8611</v>
      </c>
    </row>
    <row r="60" spans="1:5" ht="13.5" customHeight="1">
      <c r="A60" s="27">
        <f t="shared" si="0"/>
        <v>58</v>
      </c>
      <c r="B60" s="3" t="s">
        <v>8724</v>
      </c>
      <c r="C60" s="3" t="s">
        <v>8723</v>
      </c>
      <c r="D60" s="30" t="s">
        <v>8725</v>
      </c>
      <c r="E60" s="11" t="s">
        <v>8611</v>
      </c>
    </row>
    <row r="61" spans="1:5" ht="13.5" customHeight="1">
      <c r="A61" s="27">
        <f t="shared" si="0"/>
        <v>59</v>
      </c>
      <c r="B61" s="3" t="s">
        <v>8727</v>
      </c>
      <c r="C61" s="3" t="s">
        <v>8726</v>
      </c>
      <c r="D61" s="30" t="s">
        <v>8728</v>
      </c>
      <c r="E61" s="11" t="s">
        <v>8611</v>
      </c>
    </row>
    <row r="62" spans="1:5" ht="13.5" customHeight="1">
      <c r="A62" s="27">
        <f t="shared" si="0"/>
        <v>60</v>
      </c>
      <c r="B62" s="3" t="s">
        <v>8730</v>
      </c>
      <c r="C62" s="3" t="s">
        <v>8729</v>
      </c>
      <c r="D62" s="30" t="s">
        <v>8731</v>
      </c>
      <c r="E62" s="11" t="s">
        <v>8611</v>
      </c>
    </row>
    <row r="63" spans="1:5" ht="13.5" customHeight="1">
      <c r="A63" s="27">
        <f t="shared" si="0"/>
        <v>61</v>
      </c>
      <c r="B63" s="3" t="s">
        <v>8733</v>
      </c>
      <c r="C63" s="3" t="s">
        <v>8732</v>
      </c>
      <c r="D63" s="30" t="s">
        <v>8734</v>
      </c>
      <c r="E63" s="11" t="s">
        <v>8611</v>
      </c>
    </row>
    <row r="64" spans="1:5" ht="13.5" customHeight="1">
      <c r="A64" s="27">
        <f t="shared" si="0"/>
        <v>62</v>
      </c>
      <c r="B64" s="3" t="s">
        <v>8733</v>
      </c>
      <c r="C64" s="3" t="s">
        <v>8735</v>
      </c>
      <c r="D64" s="30" t="s">
        <v>8736</v>
      </c>
      <c r="E64" s="11" t="s">
        <v>8611</v>
      </c>
    </row>
    <row r="65" spans="1:5" ht="13.5" customHeight="1">
      <c r="A65" s="27">
        <f t="shared" si="0"/>
        <v>63</v>
      </c>
      <c r="B65" s="3" t="s">
        <v>8733</v>
      </c>
      <c r="C65" s="3" t="s">
        <v>8737</v>
      </c>
      <c r="D65" s="30" t="s">
        <v>8738</v>
      </c>
      <c r="E65" s="11" t="s">
        <v>8611</v>
      </c>
    </row>
    <row r="66" spans="1:5" ht="13.5" customHeight="1">
      <c r="A66" s="27">
        <f t="shared" si="0"/>
        <v>64</v>
      </c>
      <c r="B66" s="3" t="s">
        <v>8740</v>
      </c>
      <c r="C66" s="3" t="s">
        <v>8739</v>
      </c>
      <c r="D66" s="30" t="s">
        <v>8741</v>
      </c>
      <c r="E66" s="11" t="s">
        <v>8611</v>
      </c>
    </row>
    <row r="67" spans="1:5" ht="13.5" customHeight="1">
      <c r="A67" s="27">
        <f t="shared" si="0"/>
        <v>65</v>
      </c>
      <c r="B67" s="3" t="s">
        <v>8743</v>
      </c>
      <c r="C67" s="3" t="s">
        <v>8742</v>
      </c>
      <c r="D67" s="30" t="s">
        <v>8744</v>
      </c>
      <c r="E67" s="11" t="s">
        <v>8611</v>
      </c>
    </row>
    <row r="68" spans="1:5" ht="13.5" customHeight="1">
      <c r="A68" s="27">
        <f t="shared" ref="A68:A131" si="1">ROW()-2</f>
        <v>66</v>
      </c>
      <c r="B68" s="3" t="s">
        <v>8746</v>
      </c>
      <c r="C68" s="3" t="s">
        <v>8745</v>
      </c>
      <c r="D68" s="30" t="s">
        <v>8747</v>
      </c>
      <c r="E68" s="11" t="s">
        <v>8611</v>
      </c>
    </row>
    <row r="69" spans="1:5" ht="13.5" customHeight="1">
      <c r="A69" s="27">
        <f t="shared" si="1"/>
        <v>67</v>
      </c>
      <c r="B69" s="4" t="s">
        <v>2403</v>
      </c>
      <c r="C69" s="4" t="s">
        <v>2402</v>
      </c>
      <c r="D69" s="31" t="s">
        <v>2404</v>
      </c>
      <c r="E69" s="12" t="s">
        <v>2361</v>
      </c>
    </row>
    <row r="70" spans="1:5" ht="13.5" customHeight="1">
      <c r="A70" s="27">
        <f t="shared" si="1"/>
        <v>68</v>
      </c>
      <c r="B70" s="3" t="s">
        <v>2403</v>
      </c>
      <c r="C70" s="3" t="s">
        <v>8748</v>
      </c>
      <c r="D70" s="30" t="s">
        <v>8749</v>
      </c>
      <c r="E70" s="11" t="s">
        <v>8611</v>
      </c>
    </row>
    <row r="71" spans="1:5" ht="13.5" customHeight="1">
      <c r="A71" s="27">
        <f t="shared" si="1"/>
        <v>69</v>
      </c>
      <c r="B71" s="3" t="s">
        <v>8751</v>
      </c>
      <c r="C71" s="3" t="s">
        <v>8750</v>
      </c>
      <c r="D71" s="30" t="s">
        <v>8752</v>
      </c>
      <c r="E71" s="11" t="s">
        <v>8611</v>
      </c>
    </row>
    <row r="72" spans="1:5" ht="13.5" customHeight="1">
      <c r="A72" s="27">
        <f t="shared" si="1"/>
        <v>70</v>
      </c>
      <c r="B72" s="3" t="s">
        <v>8754</v>
      </c>
      <c r="C72" s="3" t="s">
        <v>8753</v>
      </c>
      <c r="D72" s="30" t="s">
        <v>8755</v>
      </c>
      <c r="E72" s="11" t="s">
        <v>8611</v>
      </c>
    </row>
    <row r="73" spans="1:5" ht="13.5" customHeight="1">
      <c r="A73" s="27">
        <f t="shared" si="1"/>
        <v>71</v>
      </c>
      <c r="B73" s="3" t="s">
        <v>8757</v>
      </c>
      <c r="C73" s="3" t="s">
        <v>8756</v>
      </c>
      <c r="D73" s="30" t="s">
        <v>8758</v>
      </c>
      <c r="E73" s="11" t="s">
        <v>8611</v>
      </c>
    </row>
    <row r="74" spans="1:5" ht="13.5" customHeight="1">
      <c r="A74" s="27">
        <f t="shared" si="1"/>
        <v>72</v>
      </c>
      <c r="B74" s="3" t="s">
        <v>8757</v>
      </c>
      <c r="C74" s="3" t="s">
        <v>8759</v>
      </c>
      <c r="D74" s="30" t="s">
        <v>8760</v>
      </c>
      <c r="E74" s="11" t="s">
        <v>8611</v>
      </c>
    </row>
    <row r="75" spans="1:5" ht="13.5" customHeight="1">
      <c r="A75" s="27">
        <f t="shared" si="1"/>
        <v>73</v>
      </c>
      <c r="B75" s="4" t="s">
        <v>2406</v>
      </c>
      <c r="C75" s="4" t="s">
        <v>2405</v>
      </c>
      <c r="D75" s="31" t="s">
        <v>2407</v>
      </c>
      <c r="E75" s="12" t="s">
        <v>2361</v>
      </c>
    </row>
    <row r="76" spans="1:5" ht="13.5" customHeight="1">
      <c r="A76" s="27">
        <f t="shared" si="1"/>
        <v>74</v>
      </c>
      <c r="B76" s="5" t="s">
        <v>23393</v>
      </c>
      <c r="C76" s="5" t="s">
        <v>23392</v>
      </c>
      <c r="D76" s="32" t="s">
        <v>23394</v>
      </c>
      <c r="E76" s="13" t="s">
        <v>23389</v>
      </c>
    </row>
    <row r="77" spans="1:5" ht="13.5" customHeight="1">
      <c r="A77" s="27">
        <f t="shared" si="1"/>
        <v>75</v>
      </c>
      <c r="B77" s="3" t="s">
        <v>8762</v>
      </c>
      <c r="C77" s="3" t="s">
        <v>8764</v>
      </c>
      <c r="D77" s="30" t="s">
        <v>8765</v>
      </c>
      <c r="E77" s="11" t="s">
        <v>8611</v>
      </c>
    </row>
    <row r="78" spans="1:5" ht="13.5" customHeight="1">
      <c r="A78" s="27">
        <f t="shared" si="1"/>
        <v>76</v>
      </c>
      <c r="B78" s="3" t="s">
        <v>8762</v>
      </c>
      <c r="C78" s="3" t="s">
        <v>8761</v>
      </c>
      <c r="D78" s="30" t="s">
        <v>8763</v>
      </c>
      <c r="E78" s="11" t="s">
        <v>8611</v>
      </c>
    </row>
    <row r="79" spans="1:5" ht="13.5" customHeight="1">
      <c r="A79" s="27">
        <f t="shared" si="1"/>
        <v>77</v>
      </c>
      <c r="B79" s="3" t="s">
        <v>8767</v>
      </c>
      <c r="C79" s="3" t="s">
        <v>8766</v>
      </c>
      <c r="D79" s="30" t="s">
        <v>8768</v>
      </c>
      <c r="E79" s="11" t="s">
        <v>8611</v>
      </c>
    </row>
    <row r="80" spans="1:5" ht="13.5" customHeight="1">
      <c r="A80" s="27">
        <f t="shared" si="1"/>
        <v>78</v>
      </c>
      <c r="B80" s="4" t="s">
        <v>2409</v>
      </c>
      <c r="C80" s="4" t="s">
        <v>2408</v>
      </c>
      <c r="D80" s="31" t="s">
        <v>2410</v>
      </c>
      <c r="E80" s="12" t="s">
        <v>2361</v>
      </c>
    </row>
    <row r="81" spans="1:5" ht="13.5" customHeight="1">
      <c r="A81" s="27">
        <f t="shared" si="1"/>
        <v>79</v>
      </c>
      <c r="B81" s="3" t="s">
        <v>2412</v>
      </c>
      <c r="C81" s="3" t="s">
        <v>8771</v>
      </c>
      <c r="D81" s="30" t="s">
        <v>8772</v>
      </c>
      <c r="E81" s="11" t="s">
        <v>8611</v>
      </c>
    </row>
    <row r="82" spans="1:5" ht="13.5" customHeight="1">
      <c r="A82" s="27">
        <f t="shared" si="1"/>
        <v>80</v>
      </c>
      <c r="B82" s="3" t="s">
        <v>2412</v>
      </c>
      <c r="C82" s="3" t="s">
        <v>8769</v>
      </c>
      <c r="D82" s="30" t="s">
        <v>8770</v>
      </c>
      <c r="E82" s="11" t="s">
        <v>8611</v>
      </c>
    </row>
    <row r="83" spans="1:5" ht="13.5" customHeight="1">
      <c r="A83" s="27">
        <f t="shared" si="1"/>
        <v>81</v>
      </c>
      <c r="B83" s="4" t="s">
        <v>2412</v>
      </c>
      <c r="C83" s="4" t="s">
        <v>2411</v>
      </c>
      <c r="D83" s="31" t="s">
        <v>2413</v>
      </c>
      <c r="E83" s="12" t="s">
        <v>2361</v>
      </c>
    </row>
    <row r="84" spans="1:5" ht="13.5" customHeight="1">
      <c r="A84" s="27">
        <f t="shared" si="1"/>
        <v>82</v>
      </c>
      <c r="B84" s="3" t="s">
        <v>8774</v>
      </c>
      <c r="C84" s="3" t="s">
        <v>8773</v>
      </c>
      <c r="D84" s="30" t="s">
        <v>8775</v>
      </c>
      <c r="E84" s="11" t="s">
        <v>8611</v>
      </c>
    </row>
    <row r="85" spans="1:5" ht="13.5" customHeight="1">
      <c r="A85" s="27">
        <f t="shared" si="1"/>
        <v>83</v>
      </c>
      <c r="B85" s="3" t="s">
        <v>8777</v>
      </c>
      <c r="C85" s="3" t="s">
        <v>8776</v>
      </c>
      <c r="D85" s="30" t="s">
        <v>8778</v>
      </c>
      <c r="E85" s="11" t="s">
        <v>8611</v>
      </c>
    </row>
    <row r="86" spans="1:5" ht="13.5" customHeight="1">
      <c r="A86" s="27">
        <f t="shared" si="1"/>
        <v>84</v>
      </c>
      <c r="B86" s="3" t="s">
        <v>8780</v>
      </c>
      <c r="C86" s="3" t="s">
        <v>8779</v>
      </c>
      <c r="D86" s="30" t="s">
        <v>8781</v>
      </c>
      <c r="E86" s="11" t="s">
        <v>8611</v>
      </c>
    </row>
    <row r="87" spans="1:5" ht="13.5" customHeight="1">
      <c r="A87" s="27">
        <f t="shared" si="1"/>
        <v>85</v>
      </c>
      <c r="B87" s="3" t="s">
        <v>67</v>
      </c>
      <c r="C87" s="3" t="s">
        <v>8782</v>
      </c>
      <c r="D87" s="30" t="s">
        <v>8783</v>
      </c>
      <c r="E87" s="11" t="s">
        <v>8611</v>
      </c>
    </row>
    <row r="88" spans="1:5" ht="13.5" customHeight="1">
      <c r="A88" s="27">
        <f t="shared" si="1"/>
        <v>86</v>
      </c>
      <c r="B88" s="6" t="s">
        <v>67</v>
      </c>
      <c r="C88" s="6" t="s">
        <v>66</v>
      </c>
      <c r="D88" s="33" t="s">
        <v>68</v>
      </c>
      <c r="E88" s="14" t="s">
        <v>65</v>
      </c>
    </row>
    <row r="89" spans="1:5" ht="13.5" customHeight="1">
      <c r="A89" s="27">
        <f t="shared" si="1"/>
        <v>87</v>
      </c>
      <c r="B89" s="4" t="s">
        <v>2415</v>
      </c>
      <c r="C89" s="4" t="s">
        <v>2414</v>
      </c>
      <c r="D89" s="31" t="s">
        <v>2416</v>
      </c>
      <c r="E89" s="12" t="s">
        <v>2361</v>
      </c>
    </row>
    <row r="90" spans="1:5" ht="13.5" customHeight="1">
      <c r="A90" s="27">
        <f t="shared" si="1"/>
        <v>88</v>
      </c>
      <c r="B90" s="3" t="s">
        <v>8785</v>
      </c>
      <c r="C90" s="3" t="s">
        <v>8784</v>
      </c>
      <c r="D90" s="30" t="s">
        <v>8786</v>
      </c>
      <c r="E90" s="11" t="s">
        <v>8611</v>
      </c>
    </row>
    <row r="91" spans="1:5" ht="13.5" customHeight="1">
      <c r="A91" s="27">
        <f t="shared" si="1"/>
        <v>89</v>
      </c>
      <c r="B91" s="4" t="s">
        <v>2418</v>
      </c>
      <c r="C91" s="4" t="s">
        <v>2417</v>
      </c>
      <c r="D91" s="31" t="s">
        <v>2419</v>
      </c>
      <c r="E91" s="12" t="s">
        <v>2361</v>
      </c>
    </row>
    <row r="92" spans="1:5" ht="13.5" customHeight="1">
      <c r="A92" s="27">
        <f t="shared" si="1"/>
        <v>90</v>
      </c>
      <c r="B92" s="3" t="s">
        <v>8788</v>
      </c>
      <c r="C92" s="3" t="s">
        <v>8787</v>
      </c>
      <c r="D92" s="30" t="s">
        <v>8789</v>
      </c>
      <c r="E92" s="11" t="s">
        <v>8611</v>
      </c>
    </row>
    <row r="93" spans="1:5" ht="13.5" customHeight="1">
      <c r="A93" s="27">
        <f t="shared" si="1"/>
        <v>91</v>
      </c>
      <c r="B93" s="3" t="s">
        <v>8791</v>
      </c>
      <c r="C93" s="3" t="s">
        <v>8790</v>
      </c>
      <c r="D93" s="30" t="s">
        <v>8792</v>
      </c>
      <c r="E93" s="11" t="s">
        <v>8611</v>
      </c>
    </row>
    <row r="94" spans="1:5" ht="13.5" customHeight="1">
      <c r="A94" s="27">
        <f t="shared" si="1"/>
        <v>92</v>
      </c>
      <c r="B94" s="3" t="s">
        <v>8794</v>
      </c>
      <c r="C94" s="3" t="s">
        <v>8793</v>
      </c>
      <c r="D94" s="30" t="s">
        <v>8795</v>
      </c>
      <c r="E94" s="11" t="s">
        <v>8611</v>
      </c>
    </row>
    <row r="95" spans="1:5" ht="13.5" customHeight="1">
      <c r="A95" s="27">
        <f t="shared" si="1"/>
        <v>93</v>
      </c>
      <c r="B95" s="4" t="s">
        <v>8794</v>
      </c>
      <c r="C95" s="4" t="s">
        <v>28823</v>
      </c>
      <c r="D95" s="31" t="s">
        <v>28824</v>
      </c>
      <c r="E95" s="12" t="s">
        <v>28822</v>
      </c>
    </row>
    <row r="96" spans="1:5" ht="13.5" customHeight="1">
      <c r="A96" s="27">
        <f t="shared" si="1"/>
        <v>94</v>
      </c>
      <c r="B96" s="4" t="s">
        <v>2421</v>
      </c>
      <c r="C96" s="4" t="s">
        <v>2423</v>
      </c>
      <c r="D96" s="31" t="s">
        <v>2424</v>
      </c>
      <c r="E96" s="12" t="s">
        <v>2361</v>
      </c>
    </row>
    <row r="97" spans="1:5" ht="13.5" customHeight="1">
      <c r="A97" s="27">
        <f t="shared" si="1"/>
        <v>95</v>
      </c>
      <c r="B97" s="4" t="s">
        <v>2421</v>
      </c>
      <c r="C97" s="4" t="s">
        <v>2425</v>
      </c>
      <c r="D97" s="31" t="s">
        <v>2426</v>
      </c>
      <c r="E97" s="12" t="s">
        <v>2361</v>
      </c>
    </row>
    <row r="98" spans="1:5" ht="13.5" customHeight="1">
      <c r="A98" s="27">
        <f t="shared" si="1"/>
        <v>96</v>
      </c>
      <c r="B98" s="4" t="s">
        <v>2421</v>
      </c>
      <c r="C98" s="4" t="s">
        <v>2420</v>
      </c>
      <c r="D98" s="31" t="s">
        <v>2422</v>
      </c>
      <c r="E98" s="12" t="s">
        <v>2361</v>
      </c>
    </row>
    <row r="99" spans="1:5" ht="13.5" customHeight="1">
      <c r="A99" s="27">
        <f t="shared" si="1"/>
        <v>97</v>
      </c>
      <c r="B99" s="4" t="s">
        <v>70</v>
      </c>
      <c r="C99" s="4" t="s">
        <v>2427</v>
      </c>
      <c r="D99" s="31" t="s">
        <v>2428</v>
      </c>
      <c r="E99" s="12" t="s">
        <v>2361</v>
      </c>
    </row>
    <row r="100" spans="1:5" ht="13.5" customHeight="1">
      <c r="A100" s="27">
        <f t="shared" si="1"/>
        <v>98</v>
      </c>
      <c r="B100" s="6" t="s">
        <v>70</v>
      </c>
      <c r="C100" s="6" t="s">
        <v>69</v>
      </c>
      <c r="D100" s="33" t="s">
        <v>71</v>
      </c>
      <c r="E100" s="14" t="s">
        <v>65</v>
      </c>
    </row>
    <row r="101" spans="1:5" ht="13.5" customHeight="1">
      <c r="A101" s="27">
        <f t="shared" si="1"/>
        <v>99</v>
      </c>
      <c r="B101" s="4" t="s">
        <v>2430</v>
      </c>
      <c r="C101" s="4" t="s">
        <v>2429</v>
      </c>
      <c r="D101" s="31" t="s">
        <v>2431</v>
      </c>
      <c r="E101" s="12" t="s">
        <v>2361</v>
      </c>
    </row>
    <row r="102" spans="1:5" ht="13.5" customHeight="1">
      <c r="A102" s="27">
        <f t="shared" si="1"/>
        <v>100</v>
      </c>
      <c r="B102" s="3" t="s">
        <v>8797</v>
      </c>
      <c r="C102" s="3" t="s">
        <v>8796</v>
      </c>
      <c r="D102" s="30" t="s">
        <v>8798</v>
      </c>
      <c r="E102" s="11" t="s">
        <v>8611</v>
      </c>
    </row>
    <row r="103" spans="1:5" ht="13.5" customHeight="1">
      <c r="A103" s="27">
        <f t="shared" si="1"/>
        <v>101</v>
      </c>
      <c r="B103" s="3" t="s">
        <v>8800</v>
      </c>
      <c r="C103" s="3" t="s">
        <v>8799</v>
      </c>
      <c r="D103" s="30" t="s">
        <v>8801</v>
      </c>
      <c r="E103" s="11" t="s">
        <v>8611</v>
      </c>
    </row>
    <row r="104" spans="1:5" ht="13.5" customHeight="1">
      <c r="A104" s="27">
        <f t="shared" si="1"/>
        <v>102</v>
      </c>
      <c r="B104" s="3" t="s">
        <v>8803</v>
      </c>
      <c r="C104" s="3" t="s">
        <v>8802</v>
      </c>
      <c r="D104" s="30" t="s">
        <v>8804</v>
      </c>
      <c r="E104" s="11" t="s">
        <v>8611</v>
      </c>
    </row>
    <row r="105" spans="1:5" ht="13.5" customHeight="1">
      <c r="A105" s="27">
        <f t="shared" si="1"/>
        <v>103</v>
      </c>
      <c r="B105" s="3" t="s">
        <v>2433</v>
      </c>
      <c r="C105" s="3" t="s">
        <v>8805</v>
      </c>
      <c r="D105" s="30" t="s">
        <v>8806</v>
      </c>
      <c r="E105" s="11" t="s">
        <v>8611</v>
      </c>
    </row>
    <row r="106" spans="1:5" ht="13.5" customHeight="1">
      <c r="A106" s="27">
        <f t="shared" si="1"/>
        <v>104</v>
      </c>
      <c r="B106" s="4" t="s">
        <v>2433</v>
      </c>
      <c r="C106" s="4" t="s">
        <v>2432</v>
      </c>
      <c r="D106" s="31" t="s">
        <v>2434</v>
      </c>
      <c r="E106" s="12" t="s">
        <v>2361</v>
      </c>
    </row>
    <row r="107" spans="1:5" ht="13.5" customHeight="1">
      <c r="A107" s="27">
        <f t="shared" si="1"/>
        <v>105</v>
      </c>
      <c r="B107" s="4" t="s">
        <v>2433</v>
      </c>
      <c r="C107" s="4" t="s">
        <v>2435</v>
      </c>
      <c r="D107" s="31" t="s">
        <v>2436</v>
      </c>
      <c r="E107" s="12" t="s">
        <v>2361</v>
      </c>
    </row>
    <row r="108" spans="1:5" ht="13.5" customHeight="1">
      <c r="A108" s="27">
        <f t="shared" si="1"/>
        <v>106</v>
      </c>
      <c r="B108" s="4" t="s">
        <v>2433</v>
      </c>
      <c r="C108" s="4" t="s">
        <v>2437</v>
      </c>
      <c r="D108" s="31" t="s">
        <v>2438</v>
      </c>
      <c r="E108" s="12" t="s">
        <v>2361</v>
      </c>
    </row>
    <row r="109" spans="1:5" ht="13.5" customHeight="1">
      <c r="A109" s="27">
        <f t="shared" si="1"/>
        <v>107</v>
      </c>
      <c r="B109" s="3" t="s">
        <v>8808</v>
      </c>
      <c r="C109" s="3" t="s">
        <v>8807</v>
      </c>
      <c r="D109" s="30" t="s">
        <v>8809</v>
      </c>
      <c r="E109" s="11" t="s">
        <v>8611</v>
      </c>
    </row>
    <row r="110" spans="1:5" ht="13.5" customHeight="1">
      <c r="A110" s="27">
        <f t="shared" si="1"/>
        <v>108</v>
      </c>
      <c r="B110" s="4" t="s">
        <v>28826</v>
      </c>
      <c r="C110" s="4" t="s">
        <v>28825</v>
      </c>
      <c r="D110" s="31" t="s">
        <v>28827</v>
      </c>
      <c r="E110" s="12" t="s">
        <v>28822</v>
      </c>
    </row>
    <row r="111" spans="1:5" ht="13.5" customHeight="1">
      <c r="A111" s="27">
        <f t="shared" si="1"/>
        <v>109</v>
      </c>
      <c r="B111" s="3" t="s">
        <v>8811</v>
      </c>
      <c r="C111" s="3" t="s">
        <v>8810</v>
      </c>
      <c r="D111" s="30" t="s">
        <v>8812</v>
      </c>
      <c r="E111" s="11" t="s">
        <v>8611</v>
      </c>
    </row>
    <row r="112" spans="1:5" ht="13.5" customHeight="1">
      <c r="A112" s="27">
        <f t="shared" si="1"/>
        <v>110</v>
      </c>
      <c r="B112" s="3" t="s">
        <v>8811</v>
      </c>
      <c r="C112" s="3" t="s">
        <v>8813</v>
      </c>
      <c r="D112" s="30" t="s">
        <v>8814</v>
      </c>
      <c r="E112" s="11" t="s">
        <v>8611</v>
      </c>
    </row>
    <row r="113" spans="1:5" ht="13.5" customHeight="1">
      <c r="A113" s="27">
        <f t="shared" si="1"/>
        <v>111</v>
      </c>
      <c r="B113" s="3" t="s">
        <v>8816</v>
      </c>
      <c r="C113" s="3" t="s">
        <v>8815</v>
      </c>
      <c r="D113" s="30" t="s">
        <v>8817</v>
      </c>
      <c r="E113" s="11" t="s">
        <v>8611</v>
      </c>
    </row>
    <row r="114" spans="1:5" ht="13.5" customHeight="1">
      <c r="A114" s="27">
        <f t="shared" si="1"/>
        <v>112</v>
      </c>
      <c r="B114" s="6" t="s">
        <v>73</v>
      </c>
      <c r="C114" s="6" t="s">
        <v>72</v>
      </c>
      <c r="D114" s="33" t="s">
        <v>74</v>
      </c>
      <c r="E114" s="14" t="s">
        <v>65</v>
      </c>
    </row>
    <row r="115" spans="1:5" ht="13.5" customHeight="1">
      <c r="A115" s="27">
        <f t="shared" si="1"/>
        <v>113</v>
      </c>
      <c r="B115" s="3" t="s">
        <v>8819</v>
      </c>
      <c r="C115" s="3" t="s">
        <v>8818</v>
      </c>
      <c r="D115" s="30" t="s">
        <v>8820</v>
      </c>
      <c r="E115" s="11" t="s">
        <v>8611</v>
      </c>
    </row>
    <row r="116" spans="1:5" ht="13.5" customHeight="1">
      <c r="A116" s="27">
        <f t="shared" si="1"/>
        <v>114</v>
      </c>
      <c r="B116" s="5" t="s">
        <v>2440</v>
      </c>
      <c r="C116" s="5" t="s">
        <v>23395</v>
      </c>
      <c r="D116" s="32" t="s">
        <v>2441</v>
      </c>
      <c r="E116" s="13" t="s">
        <v>23389</v>
      </c>
    </row>
    <row r="117" spans="1:5" ht="13.5" customHeight="1">
      <c r="A117" s="27">
        <f t="shared" si="1"/>
        <v>115</v>
      </c>
      <c r="B117" s="4" t="s">
        <v>2440</v>
      </c>
      <c r="C117" s="4" t="s">
        <v>2439</v>
      </c>
      <c r="D117" s="31" t="s">
        <v>2441</v>
      </c>
      <c r="E117" s="12" t="s">
        <v>2361</v>
      </c>
    </row>
    <row r="118" spans="1:5" ht="13.5" customHeight="1">
      <c r="A118" s="27">
        <f t="shared" si="1"/>
        <v>116</v>
      </c>
      <c r="B118" s="3" t="s">
        <v>2440</v>
      </c>
      <c r="C118" s="3" t="s">
        <v>8821</v>
      </c>
      <c r="D118" s="30" t="s">
        <v>8822</v>
      </c>
      <c r="E118" s="11" t="s">
        <v>8611</v>
      </c>
    </row>
    <row r="119" spans="1:5" ht="13.5" customHeight="1">
      <c r="A119" s="27">
        <f t="shared" si="1"/>
        <v>117</v>
      </c>
      <c r="B119" s="3" t="s">
        <v>8824</v>
      </c>
      <c r="C119" s="3" t="s">
        <v>8823</v>
      </c>
      <c r="D119" s="30" t="s">
        <v>8825</v>
      </c>
      <c r="E119" s="11" t="s">
        <v>8611</v>
      </c>
    </row>
    <row r="120" spans="1:5" ht="13.5" customHeight="1">
      <c r="A120" s="27">
        <f t="shared" si="1"/>
        <v>118</v>
      </c>
      <c r="B120" s="3" t="s">
        <v>8827</v>
      </c>
      <c r="C120" s="3" t="s">
        <v>8826</v>
      </c>
      <c r="D120" s="30" t="s">
        <v>8828</v>
      </c>
      <c r="E120" s="11" t="s">
        <v>8611</v>
      </c>
    </row>
    <row r="121" spans="1:5" ht="13.5" customHeight="1">
      <c r="A121" s="27">
        <f t="shared" si="1"/>
        <v>119</v>
      </c>
      <c r="B121" s="5" t="s">
        <v>8830</v>
      </c>
      <c r="C121" s="5" t="s">
        <v>23396</v>
      </c>
      <c r="D121" s="32" t="s">
        <v>23397</v>
      </c>
      <c r="E121" s="13" t="s">
        <v>23389</v>
      </c>
    </row>
    <row r="122" spans="1:5" ht="13.5" customHeight="1">
      <c r="A122" s="27">
        <f t="shared" si="1"/>
        <v>120</v>
      </c>
      <c r="B122" s="3" t="s">
        <v>8830</v>
      </c>
      <c r="C122" s="3" t="s">
        <v>8829</v>
      </c>
      <c r="D122" s="30" t="s">
        <v>8831</v>
      </c>
      <c r="E122" s="11" t="s">
        <v>8611</v>
      </c>
    </row>
    <row r="123" spans="1:5" ht="13.5" customHeight="1">
      <c r="A123" s="27">
        <f t="shared" si="1"/>
        <v>121</v>
      </c>
      <c r="B123" s="3" t="s">
        <v>2443</v>
      </c>
      <c r="C123" s="3" t="s">
        <v>8832</v>
      </c>
      <c r="D123" s="30" t="s">
        <v>8833</v>
      </c>
      <c r="E123" s="11" t="s">
        <v>8611</v>
      </c>
    </row>
    <row r="124" spans="1:5" ht="13.5" customHeight="1">
      <c r="A124" s="27">
        <f t="shared" si="1"/>
        <v>122</v>
      </c>
      <c r="B124" s="4" t="s">
        <v>2443</v>
      </c>
      <c r="C124" s="4" t="s">
        <v>2442</v>
      </c>
      <c r="D124" s="31" t="s">
        <v>2444</v>
      </c>
      <c r="E124" s="12" t="s">
        <v>2361</v>
      </c>
    </row>
    <row r="125" spans="1:5" ht="13.5" customHeight="1">
      <c r="A125" s="27">
        <f t="shared" si="1"/>
        <v>123</v>
      </c>
      <c r="B125" s="3" t="s">
        <v>2443</v>
      </c>
      <c r="C125" s="3" t="s">
        <v>8834</v>
      </c>
      <c r="D125" s="30" t="s">
        <v>8835</v>
      </c>
      <c r="E125" s="11" t="s">
        <v>8611</v>
      </c>
    </row>
    <row r="126" spans="1:5" ht="13.5" customHeight="1">
      <c r="A126" s="27">
        <f t="shared" si="1"/>
        <v>124</v>
      </c>
      <c r="B126" s="4" t="s">
        <v>2446</v>
      </c>
      <c r="C126" s="4" t="s">
        <v>2445</v>
      </c>
      <c r="D126" s="31" t="s">
        <v>2447</v>
      </c>
      <c r="E126" s="12" t="s">
        <v>2361</v>
      </c>
    </row>
    <row r="127" spans="1:5" ht="13.5" customHeight="1">
      <c r="A127" s="27">
        <f t="shared" si="1"/>
        <v>125</v>
      </c>
      <c r="B127" s="3" t="s">
        <v>8837</v>
      </c>
      <c r="C127" s="3" t="s">
        <v>8836</v>
      </c>
      <c r="D127" s="30" t="s">
        <v>8838</v>
      </c>
      <c r="E127" s="11" t="s">
        <v>8611</v>
      </c>
    </row>
    <row r="128" spans="1:5" ht="13.5" customHeight="1">
      <c r="A128" s="27">
        <f t="shared" si="1"/>
        <v>126</v>
      </c>
      <c r="B128" s="3" t="s">
        <v>8840</v>
      </c>
      <c r="C128" s="3" t="s">
        <v>8839</v>
      </c>
      <c r="D128" s="30" t="s">
        <v>8841</v>
      </c>
      <c r="E128" s="11" t="s">
        <v>8611</v>
      </c>
    </row>
    <row r="129" spans="1:5" ht="13.5" customHeight="1">
      <c r="A129" s="27">
        <f t="shared" si="1"/>
        <v>127</v>
      </c>
      <c r="B129" s="3" t="s">
        <v>8843</v>
      </c>
      <c r="C129" s="3" t="s">
        <v>8842</v>
      </c>
      <c r="D129" s="30" t="s">
        <v>8844</v>
      </c>
      <c r="E129" s="11" t="s">
        <v>8611</v>
      </c>
    </row>
    <row r="130" spans="1:5" ht="13.5" customHeight="1">
      <c r="A130" s="27">
        <f t="shared" si="1"/>
        <v>128</v>
      </c>
      <c r="B130" s="5" t="s">
        <v>23399</v>
      </c>
      <c r="C130" s="5" t="s">
        <v>23398</v>
      </c>
      <c r="D130" s="32" t="s">
        <v>23400</v>
      </c>
      <c r="E130" s="13" t="s">
        <v>23389</v>
      </c>
    </row>
    <row r="131" spans="1:5" ht="13.5" customHeight="1">
      <c r="A131" s="27">
        <f t="shared" si="1"/>
        <v>129</v>
      </c>
      <c r="B131" s="5" t="s">
        <v>23402</v>
      </c>
      <c r="C131" s="5" t="s">
        <v>23401</v>
      </c>
      <c r="D131" s="32" t="s">
        <v>23403</v>
      </c>
      <c r="E131" s="13" t="s">
        <v>23389</v>
      </c>
    </row>
    <row r="132" spans="1:5" ht="13.5" customHeight="1">
      <c r="A132" s="27">
        <f t="shared" ref="A132:A195" si="2">ROW()-2</f>
        <v>130</v>
      </c>
      <c r="B132" s="5" t="s">
        <v>23405</v>
      </c>
      <c r="C132" s="5" t="s">
        <v>23404</v>
      </c>
      <c r="D132" s="32" t="s">
        <v>23406</v>
      </c>
      <c r="E132" s="13" t="s">
        <v>23389</v>
      </c>
    </row>
    <row r="133" spans="1:5" ht="13.5" customHeight="1">
      <c r="A133" s="27">
        <f t="shared" si="2"/>
        <v>131</v>
      </c>
      <c r="B133" s="3" t="s">
        <v>8846</v>
      </c>
      <c r="C133" s="3" t="s">
        <v>8845</v>
      </c>
      <c r="D133" s="30" t="s">
        <v>8847</v>
      </c>
      <c r="E133" s="11" t="s">
        <v>8611</v>
      </c>
    </row>
    <row r="134" spans="1:5" ht="13.5" customHeight="1">
      <c r="A134" s="27">
        <f t="shared" si="2"/>
        <v>132</v>
      </c>
      <c r="B134" s="4" t="s">
        <v>28829</v>
      </c>
      <c r="C134" s="4" t="s">
        <v>28828</v>
      </c>
      <c r="D134" s="31" t="s">
        <v>28830</v>
      </c>
      <c r="E134" s="12" t="s">
        <v>28822</v>
      </c>
    </row>
    <row r="135" spans="1:5" ht="13.5" customHeight="1">
      <c r="A135" s="27">
        <f t="shared" si="2"/>
        <v>133</v>
      </c>
      <c r="B135" s="4" t="s">
        <v>2449</v>
      </c>
      <c r="C135" s="4" t="s">
        <v>2448</v>
      </c>
      <c r="D135" s="31" t="s">
        <v>2450</v>
      </c>
      <c r="E135" s="12" t="s">
        <v>2361</v>
      </c>
    </row>
    <row r="136" spans="1:5" ht="13.5" customHeight="1">
      <c r="A136" s="27">
        <f t="shared" si="2"/>
        <v>134</v>
      </c>
      <c r="B136" s="4" t="s">
        <v>2452</v>
      </c>
      <c r="C136" s="4" t="s">
        <v>2451</v>
      </c>
      <c r="D136" s="31" t="s">
        <v>2453</v>
      </c>
      <c r="E136" s="12" t="s">
        <v>2361</v>
      </c>
    </row>
    <row r="137" spans="1:5" ht="13.5" customHeight="1">
      <c r="A137" s="27">
        <f t="shared" si="2"/>
        <v>135</v>
      </c>
      <c r="B137" s="3" t="s">
        <v>8849</v>
      </c>
      <c r="C137" s="3" t="s">
        <v>8848</v>
      </c>
      <c r="D137" s="30" t="s">
        <v>8850</v>
      </c>
      <c r="E137" s="11" t="s">
        <v>8611</v>
      </c>
    </row>
    <row r="138" spans="1:5" ht="13.5" customHeight="1">
      <c r="A138" s="27">
        <f t="shared" si="2"/>
        <v>136</v>
      </c>
      <c r="B138" s="4" t="s">
        <v>2455</v>
      </c>
      <c r="C138" s="4" t="s">
        <v>2454</v>
      </c>
      <c r="D138" s="31" t="s">
        <v>2456</v>
      </c>
      <c r="E138" s="12" t="s">
        <v>2361</v>
      </c>
    </row>
    <row r="139" spans="1:5" ht="13.5" customHeight="1">
      <c r="A139" s="27">
        <f t="shared" si="2"/>
        <v>137</v>
      </c>
      <c r="B139" s="5" t="s">
        <v>23408</v>
      </c>
      <c r="C139" s="5" t="s">
        <v>23410</v>
      </c>
      <c r="D139" s="32" t="s">
        <v>23409</v>
      </c>
      <c r="E139" s="13" t="s">
        <v>23389</v>
      </c>
    </row>
    <row r="140" spans="1:5" ht="13.5" customHeight="1">
      <c r="A140" s="27">
        <f t="shared" si="2"/>
        <v>138</v>
      </c>
      <c r="B140" s="5" t="s">
        <v>23408</v>
      </c>
      <c r="C140" s="5" t="s">
        <v>23407</v>
      </c>
      <c r="D140" s="32" t="s">
        <v>23409</v>
      </c>
      <c r="E140" s="13" t="s">
        <v>23389</v>
      </c>
    </row>
    <row r="141" spans="1:5" ht="13.5" customHeight="1">
      <c r="A141" s="27">
        <f t="shared" si="2"/>
        <v>139</v>
      </c>
      <c r="B141" s="3" t="s">
        <v>8852</v>
      </c>
      <c r="C141" s="3" t="s">
        <v>8851</v>
      </c>
      <c r="D141" s="30" t="s">
        <v>8853</v>
      </c>
      <c r="E141" s="11" t="s">
        <v>8611</v>
      </c>
    </row>
    <row r="142" spans="1:5" ht="13.5" customHeight="1">
      <c r="A142" s="27">
        <f t="shared" si="2"/>
        <v>140</v>
      </c>
      <c r="B142" s="3" t="s">
        <v>8855</v>
      </c>
      <c r="C142" s="3" t="s">
        <v>8854</v>
      </c>
      <c r="D142" s="30" t="s">
        <v>8856</v>
      </c>
      <c r="E142" s="11" t="s">
        <v>8611</v>
      </c>
    </row>
    <row r="143" spans="1:5" ht="13.5" customHeight="1">
      <c r="A143" s="27">
        <f t="shared" si="2"/>
        <v>141</v>
      </c>
      <c r="B143" s="3" t="s">
        <v>8858</v>
      </c>
      <c r="C143" s="3" t="s">
        <v>8857</v>
      </c>
      <c r="D143" s="30" t="s">
        <v>8859</v>
      </c>
      <c r="E143" s="11" t="s">
        <v>8611</v>
      </c>
    </row>
    <row r="144" spans="1:5" ht="13.5" customHeight="1">
      <c r="A144" s="27">
        <f t="shared" si="2"/>
        <v>142</v>
      </c>
      <c r="B144" s="3" t="s">
        <v>8861</v>
      </c>
      <c r="C144" s="3" t="s">
        <v>8860</v>
      </c>
      <c r="D144" s="30" t="s">
        <v>8862</v>
      </c>
      <c r="E144" s="11" t="s">
        <v>8611</v>
      </c>
    </row>
    <row r="145" spans="1:5" ht="13.5" customHeight="1">
      <c r="A145" s="27">
        <f t="shared" si="2"/>
        <v>143</v>
      </c>
      <c r="B145" s="3" t="s">
        <v>8864</v>
      </c>
      <c r="C145" s="3" t="s">
        <v>8866</v>
      </c>
      <c r="D145" s="30" t="s">
        <v>8865</v>
      </c>
      <c r="E145" s="11" t="s">
        <v>8611</v>
      </c>
    </row>
    <row r="146" spans="1:5" ht="13.5" customHeight="1">
      <c r="A146" s="27">
        <f t="shared" si="2"/>
        <v>144</v>
      </c>
      <c r="B146" s="3" t="s">
        <v>8864</v>
      </c>
      <c r="C146" s="3" t="s">
        <v>8863</v>
      </c>
      <c r="D146" s="30" t="s">
        <v>8865</v>
      </c>
      <c r="E146" s="11" t="s">
        <v>8611</v>
      </c>
    </row>
    <row r="147" spans="1:5" ht="13.5" customHeight="1">
      <c r="A147" s="27">
        <f t="shared" si="2"/>
        <v>145</v>
      </c>
      <c r="B147" s="3" t="s">
        <v>8868</v>
      </c>
      <c r="C147" s="3" t="s">
        <v>8867</v>
      </c>
      <c r="D147" s="30" t="s">
        <v>8869</v>
      </c>
      <c r="E147" s="11" t="s">
        <v>8611</v>
      </c>
    </row>
    <row r="148" spans="1:5" ht="13.5" customHeight="1">
      <c r="A148" s="27">
        <f t="shared" si="2"/>
        <v>146</v>
      </c>
      <c r="B148" s="3" t="s">
        <v>8868</v>
      </c>
      <c r="C148" s="3" t="s">
        <v>8876</v>
      </c>
      <c r="D148" s="30" t="s">
        <v>8873</v>
      </c>
      <c r="E148" s="11" t="s">
        <v>8611</v>
      </c>
    </row>
    <row r="149" spans="1:5" ht="13.5" customHeight="1">
      <c r="A149" s="27">
        <f t="shared" si="2"/>
        <v>147</v>
      </c>
      <c r="B149" s="3" t="s">
        <v>8868</v>
      </c>
      <c r="C149" s="3" t="s">
        <v>8872</v>
      </c>
      <c r="D149" s="30" t="s">
        <v>8873</v>
      </c>
      <c r="E149" s="11" t="s">
        <v>8611</v>
      </c>
    </row>
    <row r="150" spans="1:5" ht="13.5" customHeight="1">
      <c r="A150" s="27">
        <f t="shared" si="2"/>
        <v>148</v>
      </c>
      <c r="B150" s="3" t="s">
        <v>8868</v>
      </c>
      <c r="C150" s="3" t="s">
        <v>8870</v>
      </c>
      <c r="D150" s="30" t="s">
        <v>8871</v>
      </c>
      <c r="E150" s="11" t="s">
        <v>8611</v>
      </c>
    </row>
    <row r="151" spans="1:5" ht="13.5" customHeight="1">
      <c r="A151" s="27">
        <f t="shared" si="2"/>
        <v>149</v>
      </c>
      <c r="B151" s="3" t="s">
        <v>8868</v>
      </c>
      <c r="C151" s="3" t="s">
        <v>8874</v>
      </c>
      <c r="D151" s="30" t="s">
        <v>8875</v>
      </c>
      <c r="E151" s="11" t="s">
        <v>8611</v>
      </c>
    </row>
    <row r="152" spans="1:5" ht="13.5" customHeight="1">
      <c r="A152" s="27">
        <f t="shared" si="2"/>
        <v>150</v>
      </c>
      <c r="B152" s="3" t="s">
        <v>8868</v>
      </c>
      <c r="C152" s="3" t="s">
        <v>8877</v>
      </c>
      <c r="D152" s="30" t="s">
        <v>8878</v>
      </c>
      <c r="E152" s="11" t="s">
        <v>8611</v>
      </c>
    </row>
    <row r="153" spans="1:5" ht="13.5" customHeight="1">
      <c r="A153" s="27">
        <f t="shared" si="2"/>
        <v>151</v>
      </c>
      <c r="B153" s="3" t="s">
        <v>8880</v>
      </c>
      <c r="C153" s="3" t="s">
        <v>8879</v>
      </c>
      <c r="D153" s="30" t="s">
        <v>8881</v>
      </c>
      <c r="E153" s="11" t="s">
        <v>8611</v>
      </c>
    </row>
    <row r="154" spans="1:5" ht="13.5" customHeight="1">
      <c r="A154" s="27">
        <f t="shared" si="2"/>
        <v>152</v>
      </c>
      <c r="B154" s="3" t="s">
        <v>8883</v>
      </c>
      <c r="C154" s="3" t="s">
        <v>8882</v>
      </c>
      <c r="D154" s="30" t="s">
        <v>8884</v>
      </c>
      <c r="E154" s="11" t="s">
        <v>8611</v>
      </c>
    </row>
    <row r="155" spans="1:5" ht="13.5" customHeight="1">
      <c r="A155" s="27">
        <f t="shared" si="2"/>
        <v>153</v>
      </c>
      <c r="B155" s="6" t="s">
        <v>76</v>
      </c>
      <c r="C155" s="6" t="s">
        <v>75</v>
      </c>
      <c r="D155" s="33" t="s">
        <v>77</v>
      </c>
      <c r="E155" s="14" t="s">
        <v>65</v>
      </c>
    </row>
    <row r="156" spans="1:5" ht="13.5" customHeight="1">
      <c r="A156" s="27">
        <f t="shared" si="2"/>
        <v>154</v>
      </c>
      <c r="B156" s="3" t="s">
        <v>76</v>
      </c>
      <c r="C156" s="3" t="s">
        <v>8885</v>
      </c>
      <c r="D156" s="30" t="s">
        <v>8886</v>
      </c>
      <c r="E156" s="11" t="s">
        <v>8611</v>
      </c>
    </row>
    <row r="157" spans="1:5" ht="13.5" customHeight="1">
      <c r="A157" s="27">
        <f t="shared" si="2"/>
        <v>155</v>
      </c>
      <c r="B157" s="3" t="s">
        <v>8888</v>
      </c>
      <c r="C157" s="3" t="s">
        <v>8887</v>
      </c>
      <c r="D157" s="30" t="s">
        <v>8889</v>
      </c>
      <c r="E157" s="11" t="s">
        <v>8611</v>
      </c>
    </row>
    <row r="158" spans="1:5" ht="13.5" customHeight="1">
      <c r="A158" s="27">
        <f t="shared" si="2"/>
        <v>156</v>
      </c>
      <c r="B158" s="3" t="s">
        <v>8891</v>
      </c>
      <c r="C158" s="3" t="s">
        <v>8890</v>
      </c>
      <c r="D158" s="30" t="s">
        <v>8892</v>
      </c>
      <c r="E158" s="11" t="s">
        <v>8611</v>
      </c>
    </row>
    <row r="159" spans="1:5" ht="13.5" customHeight="1">
      <c r="A159" s="27">
        <f t="shared" si="2"/>
        <v>157</v>
      </c>
      <c r="B159" s="3" t="s">
        <v>8894</v>
      </c>
      <c r="C159" s="3" t="s">
        <v>8893</v>
      </c>
      <c r="D159" s="30" t="s">
        <v>8895</v>
      </c>
      <c r="E159" s="11" t="s">
        <v>8611</v>
      </c>
    </row>
    <row r="160" spans="1:5" ht="13.5" customHeight="1">
      <c r="A160" s="27">
        <f t="shared" si="2"/>
        <v>158</v>
      </c>
      <c r="B160" s="3" t="s">
        <v>8897</v>
      </c>
      <c r="C160" s="3" t="s">
        <v>8896</v>
      </c>
      <c r="D160" s="30" t="s">
        <v>8898</v>
      </c>
      <c r="E160" s="11" t="s">
        <v>8611</v>
      </c>
    </row>
    <row r="161" spans="1:5" ht="13.5" customHeight="1">
      <c r="A161" s="27">
        <f t="shared" si="2"/>
        <v>159</v>
      </c>
      <c r="B161" s="5" t="s">
        <v>23412</v>
      </c>
      <c r="C161" s="5" t="s">
        <v>23411</v>
      </c>
      <c r="D161" s="32" t="s">
        <v>23413</v>
      </c>
      <c r="E161" s="13" t="s">
        <v>23389</v>
      </c>
    </row>
    <row r="162" spans="1:5" ht="13.5" customHeight="1">
      <c r="A162" s="27">
        <f t="shared" si="2"/>
        <v>160</v>
      </c>
      <c r="B162" s="3" t="s">
        <v>8900</v>
      </c>
      <c r="C162" s="3" t="s">
        <v>8899</v>
      </c>
      <c r="D162" s="30" t="s">
        <v>8901</v>
      </c>
      <c r="E162" s="11" t="s">
        <v>8611</v>
      </c>
    </row>
    <row r="163" spans="1:5" ht="13.5" customHeight="1">
      <c r="A163" s="27">
        <f t="shared" si="2"/>
        <v>161</v>
      </c>
      <c r="B163" s="3" t="s">
        <v>8903</v>
      </c>
      <c r="C163" s="3" t="s">
        <v>8902</v>
      </c>
      <c r="D163" s="30" t="s">
        <v>8904</v>
      </c>
      <c r="E163" s="11" t="s">
        <v>8611</v>
      </c>
    </row>
    <row r="164" spans="1:5" ht="13.5" customHeight="1">
      <c r="A164" s="27">
        <f t="shared" si="2"/>
        <v>162</v>
      </c>
      <c r="B164" s="4" t="s">
        <v>2458</v>
      </c>
      <c r="C164" s="4" t="s">
        <v>2457</v>
      </c>
      <c r="D164" s="31" t="s">
        <v>2459</v>
      </c>
      <c r="E164" s="12" t="s">
        <v>2361</v>
      </c>
    </row>
    <row r="165" spans="1:5" ht="13.5" customHeight="1">
      <c r="A165" s="27">
        <f t="shared" si="2"/>
        <v>163</v>
      </c>
      <c r="B165" s="3" t="s">
        <v>2458</v>
      </c>
      <c r="C165" s="3" t="s">
        <v>8905</v>
      </c>
      <c r="D165" s="30" t="s">
        <v>8906</v>
      </c>
      <c r="E165" s="11" t="s">
        <v>8611</v>
      </c>
    </row>
    <row r="166" spans="1:5" ht="13.5" customHeight="1">
      <c r="A166" s="27">
        <f t="shared" si="2"/>
        <v>164</v>
      </c>
      <c r="B166" s="3" t="s">
        <v>2461</v>
      </c>
      <c r="C166" s="3" t="s">
        <v>8907</v>
      </c>
      <c r="D166" s="30" t="s">
        <v>8641</v>
      </c>
      <c r="E166" s="11" t="s">
        <v>8611</v>
      </c>
    </row>
    <row r="167" spans="1:5" ht="13.5" customHeight="1">
      <c r="A167" s="27">
        <f t="shared" si="2"/>
        <v>165</v>
      </c>
      <c r="B167" s="4" t="s">
        <v>2461</v>
      </c>
      <c r="C167" s="4" t="s">
        <v>2460</v>
      </c>
      <c r="D167" s="31" t="s">
        <v>2462</v>
      </c>
      <c r="E167" s="12" t="s">
        <v>2361</v>
      </c>
    </row>
    <row r="168" spans="1:5" ht="13.5" customHeight="1">
      <c r="A168" s="27">
        <f t="shared" si="2"/>
        <v>166</v>
      </c>
      <c r="B168" s="3" t="s">
        <v>2461</v>
      </c>
      <c r="C168" s="3" t="s">
        <v>8908</v>
      </c>
      <c r="D168" s="30" t="s">
        <v>8909</v>
      </c>
      <c r="E168" s="11" t="s">
        <v>8611</v>
      </c>
    </row>
    <row r="169" spans="1:5" ht="13.5" customHeight="1">
      <c r="A169" s="27">
        <f t="shared" si="2"/>
        <v>167</v>
      </c>
      <c r="B169" s="3" t="s">
        <v>8911</v>
      </c>
      <c r="C169" s="3" t="s">
        <v>8910</v>
      </c>
      <c r="D169" s="30" t="s">
        <v>8912</v>
      </c>
      <c r="E169" s="11" t="s">
        <v>8611</v>
      </c>
    </row>
    <row r="170" spans="1:5" ht="13.5" customHeight="1">
      <c r="A170" s="27">
        <f t="shared" si="2"/>
        <v>168</v>
      </c>
      <c r="B170" s="3" t="s">
        <v>79</v>
      </c>
      <c r="C170" s="3" t="s">
        <v>8915</v>
      </c>
      <c r="D170" s="30" t="s">
        <v>8916</v>
      </c>
      <c r="E170" s="11" t="s">
        <v>8611</v>
      </c>
    </row>
    <row r="171" spans="1:5" ht="13.5" customHeight="1">
      <c r="A171" s="27">
        <f t="shared" si="2"/>
        <v>169</v>
      </c>
      <c r="B171" s="4" t="s">
        <v>79</v>
      </c>
      <c r="C171" s="4" t="s">
        <v>2463</v>
      </c>
      <c r="D171" s="31" t="s">
        <v>2464</v>
      </c>
      <c r="E171" s="12" t="s">
        <v>2361</v>
      </c>
    </row>
    <row r="172" spans="1:5" ht="13.5" customHeight="1">
      <c r="A172" s="27">
        <f t="shared" si="2"/>
        <v>170</v>
      </c>
      <c r="B172" s="3" t="s">
        <v>79</v>
      </c>
      <c r="C172" s="3" t="s">
        <v>8913</v>
      </c>
      <c r="D172" s="30" t="s">
        <v>8914</v>
      </c>
      <c r="E172" s="11" t="s">
        <v>8611</v>
      </c>
    </row>
    <row r="173" spans="1:5" ht="13.5" customHeight="1">
      <c r="A173" s="27">
        <f t="shared" si="2"/>
        <v>171</v>
      </c>
      <c r="B173" s="6" t="s">
        <v>79</v>
      </c>
      <c r="C173" s="6" t="s">
        <v>78</v>
      </c>
      <c r="D173" s="33" t="s">
        <v>80</v>
      </c>
      <c r="E173" s="14" t="s">
        <v>65</v>
      </c>
    </row>
    <row r="174" spans="1:5" ht="13.5" customHeight="1">
      <c r="A174" s="27">
        <f t="shared" si="2"/>
        <v>172</v>
      </c>
      <c r="B174" s="3" t="s">
        <v>8918</v>
      </c>
      <c r="C174" s="3" t="s">
        <v>8917</v>
      </c>
      <c r="D174" s="30" t="s">
        <v>8919</v>
      </c>
      <c r="E174" s="11" t="s">
        <v>8611</v>
      </c>
    </row>
    <row r="175" spans="1:5" ht="13.5" customHeight="1">
      <c r="A175" s="27">
        <f t="shared" si="2"/>
        <v>173</v>
      </c>
      <c r="B175" s="3" t="s">
        <v>8921</v>
      </c>
      <c r="C175" s="3" t="s">
        <v>8920</v>
      </c>
      <c r="D175" s="30" t="s">
        <v>8922</v>
      </c>
      <c r="E175" s="11" t="s">
        <v>8611</v>
      </c>
    </row>
    <row r="176" spans="1:5" ht="13.5" customHeight="1">
      <c r="A176" s="27">
        <f t="shared" si="2"/>
        <v>174</v>
      </c>
      <c r="B176" s="3" t="s">
        <v>8924</v>
      </c>
      <c r="C176" s="3" t="s">
        <v>8923</v>
      </c>
      <c r="D176" s="30" t="s">
        <v>8925</v>
      </c>
      <c r="E176" s="11" t="s">
        <v>8611</v>
      </c>
    </row>
    <row r="177" spans="1:5" ht="13.5" customHeight="1">
      <c r="A177" s="27">
        <f t="shared" si="2"/>
        <v>175</v>
      </c>
      <c r="B177" s="4" t="s">
        <v>2466</v>
      </c>
      <c r="C177" s="4" t="s">
        <v>2465</v>
      </c>
      <c r="D177" s="31" t="s">
        <v>2467</v>
      </c>
      <c r="E177" s="12" t="s">
        <v>2361</v>
      </c>
    </row>
    <row r="178" spans="1:5" ht="13.5" customHeight="1">
      <c r="A178" s="27">
        <f t="shared" si="2"/>
        <v>176</v>
      </c>
      <c r="B178" s="4" t="s">
        <v>2466</v>
      </c>
      <c r="C178" s="4" t="s">
        <v>2468</v>
      </c>
      <c r="D178" s="31" t="s">
        <v>2469</v>
      </c>
      <c r="E178" s="12" t="s">
        <v>2361</v>
      </c>
    </row>
    <row r="179" spans="1:5" ht="13.5" customHeight="1">
      <c r="A179" s="27">
        <f t="shared" si="2"/>
        <v>177</v>
      </c>
      <c r="B179" s="3" t="s">
        <v>8927</v>
      </c>
      <c r="C179" s="3" t="s">
        <v>8926</v>
      </c>
      <c r="D179" s="30" t="s">
        <v>8928</v>
      </c>
      <c r="E179" s="11" t="s">
        <v>8611</v>
      </c>
    </row>
    <row r="180" spans="1:5" ht="13.5" customHeight="1">
      <c r="A180" s="27">
        <f t="shared" si="2"/>
        <v>178</v>
      </c>
      <c r="B180" s="3" t="s">
        <v>8930</v>
      </c>
      <c r="C180" s="3" t="s">
        <v>8929</v>
      </c>
      <c r="D180" s="30" t="s">
        <v>8931</v>
      </c>
      <c r="E180" s="11" t="s">
        <v>8611</v>
      </c>
    </row>
    <row r="181" spans="1:5" ht="13.5" customHeight="1">
      <c r="A181" s="27">
        <f t="shared" si="2"/>
        <v>179</v>
      </c>
      <c r="B181" s="3" t="s">
        <v>8933</v>
      </c>
      <c r="C181" s="3" t="s">
        <v>8932</v>
      </c>
      <c r="D181" s="30" t="s">
        <v>8934</v>
      </c>
      <c r="E181" s="11" t="s">
        <v>8611</v>
      </c>
    </row>
    <row r="182" spans="1:5" ht="13.5" customHeight="1">
      <c r="A182" s="27">
        <f t="shared" si="2"/>
        <v>180</v>
      </c>
      <c r="B182" s="3" t="s">
        <v>8936</v>
      </c>
      <c r="C182" s="3" t="s">
        <v>8935</v>
      </c>
      <c r="D182" s="30" t="s">
        <v>8937</v>
      </c>
      <c r="E182" s="11" t="s">
        <v>8611</v>
      </c>
    </row>
    <row r="183" spans="1:5" ht="13.5" customHeight="1">
      <c r="A183" s="27">
        <f t="shared" si="2"/>
        <v>181</v>
      </c>
      <c r="B183" s="3" t="s">
        <v>2471</v>
      </c>
      <c r="C183" s="3" t="s">
        <v>8942</v>
      </c>
      <c r="D183" s="30" t="s">
        <v>8943</v>
      </c>
      <c r="E183" s="11" t="s">
        <v>8611</v>
      </c>
    </row>
    <row r="184" spans="1:5" ht="13.5" customHeight="1">
      <c r="A184" s="27">
        <f t="shared" si="2"/>
        <v>182</v>
      </c>
      <c r="B184" s="5" t="s">
        <v>2471</v>
      </c>
      <c r="C184" s="5" t="s">
        <v>23414</v>
      </c>
      <c r="D184" s="32" t="s">
        <v>23415</v>
      </c>
      <c r="E184" s="13" t="s">
        <v>23389</v>
      </c>
    </row>
    <row r="185" spans="1:5" ht="13.5" customHeight="1">
      <c r="A185" s="27">
        <f t="shared" si="2"/>
        <v>183</v>
      </c>
      <c r="B185" s="3" t="s">
        <v>2471</v>
      </c>
      <c r="C185" s="3" t="s">
        <v>8940</v>
      </c>
      <c r="D185" s="30" t="s">
        <v>8941</v>
      </c>
      <c r="E185" s="11" t="s">
        <v>8611</v>
      </c>
    </row>
    <row r="186" spans="1:5" ht="13.5" customHeight="1">
      <c r="A186" s="27">
        <f t="shared" si="2"/>
        <v>184</v>
      </c>
      <c r="B186" s="3" t="s">
        <v>2471</v>
      </c>
      <c r="C186" s="3" t="s">
        <v>8938</v>
      </c>
      <c r="D186" s="30" t="s">
        <v>8939</v>
      </c>
      <c r="E186" s="11" t="s">
        <v>8611</v>
      </c>
    </row>
    <row r="187" spans="1:5" ht="13.5" customHeight="1">
      <c r="A187" s="27">
        <f t="shared" si="2"/>
        <v>185</v>
      </c>
      <c r="B187" s="4" t="s">
        <v>2471</v>
      </c>
      <c r="C187" s="4" t="s">
        <v>2470</v>
      </c>
      <c r="D187" s="31" t="s">
        <v>2472</v>
      </c>
      <c r="E187" s="12" t="s">
        <v>2361</v>
      </c>
    </row>
    <row r="188" spans="1:5" ht="13.5" customHeight="1">
      <c r="A188" s="27">
        <f t="shared" si="2"/>
        <v>186</v>
      </c>
      <c r="B188" s="3" t="s">
        <v>8945</v>
      </c>
      <c r="C188" s="3" t="s">
        <v>8944</v>
      </c>
      <c r="D188" s="30" t="s">
        <v>8946</v>
      </c>
      <c r="E188" s="11" t="s">
        <v>8611</v>
      </c>
    </row>
    <row r="189" spans="1:5" ht="13.5" customHeight="1">
      <c r="A189" s="27">
        <f t="shared" si="2"/>
        <v>187</v>
      </c>
      <c r="B189" s="4" t="s">
        <v>2474</v>
      </c>
      <c r="C189" s="4" t="s">
        <v>2476</v>
      </c>
      <c r="D189" s="31" t="s">
        <v>2477</v>
      </c>
      <c r="E189" s="12" t="s">
        <v>2361</v>
      </c>
    </row>
    <row r="190" spans="1:5" ht="13.5" customHeight="1">
      <c r="A190" s="27">
        <f t="shared" si="2"/>
        <v>188</v>
      </c>
      <c r="B190" s="4" t="s">
        <v>2474</v>
      </c>
      <c r="C190" s="4" t="s">
        <v>2473</v>
      </c>
      <c r="D190" s="31" t="s">
        <v>2475</v>
      </c>
      <c r="E190" s="12" t="s">
        <v>2361</v>
      </c>
    </row>
    <row r="191" spans="1:5" ht="13.5" customHeight="1">
      <c r="A191" s="27">
        <f t="shared" si="2"/>
        <v>189</v>
      </c>
      <c r="B191" s="3" t="s">
        <v>8948</v>
      </c>
      <c r="C191" s="3" t="s">
        <v>8947</v>
      </c>
      <c r="D191" s="30" t="s">
        <v>8949</v>
      </c>
      <c r="E191" s="11" t="s">
        <v>8611</v>
      </c>
    </row>
    <row r="192" spans="1:5" ht="13.5" customHeight="1">
      <c r="A192" s="27">
        <f t="shared" si="2"/>
        <v>190</v>
      </c>
      <c r="B192" s="4" t="s">
        <v>2479</v>
      </c>
      <c r="C192" s="4" t="s">
        <v>2478</v>
      </c>
      <c r="D192" s="31" t="s">
        <v>2480</v>
      </c>
      <c r="E192" s="12" t="s">
        <v>2361</v>
      </c>
    </row>
    <row r="193" spans="1:5" ht="13.5" customHeight="1">
      <c r="A193" s="27">
        <f t="shared" si="2"/>
        <v>191</v>
      </c>
      <c r="B193" s="4" t="s">
        <v>2482</v>
      </c>
      <c r="C193" s="4" t="s">
        <v>2481</v>
      </c>
      <c r="D193" s="31" t="s">
        <v>2483</v>
      </c>
      <c r="E193" s="12" t="s">
        <v>2361</v>
      </c>
    </row>
    <row r="194" spans="1:5" ht="13.5" customHeight="1">
      <c r="A194" s="27">
        <f t="shared" si="2"/>
        <v>192</v>
      </c>
      <c r="B194" s="4" t="s">
        <v>2482</v>
      </c>
      <c r="C194" s="4" t="s">
        <v>2484</v>
      </c>
      <c r="D194" s="31" t="s">
        <v>2485</v>
      </c>
      <c r="E194" s="12" t="s">
        <v>2361</v>
      </c>
    </row>
    <row r="195" spans="1:5" ht="13.5" customHeight="1">
      <c r="A195" s="27">
        <f t="shared" si="2"/>
        <v>193</v>
      </c>
      <c r="B195" s="3" t="s">
        <v>8951</v>
      </c>
      <c r="C195" s="3" t="s">
        <v>8950</v>
      </c>
      <c r="D195" s="30" t="s">
        <v>8952</v>
      </c>
      <c r="E195" s="11" t="s">
        <v>8611</v>
      </c>
    </row>
    <row r="196" spans="1:5" ht="13.5" customHeight="1">
      <c r="A196" s="27">
        <f t="shared" ref="A196:A259" si="3">ROW()-2</f>
        <v>194</v>
      </c>
      <c r="B196" s="3" t="s">
        <v>8954</v>
      </c>
      <c r="C196" s="3" t="s">
        <v>8953</v>
      </c>
      <c r="D196" s="30" t="s">
        <v>8955</v>
      </c>
      <c r="E196" s="11" t="s">
        <v>8611</v>
      </c>
    </row>
    <row r="197" spans="1:5" ht="13.5" customHeight="1">
      <c r="A197" s="27">
        <f t="shared" si="3"/>
        <v>195</v>
      </c>
      <c r="B197" s="4" t="s">
        <v>2487</v>
      </c>
      <c r="C197" s="4" t="s">
        <v>2486</v>
      </c>
      <c r="D197" s="31" t="s">
        <v>2488</v>
      </c>
      <c r="E197" s="12" t="s">
        <v>2361</v>
      </c>
    </row>
    <row r="198" spans="1:5" ht="13.5" customHeight="1">
      <c r="A198" s="27">
        <f t="shared" si="3"/>
        <v>196</v>
      </c>
      <c r="B198" s="4" t="s">
        <v>2490</v>
      </c>
      <c r="C198" s="4" t="s">
        <v>2494</v>
      </c>
      <c r="D198" s="31" t="s">
        <v>2495</v>
      </c>
      <c r="E198" s="12" t="s">
        <v>2361</v>
      </c>
    </row>
    <row r="199" spans="1:5" ht="13.5" customHeight="1">
      <c r="A199" s="27">
        <f t="shared" si="3"/>
        <v>197</v>
      </c>
      <c r="B199" s="4" t="s">
        <v>2490</v>
      </c>
      <c r="C199" s="4" t="s">
        <v>2489</v>
      </c>
      <c r="D199" s="31" t="s">
        <v>2491</v>
      </c>
      <c r="E199" s="12" t="s">
        <v>2361</v>
      </c>
    </row>
    <row r="200" spans="1:5" ht="13.5" customHeight="1">
      <c r="A200" s="27">
        <f t="shared" si="3"/>
        <v>198</v>
      </c>
      <c r="B200" s="4" t="s">
        <v>2490</v>
      </c>
      <c r="C200" s="4" t="s">
        <v>2492</v>
      </c>
      <c r="D200" s="31" t="s">
        <v>2493</v>
      </c>
      <c r="E200" s="12" t="s">
        <v>2361</v>
      </c>
    </row>
    <row r="201" spans="1:5" ht="13.5" customHeight="1">
      <c r="A201" s="27">
        <f t="shared" si="3"/>
        <v>199</v>
      </c>
      <c r="B201" s="3" t="s">
        <v>8957</v>
      </c>
      <c r="C201" s="3" t="s">
        <v>8961</v>
      </c>
      <c r="D201" s="30" t="s">
        <v>8962</v>
      </c>
      <c r="E201" s="11" t="s">
        <v>8611</v>
      </c>
    </row>
    <row r="202" spans="1:5" ht="13.5" customHeight="1">
      <c r="A202" s="27">
        <f t="shared" si="3"/>
        <v>200</v>
      </c>
      <c r="B202" s="3" t="s">
        <v>8957</v>
      </c>
      <c r="C202" s="3" t="s">
        <v>8956</v>
      </c>
      <c r="D202" s="30" t="s">
        <v>8958</v>
      </c>
      <c r="E202" s="11" t="s">
        <v>8611</v>
      </c>
    </row>
    <row r="203" spans="1:5" ht="13.5" customHeight="1">
      <c r="A203" s="27">
        <f t="shared" si="3"/>
        <v>201</v>
      </c>
      <c r="B203" s="3" t="s">
        <v>8957</v>
      </c>
      <c r="C203" s="3" t="s">
        <v>8959</v>
      </c>
      <c r="D203" s="30" t="s">
        <v>8960</v>
      </c>
      <c r="E203" s="11" t="s">
        <v>8611</v>
      </c>
    </row>
    <row r="204" spans="1:5" ht="13.5" customHeight="1">
      <c r="A204" s="27">
        <f t="shared" si="3"/>
        <v>202</v>
      </c>
      <c r="B204" s="4" t="s">
        <v>2497</v>
      </c>
      <c r="C204" s="4" t="s">
        <v>2496</v>
      </c>
      <c r="D204" s="31" t="s">
        <v>2498</v>
      </c>
      <c r="E204" s="12" t="s">
        <v>2361</v>
      </c>
    </row>
    <row r="205" spans="1:5" ht="13.5" customHeight="1">
      <c r="A205" s="27">
        <f t="shared" si="3"/>
        <v>203</v>
      </c>
      <c r="B205" s="3" t="s">
        <v>8964</v>
      </c>
      <c r="C205" s="3" t="s">
        <v>8963</v>
      </c>
      <c r="D205" s="30" t="s">
        <v>8965</v>
      </c>
      <c r="E205" s="11" t="s">
        <v>8611</v>
      </c>
    </row>
    <row r="206" spans="1:5" ht="13.5" customHeight="1">
      <c r="A206" s="27">
        <f t="shared" si="3"/>
        <v>204</v>
      </c>
      <c r="B206" s="3" t="s">
        <v>8967</v>
      </c>
      <c r="C206" s="3" t="s">
        <v>8966</v>
      </c>
      <c r="D206" s="30" t="s">
        <v>8968</v>
      </c>
      <c r="E206" s="11" t="s">
        <v>8611</v>
      </c>
    </row>
    <row r="207" spans="1:5" ht="13.5" customHeight="1">
      <c r="A207" s="27">
        <f t="shared" si="3"/>
        <v>205</v>
      </c>
      <c r="B207" s="3" t="s">
        <v>8970</v>
      </c>
      <c r="C207" s="3" t="s">
        <v>8969</v>
      </c>
      <c r="D207" s="30" t="s">
        <v>8971</v>
      </c>
      <c r="E207" s="11" t="s">
        <v>8611</v>
      </c>
    </row>
    <row r="208" spans="1:5" ht="13.5" customHeight="1">
      <c r="A208" s="27">
        <f t="shared" si="3"/>
        <v>206</v>
      </c>
      <c r="B208" s="4" t="s">
        <v>2500</v>
      </c>
      <c r="C208" s="4" t="s">
        <v>2499</v>
      </c>
      <c r="D208" s="31" t="s">
        <v>2501</v>
      </c>
      <c r="E208" s="12" t="s">
        <v>2361</v>
      </c>
    </row>
    <row r="209" spans="1:5" ht="13.5" customHeight="1">
      <c r="A209" s="27">
        <f t="shared" si="3"/>
        <v>207</v>
      </c>
      <c r="B209" s="4" t="s">
        <v>2503</v>
      </c>
      <c r="C209" s="4" t="s">
        <v>2502</v>
      </c>
      <c r="D209" s="31" t="s">
        <v>2504</v>
      </c>
      <c r="E209" s="12" t="s">
        <v>2361</v>
      </c>
    </row>
    <row r="210" spans="1:5" ht="13.5" customHeight="1">
      <c r="A210" s="27">
        <f t="shared" si="3"/>
        <v>208</v>
      </c>
      <c r="B210" s="5" t="s">
        <v>23417</v>
      </c>
      <c r="C210" s="5" t="s">
        <v>23416</v>
      </c>
      <c r="D210" s="32" t="s">
        <v>23418</v>
      </c>
      <c r="E210" s="13" t="s">
        <v>23389</v>
      </c>
    </row>
    <row r="211" spans="1:5" ht="13.5" customHeight="1">
      <c r="A211" s="27">
        <f t="shared" si="3"/>
        <v>209</v>
      </c>
      <c r="B211" s="5" t="s">
        <v>23420</v>
      </c>
      <c r="C211" s="5" t="s">
        <v>23419</v>
      </c>
      <c r="D211" s="32" t="s">
        <v>23421</v>
      </c>
      <c r="E211" s="13" t="s">
        <v>23389</v>
      </c>
    </row>
    <row r="212" spans="1:5" ht="13.5" customHeight="1">
      <c r="A212" s="27">
        <f t="shared" si="3"/>
        <v>210</v>
      </c>
      <c r="B212" s="3" t="s">
        <v>8973</v>
      </c>
      <c r="C212" s="3" t="s">
        <v>8972</v>
      </c>
      <c r="D212" s="30" t="s">
        <v>8974</v>
      </c>
      <c r="E212" s="11" t="s">
        <v>8611</v>
      </c>
    </row>
    <row r="213" spans="1:5" ht="13.5" customHeight="1">
      <c r="A213" s="27">
        <f t="shared" si="3"/>
        <v>211</v>
      </c>
      <c r="B213" s="5" t="s">
        <v>23423</v>
      </c>
      <c r="C213" s="5" t="s">
        <v>23422</v>
      </c>
      <c r="D213" s="32" t="s">
        <v>23424</v>
      </c>
      <c r="E213" s="13" t="s">
        <v>23389</v>
      </c>
    </row>
    <row r="214" spans="1:5" ht="13.5" customHeight="1">
      <c r="A214" s="27">
        <f t="shared" si="3"/>
        <v>212</v>
      </c>
      <c r="B214" s="3" t="s">
        <v>8976</v>
      </c>
      <c r="C214" s="3" t="s">
        <v>8975</v>
      </c>
      <c r="D214" s="30" t="s">
        <v>8977</v>
      </c>
      <c r="E214" s="11" t="s">
        <v>8611</v>
      </c>
    </row>
    <row r="215" spans="1:5" ht="13.5" customHeight="1">
      <c r="A215" s="27">
        <f t="shared" si="3"/>
        <v>213</v>
      </c>
      <c r="B215" s="3" t="s">
        <v>8979</v>
      </c>
      <c r="C215" s="3" t="s">
        <v>8978</v>
      </c>
      <c r="D215" s="30" t="s">
        <v>8980</v>
      </c>
      <c r="E215" s="11" t="s">
        <v>8611</v>
      </c>
    </row>
    <row r="216" spans="1:5" ht="13.5" customHeight="1">
      <c r="A216" s="27">
        <f t="shared" si="3"/>
        <v>214</v>
      </c>
      <c r="B216" s="5" t="s">
        <v>23426</v>
      </c>
      <c r="C216" s="5" t="s">
        <v>23425</v>
      </c>
      <c r="D216" s="32" t="s">
        <v>23427</v>
      </c>
      <c r="E216" s="13" t="s">
        <v>23389</v>
      </c>
    </row>
    <row r="217" spans="1:5" ht="13.5" customHeight="1">
      <c r="A217" s="27">
        <f t="shared" si="3"/>
        <v>215</v>
      </c>
      <c r="B217" s="3" t="s">
        <v>8982</v>
      </c>
      <c r="C217" s="3" t="s">
        <v>8981</v>
      </c>
      <c r="D217" s="30" t="s">
        <v>8983</v>
      </c>
      <c r="E217" s="11" t="s">
        <v>8611</v>
      </c>
    </row>
    <row r="218" spans="1:5" ht="13.5" customHeight="1">
      <c r="A218" s="27">
        <f t="shared" si="3"/>
        <v>216</v>
      </c>
      <c r="B218" s="5" t="s">
        <v>23429</v>
      </c>
      <c r="C218" s="5" t="s">
        <v>23428</v>
      </c>
      <c r="D218" s="32" t="s">
        <v>23430</v>
      </c>
      <c r="E218" s="13" t="s">
        <v>23389</v>
      </c>
    </row>
    <row r="219" spans="1:5" ht="13.5" customHeight="1">
      <c r="A219" s="27">
        <f t="shared" si="3"/>
        <v>217</v>
      </c>
      <c r="B219" s="3" t="s">
        <v>8985</v>
      </c>
      <c r="C219" s="3" t="s">
        <v>8984</v>
      </c>
      <c r="D219" s="30" t="s">
        <v>8986</v>
      </c>
      <c r="E219" s="11" t="s">
        <v>8611</v>
      </c>
    </row>
    <row r="220" spans="1:5" ht="13.5" customHeight="1">
      <c r="A220" s="27">
        <f t="shared" si="3"/>
        <v>218</v>
      </c>
      <c r="B220" s="4" t="s">
        <v>2506</v>
      </c>
      <c r="C220" s="4" t="s">
        <v>2505</v>
      </c>
      <c r="D220" s="31" t="s">
        <v>2507</v>
      </c>
      <c r="E220" s="12" t="s">
        <v>2361</v>
      </c>
    </row>
    <row r="221" spans="1:5" ht="13.5" customHeight="1">
      <c r="A221" s="27">
        <f t="shared" si="3"/>
        <v>219</v>
      </c>
      <c r="B221" s="3" t="s">
        <v>8988</v>
      </c>
      <c r="C221" s="3" t="s">
        <v>8987</v>
      </c>
      <c r="D221" s="30" t="s">
        <v>8989</v>
      </c>
      <c r="E221" s="11" t="s">
        <v>8611</v>
      </c>
    </row>
    <row r="222" spans="1:5" ht="13.5" customHeight="1">
      <c r="A222" s="27">
        <f t="shared" si="3"/>
        <v>220</v>
      </c>
      <c r="B222" s="3" t="s">
        <v>8991</v>
      </c>
      <c r="C222" s="3" t="s">
        <v>8990</v>
      </c>
      <c r="D222" s="30" t="s">
        <v>8992</v>
      </c>
      <c r="E222" s="11" t="s">
        <v>8611</v>
      </c>
    </row>
    <row r="223" spans="1:5" ht="13.5" customHeight="1">
      <c r="A223" s="27">
        <f t="shared" si="3"/>
        <v>221</v>
      </c>
      <c r="B223" s="4" t="s">
        <v>28832</v>
      </c>
      <c r="C223" s="4" t="s">
        <v>28831</v>
      </c>
      <c r="D223" s="31" t="s">
        <v>28833</v>
      </c>
      <c r="E223" s="12" t="s">
        <v>28822</v>
      </c>
    </row>
    <row r="224" spans="1:5" ht="13.5" customHeight="1">
      <c r="A224" s="27">
        <f t="shared" si="3"/>
        <v>222</v>
      </c>
      <c r="B224" s="4" t="s">
        <v>28835</v>
      </c>
      <c r="C224" s="4" t="s">
        <v>28834</v>
      </c>
      <c r="D224" s="31" t="s">
        <v>28836</v>
      </c>
      <c r="E224" s="12" t="s">
        <v>28822</v>
      </c>
    </row>
    <row r="225" spans="1:5" ht="13.5" customHeight="1">
      <c r="A225" s="27">
        <f t="shared" si="3"/>
        <v>223</v>
      </c>
      <c r="B225" s="3" t="s">
        <v>8994</v>
      </c>
      <c r="C225" s="3" t="s">
        <v>8993</v>
      </c>
      <c r="D225" s="30" t="s">
        <v>8995</v>
      </c>
      <c r="E225" s="11" t="s">
        <v>8611</v>
      </c>
    </row>
    <row r="226" spans="1:5" ht="13.5" customHeight="1">
      <c r="A226" s="27">
        <f t="shared" si="3"/>
        <v>224</v>
      </c>
      <c r="B226" s="4" t="s">
        <v>28838</v>
      </c>
      <c r="C226" s="4" t="s">
        <v>28837</v>
      </c>
      <c r="D226" s="31" t="s">
        <v>28839</v>
      </c>
      <c r="E226" s="12" t="s">
        <v>28822</v>
      </c>
    </row>
    <row r="227" spans="1:5" ht="13.5" customHeight="1">
      <c r="A227" s="27">
        <f t="shared" si="3"/>
        <v>225</v>
      </c>
      <c r="B227" s="4" t="s">
        <v>2509</v>
      </c>
      <c r="C227" s="4" t="s">
        <v>2508</v>
      </c>
      <c r="D227" s="31" t="s">
        <v>2510</v>
      </c>
      <c r="E227" s="12" t="s">
        <v>2361</v>
      </c>
    </row>
    <row r="228" spans="1:5" ht="13.5" customHeight="1">
      <c r="A228" s="27">
        <f t="shared" si="3"/>
        <v>226</v>
      </c>
      <c r="B228" s="5" t="s">
        <v>23432</v>
      </c>
      <c r="C228" s="5" t="s">
        <v>23431</v>
      </c>
      <c r="D228" s="32" t="s">
        <v>23433</v>
      </c>
      <c r="E228" s="13" t="s">
        <v>23389</v>
      </c>
    </row>
    <row r="229" spans="1:5" ht="13.5" customHeight="1">
      <c r="A229" s="27">
        <f t="shared" si="3"/>
        <v>227</v>
      </c>
      <c r="B229" s="3" t="s">
        <v>8997</v>
      </c>
      <c r="C229" s="3" t="s">
        <v>8996</v>
      </c>
      <c r="D229" s="30" t="s">
        <v>8998</v>
      </c>
      <c r="E229" s="11" t="s">
        <v>8611</v>
      </c>
    </row>
    <row r="230" spans="1:5" ht="13.5" customHeight="1">
      <c r="A230" s="27">
        <f t="shared" si="3"/>
        <v>228</v>
      </c>
      <c r="B230" s="4" t="s">
        <v>2512</v>
      </c>
      <c r="C230" s="4" t="s">
        <v>2511</v>
      </c>
      <c r="D230" s="31" t="s">
        <v>2513</v>
      </c>
      <c r="E230" s="12" t="s">
        <v>2361</v>
      </c>
    </row>
    <row r="231" spans="1:5" ht="13.5" customHeight="1">
      <c r="A231" s="27">
        <f t="shared" si="3"/>
        <v>229</v>
      </c>
      <c r="B231" s="3" t="s">
        <v>9000</v>
      </c>
      <c r="C231" s="3" t="s">
        <v>8999</v>
      </c>
      <c r="D231" s="30" t="s">
        <v>9001</v>
      </c>
      <c r="E231" s="11" t="s">
        <v>8611</v>
      </c>
    </row>
    <row r="232" spans="1:5" ht="13.5" customHeight="1">
      <c r="A232" s="27">
        <f t="shared" si="3"/>
        <v>230</v>
      </c>
      <c r="B232" s="5" t="s">
        <v>23435</v>
      </c>
      <c r="C232" s="5" t="s">
        <v>23437</v>
      </c>
      <c r="D232" s="32" t="s">
        <v>23438</v>
      </c>
      <c r="E232" s="13" t="s">
        <v>23389</v>
      </c>
    </row>
    <row r="233" spans="1:5" ht="13.5" customHeight="1">
      <c r="A233" s="27">
        <f t="shared" si="3"/>
        <v>231</v>
      </c>
      <c r="B233" s="5" t="s">
        <v>23435</v>
      </c>
      <c r="C233" s="5" t="s">
        <v>23439</v>
      </c>
      <c r="D233" s="32" t="s">
        <v>23440</v>
      </c>
      <c r="E233" s="13" t="s">
        <v>23389</v>
      </c>
    </row>
    <row r="234" spans="1:5" ht="13.5" customHeight="1">
      <c r="A234" s="27">
        <f t="shared" si="3"/>
        <v>232</v>
      </c>
      <c r="B234" s="5" t="s">
        <v>23435</v>
      </c>
      <c r="C234" s="5" t="s">
        <v>23434</v>
      </c>
      <c r="D234" s="32" t="s">
        <v>23436</v>
      </c>
      <c r="E234" s="13" t="s">
        <v>23389</v>
      </c>
    </row>
    <row r="235" spans="1:5" ht="13.5" customHeight="1">
      <c r="A235" s="27">
        <f t="shared" si="3"/>
        <v>233</v>
      </c>
      <c r="B235" s="5" t="s">
        <v>23442</v>
      </c>
      <c r="C235" s="5" t="s">
        <v>23441</v>
      </c>
      <c r="D235" s="32" t="s">
        <v>23443</v>
      </c>
      <c r="E235" s="13" t="s">
        <v>23389</v>
      </c>
    </row>
    <row r="236" spans="1:5" ht="13.5" customHeight="1">
      <c r="A236" s="27">
        <f t="shared" si="3"/>
        <v>234</v>
      </c>
      <c r="B236" s="3" t="s">
        <v>9003</v>
      </c>
      <c r="C236" s="3" t="s">
        <v>9002</v>
      </c>
      <c r="D236" s="30" t="s">
        <v>9004</v>
      </c>
      <c r="E236" s="11" t="s">
        <v>8611</v>
      </c>
    </row>
    <row r="237" spans="1:5" ht="13.5" customHeight="1">
      <c r="A237" s="27">
        <f t="shared" si="3"/>
        <v>235</v>
      </c>
      <c r="B237" s="3" t="s">
        <v>9006</v>
      </c>
      <c r="C237" s="3" t="s">
        <v>9005</v>
      </c>
      <c r="D237" s="30" t="s">
        <v>9007</v>
      </c>
      <c r="E237" s="11" t="s">
        <v>8611</v>
      </c>
    </row>
    <row r="238" spans="1:5" ht="13.5" customHeight="1">
      <c r="A238" s="27">
        <f t="shared" si="3"/>
        <v>236</v>
      </c>
      <c r="B238" s="3" t="s">
        <v>9009</v>
      </c>
      <c r="C238" s="3" t="s">
        <v>9008</v>
      </c>
      <c r="D238" s="30" t="s">
        <v>9010</v>
      </c>
      <c r="E238" s="11" t="s">
        <v>8611</v>
      </c>
    </row>
    <row r="239" spans="1:5" ht="13.5" customHeight="1">
      <c r="A239" s="27">
        <f t="shared" si="3"/>
        <v>237</v>
      </c>
      <c r="B239" s="3" t="s">
        <v>9009</v>
      </c>
      <c r="C239" s="3" t="s">
        <v>9011</v>
      </c>
      <c r="D239" s="30" t="s">
        <v>9012</v>
      </c>
      <c r="E239" s="11" t="s">
        <v>8611</v>
      </c>
    </row>
    <row r="240" spans="1:5" ht="13.5" customHeight="1">
      <c r="A240" s="27">
        <f t="shared" si="3"/>
        <v>238</v>
      </c>
      <c r="B240" s="3" t="s">
        <v>9014</v>
      </c>
      <c r="C240" s="3" t="s">
        <v>9013</v>
      </c>
      <c r="D240" s="30" t="s">
        <v>9015</v>
      </c>
      <c r="E240" s="11" t="s">
        <v>8611</v>
      </c>
    </row>
    <row r="241" spans="1:5" ht="13.5" customHeight="1">
      <c r="A241" s="27">
        <f t="shared" si="3"/>
        <v>239</v>
      </c>
      <c r="B241" s="4" t="s">
        <v>2515</v>
      </c>
      <c r="C241" s="4" t="s">
        <v>2517</v>
      </c>
      <c r="D241" s="31" t="s">
        <v>2516</v>
      </c>
      <c r="E241" s="12" t="s">
        <v>2361</v>
      </c>
    </row>
    <row r="242" spans="1:5" ht="13.5" customHeight="1">
      <c r="A242" s="27">
        <f t="shared" si="3"/>
        <v>240</v>
      </c>
      <c r="B242" s="4" t="s">
        <v>2515</v>
      </c>
      <c r="C242" s="4" t="s">
        <v>2514</v>
      </c>
      <c r="D242" s="31" t="s">
        <v>2516</v>
      </c>
      <c r="E242" s="12" t="s">
        <v>2361</v>
      </c>
    </row>
    <row r="243" spans="1:5" ht="13.5" customHeight="1">
      <c r="A243" s="27">
        <f t="shared" si="3"/>
        <v>241</v>
      </c>
      <c r="B243" s="4" t="s">
        <v>2519</v>
      </c>
      <c r="C243" s="4" t="s">
        <v>2518</v>
      </c>
      <c r="D243" s="31" t="s">
        <v>2520</v>
      </c>
      <c r="E243" s="12" t="s">
        <v>2361</v>
      </c>
    </row>
    <row r="244" spans="1:5" ht="13.5" customHeight="1">
      <c r="A244" s="27">
        <f t="shared" si="3"/>
        <v>242</v>
      </c>
      <c r="B244" s="4" t="s">
        <v>2522</v>
      </c>
      <c r="C244" s="4" t="s">
        <v>2521</v>
      </c>
      <c r="D244" s="31" t="s">
        <v>2523</v>
      </c>
      <c r="E244" s="12" t="s">
        <v>2361</v>
      </c>
    </row>
    <row r="245" spans="1:5" ht="13.5" customHeight="1">
      <c r="A245" s="27">
        <f t="shared" si="3"/>
        <v>243</v>
      </c>
      <c r="B245" s="4" t="s">
        <v>2525</v>
      </c>
      <c r="C245" s="4" t="s">
        <v>2524</v>
      </c>
      <c r="D245" s="31" t="s">
        <v>2526</v>
      </c>
      <c r="E245" s="12" t="s">
        <v>2361</v>
      </c>
    </row>
    <row r="246" spans="1:5" ht="13.5" customHeight="1">
      <c r="A246" s="27">
        <f t="shared" si="3"/>
        <v>244</v>
      </c>
      <c r="B246" s="4" t="s">
        <v>2528</v>
      </c>
      <c r="C246" s="4" t="s">
        <v>2527</v>
      </c>
      <c r="D246" s="31" t="s">
        <v>2529</v>
      </c>
      <c r="E246" s="12" t="s">
        <v>2361</v>
      </c>
    </row>
    <row r="247" spans="1:5" ht="13.5" customHeight="1">
      <c r="A247" s="27">
        <f t="shared" si="3"/>
        <v>245</v>
      </c>
      <c r="B247" s="5" t="s">
        <v>23445</v>
      </c>
      <c r="C247" s="5" t="s">
        <v>23444</v>
      </c>
      <c r="D247" s="32" t="s">
        <v>23446</v>
      </c>
      <c r="E247" s="13" t="s">
        <v>23389</v>
      </c>
    </row>
    <row r="248" spans="1:5" ht="13.5" customHeight="1">
      <c r="A248" s="27">
        <f t="shared" si="3"/>
        <v>246</v>
      </c>
      <c r="B248" s="3" t="s">
        <v>9017</v>
      </c>
      <c r="C248" s="3" t="s">
        <v>9016</v>
      </c>
      <c r="D248" s="30" t="s">
        <v>9018</v>
      </c>
      <c r="E248" s="11" t="s">
        <v>8611</v>
      </c>
    </row>
    <row r="249" spans="1:5" ht="13.5" customHeight="1">
      <c r="A249" s="27">
        <f t="shared" si="3"/>
        <v>247</v>
      </c>
      <c r="B249" s="4" t="s">
        <v>2531</v>
      </c>
      <c r="C249" s="4" t="s">
        <v>2530</v>
      </c>
      <c r="D249" s="31" t="s">
        <v>2532</v>
      </c>
      <c r="E249" s="12" t="s">
        <v>2361</v>
      </c>
    </row>
    <row r="250" spans="1:5" ht="13.5" customHeight="1">
      <c r="A250" s="27">
        <f t="shared" si="3"/>
        <v>248</v>
      </c>
      <c r="B250" s="3" t="s">
        <v>9020</v>
      </c>
      <c r="C250" s="3" t="s">
        <v>9019</v>
      </c>
      <c r="D250" s="30" t="s">
        <v>9021</v>
      </c>
      <c r="E250" s="11" t="s">
        <v>8611</v>
      </c>
    </row>
    <row r="251" spans="1:5" ht="13.5" customHeight="1">
      <c r="A251" s="27">
        <f t="shared" si="3"/>
        <v>249</v>
      </c>
      <c r="B251" s="3" t="s">
        <v>9023</v>
      </c>
      <c r="C251" s="3" t="s">
        <v>9022</v>
      </c>
      <c r="D251" s="30" t="s">
        <v>9024</v>
      </c>
      <c r="E251" s="11" t="s">
        <v>8611</v>
      </c>
    </row>
    <row r="252" spans="1:5" ht="13.5" customHeight="1">
      <c r="A252" s="27">
        <f t="shared" si="3"/>
        <v>250</v>
      </c>
      <c r="B252" s="3" t="s">
        <v>9026</v>
      </c>
      <c r="C252" s="3" t="s">
        <v>9028</v>
      </c>
      <c r="D252" s="30" t="s">
        <v>9029</v>
      </c>
      <c r="E252" s="11" t="s">
        <v>8611</v>
      </c>
    </row>
    <row r="253" spans="1:5" ht="13.5" customHeight="1">
      <c r="A253" s="27">
        <f t="shared" si="3"/>
        <v>251</v>
      </c>
      <c r="B253" s="3" t="s">
        <v>9026</v>
      </c>
      <c r="C253" s="3" t="s">
        <v>9025</v>
      </c>
      <c r="D253" s="30" t="s">
        <v>9027</v>
      </c>
      <c r="E253" s="11" t="s">
        <v>8611</v>
      </c>
    </row>
    <row r="254" spans="1:5" ht="13.5" customHeight="1">
      <c r="A254" s="27">
        <f t="shared" si="3"/>
        <v>252</v>
      </c>
      <c r="B254" s="3" t="s">
        <v>9031</v>
      </c>
      <c r="C254" s="3" t="s">
        <v>9030</v>
      </c>
      <c r="D254" s="30" t="s">
        <v>9032</v>
      </c>
      <c r="E254" s="11" t="s">
        <v>8611</v>
      </c>
    </row>
    <row r="255" spans="1:5" ht="13.5" customHeight="1">
      <c r="A255" s="27">
        <f t="shared" si="3"/>
        <v>253</v>
      </c>
      <c r="B255" s="3" t="s">
        <v>9034</v>
      </c>
      <c r="C255" s="3" t="s">
        <v>9033</v>
      </c>
      <c r="D255" s="30" t="s">
        <v>9035</v>
      </c>
      <c r="E255" s="11" t="s">
        <v>8611</v>
      </c>
    </row>
    <row r="256" spans="1:5" ht="13.5" customHeight="1">
      <c r="A256" s="27">
        <f t="shared" si="3"/>
        <v>254</v>
      </c>
      <c r="B256" s="3" t="s">
        <v>9037</v>
      </c>
      <c r="C256" s="3" t="s">
        <v>9036</v>
      </c>
      <c r="D256" s="30" t="s">
        <v>9038</v>
      </c>
      <c r="E256" s="11" t="s">
        <v>8611</v>
      </c>
    </row>
    <row r="257" spans="1:5" ht="13.5" customHeight="1">
      <c r="A257" s="27">
        <f t="shared" si="3"/>
        <v>255</v>
      </c>
      <c r="B257" s="3" t="s">
        <v>9040</v>
      </c>
      <c r="C257" s="3" t="s">
        <v>9039</v>
      </c>
      <c r="D257" s="30" t="s">
        <v>9041</v>
      </c>
      <c r="E257" s="11" t="s">
        <v>8611</v>
      </c>
    </row>
    <row r="258" spans="1:5" ht="13.5" customHeight="1">
      <c r="A258" s="27">
        <f t="shared" si="3"/>
        <v>256</v>
      </c>
      <c r="B258" s="3" t="s">
        <v>9043</v>
      </c>
      <c r="C258" s="3" t="s">
        <v>9045</v>
      </c>
      <c r="D258" s="30" t="s">
        <v>9046</v>
      </c>
      <c r="E258" s="11" t="s">
        <v>8611</v>
      </c>
    </row>
    <row r="259" spans="1:5" ht="13.5" customHeight="1">
      <c r="A259" s="27">
        <f t="shared" si="3"/>
        <v>257</v>
      </c>
      <c r="B259" s="3" t="s">
        <v>9043</v>
      </c>
      <c r="C259" s="3" t="s">
        <v>9042</v>
      </c>
      <c r="D259" s="30" t="s">
        <v>9044</v>
      </c>
      <c r="E259" s="11" t="s">
        <v>8611</v>
      </c>
    </row>
    <row r="260" spans="1:5" ht="13.5" customHeight="1">
      <c r="A260" s="27">
        <f t="shared" ref="A260:A323" si="4">ROW()-2</f>
        <v>258</v>
      </c>
      <c r="B260" s="3" t="s">
        <v>9048</v>
      </c>
      <c r="C260" s="3" t="s">
        <v>9047</v>
      </c>
      <c r="D260" s="30" t="s">
        <v>9049</v>
      </c>
      <c r="E260" s="11" t="s">
        <v>8611</v>
      </c>
    </row>
    <row r="261" spans="1:5" ht="13.5" customHeight="1">
      <c r="A261" s="27">
        <f t="shared" si="4"/>
        <v>259</v>
      </c>
      <c r="B261" s="4" t="s">
        <v>2534</v>
      </c>
      <c r="C261" s="4" t="s">
        <v>2533</v>
      </c>
      <c r="D261" s="31" t="s">
        <v>2535</v>
      </c>
      <c r="E261" s="12" t="s">
        <v>2361</v>
      </c>
    </row>
    <row r="262" spans="1:5" ht="13.5" customHeight="1">
      <c r="A262" s="27">
        <f t="shared" si="4"/>
        <v>260</v>
      </c>
      <c r="B262" s="3" t="s">
        <v>9051</v>
      </c>
      <c r="C262" s="3" t="s">
        <v>9050</v>
      </c>
      <c r="D262" s="30" t="s">
        <v>9052</v>
      </c>
      <c r="E262" s="11" t="s">
        <v>8611</v>
      </c>
    </row>
    <row r="263" spans="1:5" ht="13.5" customHeight="1">
      <c r="A263" s="27">
        <f t="shared" si="4"/>
        <v>261</v>
      </c>
      <c r="B263" s="3" t="s">
        <v>9051</v>
      </c>
      <c r="C263" s="3" t="s">
        <v>9053</v>
      </c>
      <c r="D263" s="30" t="s">
        <v>9052</v>
      </c>
      <c r="E263" s="11" t="s">
        <v>8611</v>
      </c>
    </row>
    <row r="264" spans="1:5" ht="13.5" customHeight="1">
      <c r="A264" s="27">
        <f t="shared" si="4"/>
        <v>262</v>
      </c>
      <c r="B264" s="3" t="s">
        <v>9051</v>
      </c>
      <c r="C264" s="3" t="s">
        <v>9054</v>
      </c>
      <c r="D264" s="30" t="s">
        <v>9052</v>
      </c>
      <c r="E264" s="11" t="s">
        <v>8611</v>
      </c>
    </row>
    <row r="265" spans="1:5" ht="13.5" customHeight="1">
      <c r="A265" s="27">
        <f t="shared" si="4"/>
        <v>263</v>
      </c>
      <c r="B265" s="4" t="s">
        <v>2537</v>
      </c>
      <c r="C265" s="4" t="s">
        <v>2536</v>
      </c>
      <c r="D265" s="31" t="s">
        <v>2538</v>
      </c>
      <c r="E265" s="12" t="s">
        <v>2361</v>
      </c>
    </row>
    <row r="266" spans="1:5" ht="13.5" customHeight="1">
      <c r="A266" s="27">
        <f t="shared" si="4"/>
        <v>264</v>
      </c>
      <c r="B266" s="3" t="s">
        <v>9056</v>
      </c>
      <c r="C266" s="3" t="s">
        <v>9055</v>
      </c>
      <c r="D266" s="30" t="s">
        <v>9057</v>
      </c>
      <c r="E266" s="11" t="s">
        <v>8611</v>
      </c>
    </row>
    <row r="267" spans="1:5" ht="13.5" customHeight="1">
      <c r="A267" s="27">
        <f t="shared" si="4"/>
        <v>265</v>
      </c>
      <c r="B267" s="3" t="s">
        <v>9056</v>
      </c>
      <c r="C267" s="3" t="s">
        <v>9058</v>
      </c>
      <c r="D267" s="30" t="s">
        <v>9059</v>
      </c>
      <c r="E267" s="11" t="s">
        <v>8611</v>
      </c>
    </row>
    <row r="268" spans="1:5" ht="13.5" customHeight="1">
      <c r="A268" s="27">
        <f t="shared" si="4"/>
        <v>266</v>
      </c>
      <c r="B268" s="3" t="s">
        <v>9061</v>
      </c>
      <c r="C268" s="3" t="s">
        <v>9060</v>
      </c>
      <c r="D268" s="30" t="s">
        <v>9062</v>
      </c>
      <c r="E268" s="11" t="s">
        <v>8611</v>
      </c>
    </row>
    <row r="269" spans="1:5" ht="13.5" customHeight="1">
      <c r="A269" s="27">
        <f t="shared" si="4"/>
        <v>267</v>
      </c>
      <c r="B269" s="3" t="s">
        <v>2540</v>
      </c>
      <c r="C269" s="3" t="s">
        <v>9063</v>
      </c>
      <c r="D269" s="30" t="s">
        <v>9064</v>
      </c>
      <c r="E269" s="11" t="s">
        <v>8611</v>
      </c>
    </row>
    <row r="270" spans="1:5" ht="13.5" customHeight="1">
      <c r="A270" s="27">
        <f t="shared" si="4"/>
        <v>268</v>
      </c>
      <c r="B270" s="4" t="s">
        <v>2540</v>
      </c>
      <c r="C270" s="4" t="s">
        <v>2539</v>
      </c>
      <c r="D270" s="31" t="s">
        <v>2541</v>
      </c>
      <c r="E270" s="12" t="s">
        <v>2361</v>
      </c>
    </row>
    <row r="271" spans="1:5" ht="13.5" customHeight="1">
      <c r="A271" s="27">
        <f t="shared" si="4"/>
        <v>269</v>
      </c>
      <c r="B271" s="5" t="s">
        <v>2540</v>
      </c>
      <c r="C271" s="5" t="s">
        <v>23447</v>
      </c>
      <c r="D271" s="32" t="s">
        <v>23448</v>
      </c>
      <c r="E271" s="13" t="s">
        <v>23389</v>
      </c>
    </row>
    <row r="272" spans="1:5" ht="13.5" customHeight="1">
      <c r="A272" s="27">
        <f t="shared" si="4"/>
        <v>270</v>
      </c>
      <c r="B272" s="3" t="s">
        <v>2543</v>
      </c>
      <c r="C272" s="3" t="s">
        <v>9065</v>
      </c>
      <c r="D272" s="30" t="s">
        <v>9066</v>
      </c>
      <c r="E272" s="11" t="s">
        <v>8611</v>
      </c>
    </row>
    <row r="273" spans="1:5" ht="13.5" customHeight="1">
      <c r="A273" s="27">
        <f t="shared" si="4"/>
        <v>271</v>
      </c>
      <c r="B273" s="4" t="s">
        <v>2543</v>
      </c>
      <c r="C273" s="4" t="s">
        <v>2542</v>
      </c>
      <c r="D273" s="31" t="s">
        <v>2544</v>
      </c>
      <c r="E273" s="12" t="s">
        <v>2361</v>
      </c>
    </row>
    <row r="274" spans="1:5" ht="13.5" customHeight="1">
      <c r="A274" s="27">
        <f t="shared" si="4"/>
        <v>272</v>
      </c>
      <c r="B274" s="3" t="s">
        <v>9068</v>
      </c>
      <c r="C274" s="3" t="s">
        <v>9067</v>
      </c>
      <c r="D274" s="30" t="s">
        <v>9069</v>
      </c>
      <c r="E274" s="11" t="s">
        <v>8611</v>
      </c>
    </row>
    <row r="275" spans="1:5" ht="13.5" customHeight="1">
      <c r="A275" s="27">
        <f t="shared" si="4"/>
        <v>273</v>
      </c>
      <c r="B275" s="3" t="s">
        <v>9071</v>
      </c>
      <c r="C275" s="3" t="s">
        <v>9070</v>
      </c>
      <c r="D275" s="30" t="s">
        <v>9072</v>
      </c>
      <c r="E275" s="11" t="s">
        <v>8611</v>
      </c>
    </row>
    <row r="276" spans="1:5" ht="13.5" customHeight="1">
      <c r="A276" s="27">
        <f t="shared" si="4"/>
        <v>274</v>
      </c>
      <c r="B276" s="3" t="s">
        <v>9074</v>
      </c>
      <c r="C276" s="3" t="s">
        <v>9073</v>
      </c>
      <c r="D276" s="30" t="s">
        <v>9075</v>
      </c>
      <c r="E276" s="11" t="s">
        <v>8611</v>
      </c>
    </row>
    <row r="277" spans="1:5" ht="13.5" customHeight="1">
      <c r="A277" s="27">
        <f t="shared" si="4"/>
        <v>275</v>
      </c>
      <c r="B277" s="3" t="s">
        <v>9074</v>
      </c>
      <c r="C277" s="3" t="s">
        <v>9076</v>
      </c>
      <c r="D277" s="30" t="s">
        <v>9077</v>
      </c>
      <c r="E277" s="11" t="s">
        <v>8611</v>
      </c>
    </row>
    <row r="278" spans="1:5" ht="13.5" customHeight="1">
      <c r="A278" s="27">
        <f t="shared" si="4"/>
        <v>276</v>
      </c>
      <c r="B278" s="3" t="s">
        <v>9079</v>
      </c>
      <c r="C278" s="3" t="s">
        <v>9078</v>
      </c>
      <c r="D278" s="30" t="s">
        <v>9080</v>
      </c>
      <c r="E278" s="11" t="s">
        <v>8611</v>
      </c>
    </row>
    <row r="279" spans="1:5" ht="13.5" customHeight="1">
      <c r="A279" s="27">
        <f t="shared" si="4"/>
        <v>277</v>
      </c>
      <c r="B279" s="3" t="s">
        <v>9082</v>
      </c>
      <c r="C279" s="3" t="s">
        <v>9081</v>
      </c>
      <c r="D279" s="30" t="s">
        <v>9083</v>
      </c>
      <c r="E279" s="11" t="s">
        <v>8611</v>
      </c>
    </row>
    <row r="280" spans="1:5" ht="13.5" customHeight="1">
      <c r="A280" s="27">
        <f t="shared" si="4"/>
        <v>278</v>
      </c>
      <c r="B280" s="3" t="s">
        <v>9085</v>
      </c>
      <c r="C280" s="3" t="s">
        <v>9084</v>
      </c>
      <c r="D280" s="30" t="s">
        <v>9086</v>
      </c>
      <c r="E280" s="11" t="s">
        <v>8611</v>
      </c>
    </row>
    <row r="281" spans="1:5" ht="13.5" customHeight="1">
      <c r="A281" s="27">
        <f t="shared" si="4"/>
        <v>279</v>
      </c>
      <c r="B281" s="4" t="s">
        <v>2546</v>
      </c>
      <c r="C281" s="4" t="s">
        <v>2545</v>
      </c>
      <c r="D281" s="31" t="s">
        <v>2547</v>
      </c>
      <c r="E281" s="12" t="s">
        <v>2361</v>
      </c>
    </row>
    <row r="282" spans="1:5" ht="13.5" customHeight="1">
      <c r="A282" s="27">
        <f t="shared" si="4"/>
        <v>280</v>
      </c>
      <c r="B282" s="4" t="s">
        <v>2549</v>
      </c>
      <c r="C282" s="4" t="s">
        <v>2548</v>
      </c>
      <c r="D282" s="31" t="s">
        <v>2550</v>
      </c>
      <c r="E282" s="12" t="s">
        <v>2361</v>
      </c>
    </row>
    <row r="283" spans="1:5" ht="13.5" customHeight="1">
      <c r="A283" s="27">
        <f t="shared" si="4"/>
        <v>281</v>
      </c>
      <c r="B283" s="3" t="s">
        <v>9088</v>
      </c>
      <c r="C283" s="3" t="s">
        <v>9087</v>
      </c>
      <c r="D283" s="30" t="s">
        <v>9089</v>
      </c>
      <c r="E283" s="11" t="s">
        <v>8611</v>
      </c>
    </row>
    <row r="284" spans="1:5" ht="13.5" customHeight="1">
      <c r="A284" s="27">
        <f t="shared" si="4"/>
        <v>282</v>
      </c>
      <c r="B284" s="3" t="s">
        <v>9091</v>
      </c>
      <c r="C284" s="3" t="s">
        <v>9090</v>
      </c>
      <c r="D284" s="30" t="s">
        <v>9092</v>
      </c>
      <c r="E284" s="11" t="s">
        <v>8611</v>
      </c>
    </row>
    <row r="285" spans="1:5" ht="13.5" customHeight="1">
      <c r="A285" s="27">
        <f t="shared" si="4"/>
        <v>283</v>
      </c>
      <c r="B285" s="5" t="s">
        <v>9094</v>
      </c>
      <c r="C285" s="5" t="s">
        <v>23449</v>
      </c>
      <c r="D285" s="32" t="s">
        <v>23450</v>
      </c>
      <c r="E285" s="13" t="s">
        <v>23389</v>
      </c>
    </row>
    <row r="286" spans="1:5" ht="13.5" customHeight="1">
      <c r="A286" s="27">
        <f t="shared" si="4"/>
        <v>284</v>
      </c>
      <c r="B286" s="3" t="s">
        <v>9094</v>
      </c>
      <c r="C286" s="3" t="s">
        <v>9093</v>
      </c>
      <c r="D286" s="30" t="s">
        <v>9095</v>
      </c>
      <c r="E286" s="11" t="s">
        <v>8611</v>
      </c>
    </row>
    <row r="287" spans="1:5" ht="13.5" customHeight="1">
      <c r="A287" s="27">
        <f t="shared" si="4"/>
        <v>285</v>
      </c>
      <c r="B287" s="3" t="s">
        <v>9097</v>
      </c>
      <c r="C287" s="3" t="s">
        <v>9096</v>
      </c>
      <c r="D287" s="30" t="s">
        <v>9098</v>
      </c>
      <c r="E287" s="11" t="s">
        <v>8611</v>
      </c>
    </row>
    <row r="288" spans="1:5" ht="13.5" customHeight="1">
      <c r="A288" s="27">
        <f t="shared" si="4"/>
        <v>286</v>
      </c>
      <c r="B288" s="5" t="s">
        <v>9097</v>
      </c>
      <c r="C288" s="5" t="s">
        <v>23451</v>
      </c>
      <c r="D288" s="32" t="s">
        <v>23452</v>
      </c>
      <c r="E288" s="13" t="s">
        <v>23389</v>
      </c>
    </row>
    <row r="289" spans="1:5" ht="13.5" customHeight="1">
      <c r="A289" s="27">
        <f t="shared" si="4"/>
        <v>287</v>
      </c>
      <c r="B289" s="3" t="s">
        <v>9100</v>
      </c>
      <c r="C289" s="3" t="s">
        <v>9099</v>
      </c>
      <c r="D289" s="30" t="s">
        <v>9101</v>
      </c>
      <c r="E289" s="11" t="s">
        <v>8611</v>
      </c>
    </row>
    <row r="290" spans="1:5" ht="13.5" customHeight="1">
      <c r="A290" s="27">
        <f t="shared" si="4"/>
        <v>288</v>
      </c>
      <c r="B290" s="3" t="s">
        <v>9103</v>
      </c>
      <c r="C290" s="3" t="s">
        <v>9102</v>
      </c>
      <c r="D290" s="30" t="s">
        <v>9104</v>
      </c>
      <c r="E290" s="11" t="s">
        <v>8611</v>
      </c>
    </row>
    <row r="291" spans="1:5" ht="13.5" customHeight="1">
      <c r="A291" s="27">
        <f t="shared" si="4"/>
        <v>289</v>
      </c>
      <c r="B291" s="4" t="s">
        <v>2552</v>
      </c>
      <c r="C291" s="4" t="s">
        <v>2551</v>
      </c>
      <c r="D291" s="31" t="s">
        <v>2553</v>
      </c>
      <c r="E291" s="12" t="s">
        <v>2361</v>
      </c>
    </row>
    <row r="292" spans="1:5" ht="13.5" customHeight="1">
      <c r="A292" s="27">
        <f t="shared" si="4"/>
        <v>290</v>
      </c>
      <c r="B292" s="3" t="s">
        <v>9106</v>
      </c>
      <c r="C292" s="3" t="s">
        <v>9105</v>
      </c>
      <c r="D292" s="30" t="s">
        <v>9107</v>
      </c>
      <c r="E292" s="11" t="s">
        <v>8611</v>
      </c>
    </row>
    <row r="293" spans="1:5" ht="13.5" customHeight="1">
      <c r="A293" s="27">
        <f t="shared" si="4"/>
        <v>291</v>
      </c>
      <c r="B293" s="3" t="s">
        <v>2555</v>
      </c>
      <c r="C293" s="3" t="s">
        <v>9110</v>
      </c>
      <c r="D293" s="30" t="s">
        <v>9111</v>
      </c>
      <c r="E293" s="11" t="s">
        <v>8611</v>
      </c>
    </row>
    <row r="294" spans="1:5" ht="13.5" customHeight="1">
      <c r="A294" s="27">
        <f t="shared" si="4"/>
        <v>292</v>
      </c>
      <c r="B294" s="3" t="s">
        <v>2555</v>
      </c>
      <c r="C294" s="3" t="s">
        <v>9108</v>
      </c>
      <c r="D294" s="30" t="s">
        <v>9109</v>
      </c>
      <c r="E294" s="11" t="s">
        <v>8611</v>
      </c>
    </row>
    <row r="295" spans="1:5" ht="13.5" customHeight="1">
      <c r="A295" s="27">
        <f t="shared" si="4"/>
        <v>293</v>
      </c>
      <c r="B295" s="5" t="s">
        <v>2555</v>
      </c>
      <c r="C295" s="5" t="s">
        <v>23453</v>
      </c>
      <c r="D295" s="32" t="s">
        <v>23454</v>
      </c>
      <c r="E295" s="13" t="s">
        <v>23389</v>
      </c>
    </row>
    <row r="296" spans="1:5" ht="13.5" customHeight="1">
      <c r="A296" s="27">
        <f t="shared" si="4"/>
        <v>294</v>
      </c>
      <c r="B296" s="4" t="s">
        <v>2555</v>
      </c>
      <c r="C296" s="4" t="s">
        <v>2554</v>
      </c>
      <c r="D296" s="31" t="s">
        <v>2556</v>
      </c>
      <c r="E296" s="12" t="s">
        <v>2361</v>
      </c>
    </row>
    <row r="297" spans="1:5" ht="13.5" customHeight="1">
      <c r="A297" s="27">
        <f t="shared" si="4"/>
        <v>295</v>
      </c>
      <c r="B297" s="3" t="s">
        <v>9113</v>
      </c>
      <c r="C297" s="3" t="s">
        <v>9115</v>
      </c>
      <c r="D297" s="30" t="s">
        <v>9114</v>
      </c>
      <c r="E297" s="11" t="s">
        <v>8611</v>
      </c>
    </row>
    <row r="298" spans="1:5" ht="13.5" customHeight="1">
      <c r="A298" s="27">
        <f t="shared" si="4"/>
        <v>296</v>
      </c>
      <c r="B298" s="3" t="s">
        <v>9113</v>
      </c>
      <c r="C298" s="3" t="s">
        <v>9112</v>
      </c>
      <c r="D298" s="30" t="s">
        <v>9114</v>
      </c>
      <c r="E298" s="11" t="s">
        <v>8611</v>
      </c>
    </row>
    <row r="299" spans="1:5" ht="13.5" customHeight="1">
      <c r="A299" s="27">
        <f t="shared" si="4"/>
        <v>297</v>
      </c>
      <c r="B299" s="3" t="s">
        <v>9117</v>
      </c>
      <c r="C299" s="3" t="s">
        <v>9116</v>
      </c>
      <c r="D299" s="30" t="s">
        <v>9118</v>
      </c>
      <c r="E299" s="11" t="s">
        <v>8611</v>
      </c>
    </row>
    <row r="300" spans="1:5" ht="13.5" customHeight="1">
      <c r="A300" s="27">
        <f t="shared" si="4"/>
        <v>298</v>
      </c>
      <c r="B300" s="3" t="s">
        <v>9120</v>
      </c>
      <c r="C300" s="3" t="s">
        <v>9119</v>
      </c>
      <c r="D300" s="30" t="s">
        <v>9121</v>
      </c>
      <c r="E300" s="11" t="s">
        <v>8611</v>
      </c>
    </row>
    <row r="301" spans="1:5" ht="13.5" customHeight="1">
      <c r="A301" s="27">
        <f t="shared" si="4"/>
        <v>299</v>
      </c>
      <c r="B301" s="3" t="s">
        <v>9123</v>
      </c>
      <c r="C301" s="3" t="s">
        <v>9122</v>
      </c>
      <c r="D301" s="30" t="s">
        <v>9124</v>
      </c>
      <c r="E301" s="11" t="s">
        <v>8611</v>
      </c>
    </row>
    <row r="302" spans="1:5" ht="13.5" customHeight="1">
      <c r="A302" s="27">
        <f t="shared" si="4"/>
        <v>300</v>
      </c>
      <c r="B302" s="3" t="s">
        <v>9126</v>
      </c>
      <c r="C302" s="3" t="s">
        <v>9125</v>
      </c>
      <c r="D302" s="30" t="s">
        <v>9127</v>
      </c>
      <c r="E302" s="11" t="s">
        <v>8611</v>
      </c>
    </row>
    <row r="303" spans="1:5" ht="13.5" customHeight="1">
      <c r="A303" s="27">
        <f t="shared" si="4"/>
        <v>301</v>
      </c>
      <c r="B303" s="3" t="s">
        <v>9129</v>
      </c>
      <c r="C303" s="3" t="s">
        <v>9128</v>
      </c>
      <c r="D303" s="30" t="s">
        <v>9130</v>
      </c>
      <c r="E303" s="11" t="s">
        <v>8611</v>
      </c>
    </row>
    <row r="304" spans="1:5" ht="13.5" customHeight="1">
      <c r="A304" s="27">
        <f t="shared" si="4"/>
        <v>302</v>
      </c>
      <c r="B304" s="3" t="s">
        <v>9132</v>
      </c>
      <c r="C304" s="3" t="s">
        <v>9131</v>
      </c>
      <c r="D304" s="30" t="s">
        <v>9133</v>
      </c>
      <c r="E304" s="11" t="s">
        <v>8611</v>
      </c>
    </row>
    <row r="305" spans="1:5" ht="13.5" customHeight="1">
      <c r="A305" s="27">
        <f t="shared" si="4"/>
        <v>303</v>
      </c>
      <c r="B305" s="4" t="s">
        <v>2558</v>
      </c>
      <c r="C305" s="4" t="s">
        <v>2557</v>
      </c>
      <c r="D305" s="31" t="s">
        <v>2559</v>
      </c>
      <c r="E305" s="12" t="s">
        <v>2361</v>
      </c>
    </row>
    <row r="306" spans="1:5" ht="13.5" customHeight="1">
      <c r="A306" s="27">
        <f t="shared" si="4"/>
        <v>304</v>
      </c>
      <c r="B306" s="5" t="s">
        <v>23456</v>
      </c>
      <c r="C306" s="5" t="s">
        <v>23455</v>
      </c>
      <c r="D306" s="32" t="s">
        <v>23457</v>
      </c>
      <c r="E306" s="13" t="s">
        <v>23389</v>
      </c>
    </row>
    <row r="307" spans="1:5" ht="13.5" customHeight="1">
      <c r="A307" s="27">
        <f t="shared" si="4"/>
        <v>305</v>
      </c>
      <c r="B307" s="5" t="s">
        <v>23459</v>
      </c>
      <c r="C307" s="5" t="s">
        <v>23458</v>
      </c>
      <c r="D307" s="32" t="s">
        <v>23460</v>
      </c>
      <c r="E307" s="13" t="s">
        <v>23389</v>
      </c>
    </row>
    <row r="308" spans="1:5" ht="13.5" customHeight="1">
      <c r="A308" s="27">
        <f t="shared" si="4"/>
        <v>306</v>
      </c>
      <c r="B308" s="3" t="s">
        <v>9135</v>
      </c>
      <c r="C308" s="3" t="s">
        <v>9141</v>
      </c>
      <c r="D308" s="30" t="s">
        <v>9142</v>
      </c>
      <c r="E308" s="11" t="s">
        <v>8611</v>
      </c>
    </row>
    <row r="309" spans="1:5" ht="13.5" customHeight="1">
      <c r="A309" s="27">
        <f t="shared" si="4"/>
        <v>307</v>
      </c>
      <c r="B309" s="3" t="s">
        <v>9135</v>
      </c>
      <c r="C309" s="3" t="s">
        <v>9137</v>
      </c>
      <c r="D309" s="30" t="s">
        <v>9138</v>
      </c>
      <c r="E309" s="11" t="s">
        <v>8611</v>
      </c>
    </row>
    <row r="310" spans="1:5" ht="13.5" customHeight="1">
      <c r="A310" s="27">
        <f t="shared" si="4"/>
        <v>308</v>
      </c>
      <c r="B310" s="3" t="s">
        <v>9135</v>
      </c>
      <c r="C310" s="3" t="s">
        <v>9139</v>
      </c>
      <c r="D310" s="30" t="s">
        <v>9140</v>
      </c>
      <c r="E310" s="11" t="s">
        <v>8611</v>
      </c>
    </row>
    <row r="311" spans="1:5" ht="13.5" customHeight="1">
      <c r="A311" s="27">
        <f t="shared" si="4"/>
        <v>309</v>
      </c>
      <c r="B311" s="3" t="s">
        <v>9135</v>
      </c>
      <c r="C311" s="3" t="s">
        <v>9134</v>
      </c>
      <c r="D311" s="30" t="s">
        <v>9136</v>
      </c>
      <c r="E311" s="11" t="s">
        <v>8611</v>
      </c>
    </row>
    <row r="312" spans="1:5" ht="13.5" customHeight="1">
      <c r="A312" s="27">
        <f t="shared" si="4"/>
        <v>310</v>
      </c>
      <c r="B312" s="5" t="s">
        <v>23462</v>
      </c>
      <c r="C312" s="5" t="s">
        <v>23461</v>
      </c>
      <c r="D312" s="32" t="s">
        <v>23463</v>
      </c>
      <c r="E312" s="13" t="s">
        <v>23389</v>
      </c>
    </row>
    <row r="313" spans="1:5" ht="13.5" customHeight="1">
      <c r="A313" s="27">
        <f t="shared" si="4"/>
        <v>311</v>
      </c>
      <c r="B313" s="3" t="s">
        <v>9144</v>
      </c>
      <c r="C313" s="3" t="s">
        <v>9143</v>
      </c>
      <c r="D313" s="30" t="s">
        <v>9145</v>
      </c>
      <c r="E313" s="11" t="s">
        <v>8611</v>
      </c>
    </row>
    <row r="314" spans="1:5" ht="13.5" customHeight="1">
      <c r="A314" s="27">
        <f t="shared" si="4"/>
        <v>312</v>
      </c>
      <c r="B314" s="3" t="s">
        <v>9147</v>
      </c>
      <c r="C314" s="3" t="s">
        <v>9146</v>
      </c>
      <c r="D314" s="30" t="s">
        <v>9148</v>
      </c>
      <c r="E314" s="11" t="s">
        <v>8611</v>
      </c>
    </row>
    <row r="315" spans="1:5" ht="13.5" customHeight="1">
      <c r="A315" s="27">
        <f t="shared" si="4"/>
        <v>313</v>
      </c>
      <c r="B315" s="7" t="s">
        <v>4</v>
      </c>
      <c r="C315" s="7">
        <v>18810132</v>
      </c>
      <c r="D315" s="34" t="s">
        <v>5</v>
      </c>
      <c r="E315" s="15" t="s">
        <v>3</v>
      </c>
    </row>
    <row r="316" spans="1:5" ht="13.5" customHeight="1">
      <c r="A316" s="27">
        <f t="shared" si="4"/>
        <v>314</v>
      </c>
      <c r="B316" s="7" t="s">
        <v>6</v>
      </c>
      <c r="C316" s="7">
        <v>19011978</v>
      </c>
      <c r="D316" s="34" t="s">
        <v>7</v>
      </c>
      <c r="E316" s="15" t="s">
        <v>3</v>
      </c>
    </row>
    <row r="317" spans="1:5" ht="13.5" customHeight="1">
      <c r="A317" s="27">
        <f t="shared" si="4"/>
        <v>315</v>
      </c>
      <c r="B317" s="7" t="s">
        <v>8</v>
      </c>
      <c r="C317" s="7">
        <v>19102291</v>
      </c>
      <c r="D317" s="34" t="s">
        <v>9</v>
      </c>
      <c r="E317" s="15" t="s">
        <v>3</v>
      </c>
    </row>
    <row r="318" spans="1:5" ht="13.5" customHeight="1">
      <c r="A318" s="27">
        <f t="shared" si="4"/>
        <v>316</v>
      </c>
      <c r="B318" s="7" t="s">
        <v>10</v>
      </c>
      <c r="C318" s="7">
        <v>19102456</v>
      </c>
      <c r="D318" s="34" t="s">
        <v>11</v>
      </c>
      <c r="E318" s="15" t="s">
        <v>3</v>
      </c>
    </row>
    <row r="319" spans="1:5" ht="13.5" customHeight="1">
      <c r="A319" s="27">
        <f t="shared" si="4"/>
        <v>317</v>
      </c>
      <c r="B319" s="7" t="s">
        <v>12</v>
      </c>
      <c r="C319" s="7">
        <v>19106545</v>
      </c>
      <c r="D319" s="34" t="s">
        <v>13</v>
      </c>
      <c r="E319" s="15" t="s">
        <v>3</v>
      </c>
    </row>
    <row r="320" spans="1:5" ht="13.5" customHeight="1">
      <c r="A320" s="27">
        <f t="shared" si="4"/>
        <v>318</v>
      </c>
      <c r="B320" s="7" t="s">
        <v>14</v>
      </c>
      <c r="C320" s="7">
        <v>19107853</v>
      </c>
      <c r="D320" s="34" t="s">
        <v>15</v>
      </c>
      <c r="E320" s="15" t="s">
        <v>3</v>
      </c>
    </row>
    <row r="321" spans="1:5" ht="13.5" customHeight="1">
      <c r="A321" s="27">
        <f t="shared" si="4"/>
        <v>319</v>
      </c>
      <c r="B321" s="7" t="s">
        <v>16</v>
      </c>
      <c r="C321" s="7">
        <v>19200124</v>
      </c>
      <c r="D321" s="34" t="s">
        <v>17</v>
      </c>
      <c r="E321" s="15" t="s">
        <v>3</v>
      </c>
    </row>
    <row r="322" spans="1:5" ht="13.5" customHeight="1">
      <c r="A322" s="27">
        <f t="shared" si="4"/>
        <v>320</v>
      </c>
      <c r="B322" s="7" t="s">
        <v>18</v>
      </c>
      <c r="C322" s="7">
        <v>19200123</v>
      </c>
      <c r="D322" s="34" t="s">
        <v>19</v>
      </c>
      <c r="E322" s="15" t="s">
        <v>3</v>
      </c>
    </row>
    <row r="323" spans="1:5" ht="13.5" customHeight="1">
      <c r="A323" s="27">
        <f t="shared" si="4"/>
        <v>321</v>
      </c>
      <c r="B323" s="7" t="s">
        <v>20</v>
      </c>
      <c r="C323" s="7">
        <v>19201383</v>
      </c>
      <c r="D323" s="34" t="s">
        <v>21</v>
      </c>
      <c r="E323" s="15" t="s">
        <v>3</v>
      </c>
    </row>
    <row r="324" spans="1:5" ht="13.5" customHeight="1">
      <c r="A324" s="27">
        <f t="shared" ref="A324:A387" si="5">ROW()-2</f>
        <v>322</v>
      </c>
      <c r="B324" s="7" t="s">
        <v>22</v>
      </c>
      <c r="C324" s="7">
        <v>19302189</v>
      </c>
      <c r="D324" s="34" t="s">
        <v>23</v>
      </c>
      <c r="E324" s="15" t="s">
        <v>3</v>
      </c>
    </row>
    <row r="325" spans="1:5" ht="13.5" customHeight="1">
      <c r="A325" s="27">
        <f t="shared" si="5"/>
        <v>323</v>
      </c>
      <c r="B325" s="7" t="s">
        <v>24</v>
      </c>
      <c r="C325" s="7">
        <v>19301075</v>
      </c>
      <c r="D325" s="34" t="s">
        <v>25</v>
      </c>
      <c r="E325" s="15" t="s">
        <v>3</v>
      </c>
    </row>
    <row r="326" spans="1:5" ht="13.5" customHeight="1">
      <c r="A326" s="27">
        <f t="shared" si="5"/>
        <v>324</v>
      </c>
      <c r="B326" s="7" t="s">
        <v>26</v>
      </c>
      <c r="C326" s="7">
        <v>18901165</v>
      </c>
      <c r="D326" s="34" t="s">
        <v>27</v>
      </c>
      <c r="E326" s="15" t="s">
        <v>3</v>
      </c>
    </row>
    <row r="327" spans="1:5" ht="13.5" customHeight="1">
      <c r="A327" s="27">
        <f t="shared" si="5"/>
        <v>325</v>
      </c>
      <c r="B327" s="7" t="s">
        <v>28</v>
      </c>
      <c r="C327" s="7">
        <v>19302188</v>
      </c>
      <c r="D327" s="34" t="s">
        <v>29</v>
      </c>
      <c r="E327" s="15" t="s">
        <v>3</v>
      </c>
    </row>
    <row r="328" spans="1:5" ht="13.5" customHeight="1">
      <c r="A328" s="27">
        <f t="shared" si="5"/>
        <v>326</v>
      </c>
      <c r="B328" s="7" t="s">
        <v>30</v>
      </c>
      <c r="C328" s="7">
        <v>18904343</v>
      </c>
      <c r="D328" s="34" t="s">
        <v>31</v>
      </c>
      <c r="E328" s="15" t="s">
        <v>3</v>
      </c>
    </row>
    <row r="329" spans="1:5" ht="13.5" customHeight="1">
      <c r="A329" s="27">
        <f t="shared" si="5"/>
        <v>327</v>
      </c>
      <c r="B329" s="7" t="s">
        <v>32</v>
      </c>
      <c r="C329" s="7">
        <v>18908239</v>
      </c>
      <c r="D329" s="34" t="s">
        <v>33</v>
      </c>
      <c r="E329" s="15" t="s">
        <v>3</v>
      </c>
    </row>
    <row r="330" spans="1:5" ht="13.5" customHeight="1">
      <c r="A330" s="27">
        <f t="shared" si="5"/>
        <v>328</v>
      </c>
      <c r="B330" s="7" t="s">
        <v>34</v>
      </c>
      <c r="C330" s="7">
        <v>18912804</v>
      </c>
      <c r="D330" s="34" t="s">
        <v>35</v>
      </c>
      <c r="E330" s="15" t="s">
        <v>3</v>
      </c>
    </row>
    <row r="331" spans="1:5" ht="13.5" customHeight="1">
      <c r="A331" s="27">
        <f t="shared" si="5"/>
        <v>329</v>
      </c>
      <c r="B331" s="7" t="s">
        <v>36</v>
      </c>
      <c r="C331" s="7">
        <v>19006235</v>
      </c>
      <c r="D331" s="34" t="s">
        <v>37</v>
      </c>
      <c r="E331" s="15" t="s">
        <v>3</v>
      </c>
    </row>
    <row r="332" spans="1:5" ht="13.5" customHeight="1">
      <c r="A332" s="27">
        <f t="shared" si="5"/>
        <v>330</v>
      </c>
      <c r="B332" s="7" t="s">
        <v>38</v>
      </c>
      <c r="C332" s="7">
        <v>19302190</v>
      </c>
      <c r="D332" s="34" t="s">
        <v>39</v>
      </c>
      <c r="E332" s="15" t="s">
        <v>3</v>
      </c>
    </row>
    <row r="333" spans="1:5" ht="13.5" customHeight="1">
      <c r="A333" s="27">
        <f t="shared" si="5"/>
        <v>331</v>
      </c>
      <c r="B333" s="7" t="s">
        <v>40</v>
      </c>
      <c r="C333" s="7">
        <v>19006201</v>
      </c>
      <c r="D333" s="34" t="s">
        <v>41</v>
      </c>
      <c r="E333" s="15" t="s">
        <v>3</v>
      </c>
    </row>
    <row r="334" spans="1:5" ht="13.5" customHeight="1">
      <c r="A334" s="27">
        <f t="shared" si="5"/>
        <v>332</v>
      </c>
      <c r="B334" s="7" t="s">
        <v>42</v>
      </c>
      <c r="C334" s="7">
        <v>19006200</v>
      </c>
      <c r="D334" s="34" t="s">
        <v>43</v>
      </c>
      <c r="E334" s="15" t="s">
        <v>3</v>
      </c>
    </row>
    <row r="335" spans="1:5" ht="13.5" customHeight="1">
      <c r="A335" s="27">
        <f t="shared" si="5"/>
        <v>333</v>
      </c>
      <c r="B335" s="4" t="s">
        <v>2561</v>
      </c>
      <c r="C335" s="4" t="s">
        <v>2560</v>
      </c>
      <c r="D335" s="31" t="s">
        <v>2562</v>
      </c>
      <c r="E335" s="12" t="s">
        <v>2361</v>
      </c>
    </row>
    <row r="336" spans="1:5" ht="13.5" customHeight="1">
      <c r="A336" s="27">
        <f t="shared" si="5"/>
        <v>334</v>
      </c>
      <c r="B336" s="3" t="s">
        <v>9150</v>
      </c>
      <c r="C336" s="3" t="s">
        <v>9149</v>
      </c>
      <c r="D336" s="30" t="s">
        <v>9151</v>
      </c>
      <c r="E336" s="11" t="s">
        <v>8611</v>
      </c>
    </row>
    <row r="337" spans="1:5" ht="13.5" customHeight="1">
      <c r="A337" s="27">
        <f t="shared" si="5"/>
        <v>335</v>
      </c>
      <c r="B337" s="3" t="s">
        <v>9153</v>
      </c>
      <c r="C337" s="3" t="s">
        <v>9152</v>
      </c>
      <c r="D337" s="30" t="s">
        <v>9154</v>
      </c>
      <c r="E337" s="11" t="s">
        <v>8611</v>
      </c>
    </row>
    <row r="338" spans="1:5" ht="13.5" customHeight="1">
      <c r="A338" s="27">
        <f t="shared" si="5"/>
        <v>336</v>
      </c>
      <c r="B338" s="3" t="s">
        <v>9156</v>
      </c>
      <c r="C338" s="3" t="s">
        <v>9155</v>
      </c>
      <c r="D338" s="30" t="s">
        <v>9157</v>
      </c>
      <c r="E338" s="11" t="s">
        <v>8611</v>
      </c>
    </row>
    <row r="339" spans="1:5" ht="13.5" customHeight="1">
      <c r="A339" s="27">
        <f t="shared" si="5"/>
        <v>337</v>
      </c>
      <c r="B339" s="4" t="s">
        <v>2564</v>
      </c>
      <c r="C339" s="4" t="s">
        <v>2566</v>
      </c>
      <c r="D339" s="31" t="s">
        <v>2567</v>
      </c>
      <c r="E339" s="12" t="s">
        <v>2361</v>
      </c>
    </row>
    <row r="340" spans="1:5" ht="13.5" customHeight="1">
      <c r="A340" s="27">
        <f t="shared" si="5"/>
        <v>338</v>
      </c>
      <c r="B340" s="4" t="s">
        <v>2564</v>
      </c>
      <c r="C340" s="4" t="s">
        <v>2563</v>
      </c>
      <c r="D340" s="31" t="s">
        <v>2565</v>
      </c>
      <c r="E340" s="12" t="s">
        <v>2361</v>
      </c>
    </row>
    <row r="341" spans="1:5" ht="13.5" customHeight="1">
      <c r="A341" s="27">
        <f t="shared" si="5"/>
        <v>339</v>
      </c>
      <c r="B341" s="3" t="s">
        <v>9159</v>
      </c>
      <c r="C341" s="3" t="s">
        <v>9158</v>
      </c>
      <c r="D341" s="30" t="s">
        <v>9160</v>
      </c>
      <c r="E341" s="11" t="s">
        <v>8611</v>
      </c>
    </row>
    <row r="342" spans="1:5" ht="13.5" customHeight="1">
      <c r="A342" s="27">
        <f t="shared" si="5"/>
        <v>340</v>
      </c>
      <c r="B342" s="3" t="s">
        <v>9162</v>
      </c>
      <c r="C342" s="3" t="s">
        <v>9161</v>
      </c>
      <c r="D342" s="30" t="s">
        <v>9163</v>
      </c>
      <c r="E342" s="11" t="s">
        <v>8611</v>
      </c>
    </row>
    <row r="343" spans="1:5" ht="13.5" customHeight="1">
      <c r="A343" s="27">
        <f t="shared" si="5"/>
        <v>341</v>
      </c>
      <c r="B343" s="3" t="s">
        <v>9165</v>
      </c>
      <c r="C343" s="3" t="s">
        <v>9164</v>
      </c>
      <c r="D343" s="30" t="s">
        <v>9166</v>
      </c>
      <c r="E343" s="11" t="s">
        <v>8611</v>
      </c>
    </row>
    <row r="344" spans="1:5" ht="13.5" customHeight="1">
      <c r="A344" s="27">
        <f t="shared" si="5"/>
        <v>342</v>
      </c>
      <c r="B344" s="3" t="s">
        <v>9168</v>
      </c>
      <c r="C344" s="3" t="s">
        <v>9167</v>
      </c>
      <c r="D344" s="30" t="s">
        <v>9169</v>
      </c>
      <c r="E344" s="11" t="s">
        <v>8611</v>
      </c>
    </row>
    <row r="345" spans="1:5" ht="13.5" customHeight="1">
      <c r="A345" s="27">
        <f t="shared" si="5"/>
        <v>343</v>
      </c>
      <c r="B345" s="3" t="s">
        <v>9171</v>
      </c>
      <c r="C345" s="3" t="s">
        <v>9170</v>
      </c>
      <c r="D345" s="30" t="s">
        <v>9172</v>
      </c>
      <c r="E345" s="11" t="s">
        <v>8611</v>
      </c>
    </row>
    <row r="346" spans="1:5" ht="13.5" customHeight="1">
      <c r="A346" s="27">
        <f t="shared" si="5"/>
        <v>344</v>
      </c>
      <c r="B346" s="3" t="s">
        <v>9174</v>
      </c>
      <c r="C346" s="3" t="s">
        <v>9176</v>
      </c>
      <c r="D346" s="30" t="s">
        <v>9177</v>
      </c>
      <c r="E346" s="11" t="s">
        <v>8611</v>
      </c>
    </row>
    <row r="347" spans="1:5" ht="13.5" customHeight="1">
      <c r="A347" s="27">
        <f t="shared" si="5"/>
        <v>345</v>
      </c>
      <c r="B347" s="3" t="s">
        <v>9174</v>
      </c>
      <c r="C347" s="3" t="s">
        <v>9173</v>
      </c>
      <c r="D347" s="30" t="s">
        <v>9175</v>
      </c>
      <c r="E347" s="11" t="s">
        <v>8611</v>
      </c>
    </row>
    <row r="348" spans="1:5" ht="13.5" customHeight="1">
      <c r="A348" s="27">
        <f t="shared" si="5"/>
        <v>346</v>
      </c>
      <c r="B348" s="4" t="s">
        <v>2569</v>
      </c>
      <c r="C348" s="4" t="s">
        <v>2568</v>
      </c>
      <c r="D348" s="31" t="s">
        <v>2570</v>
      </c>
      <c r="E348" s="12" t="s">
        <v>2361</v>
      </c>
    </row>
    <row r="349" spans="1:5" ht="13.5" customHeight="1">
      <c r="A349" s="27">
        <f t="shared" si="5"/>
        <v>347</v>
      </c>
      <c r="B349" s="3" t="s">
        <v>9179</v>
      </c>
      <c r="C349" s="3" t="s">
        <v>9178</v>
      </c>
      <c r="D349" s="30" t="s">
        <v>9180</v>
      </c>
      <c r="E349" s="11" t="s">
        <v>8611</v>
      </c>
    </row>
    <row r="350" spans="1:5" ht="13.5" customHeight="1">
      <c r="A350" s="27">
        <f t="shared" si="5"/>
        <v>348</v>
      </c>
      <c r="B350" s="3" t="s">
        <v>9182</v>
      </c>
      <c r="C350" s="3" t="s">
        <v>9181</v>
      </c>
      <c r="D350" s="30" t="s">
        <v>9183</v>
      </c>
      <c r="E350" s="11" t="s">
        <v>8611</v>
      </c>
    </row>
    <row r="351" spans="1:5" ht="13.5" customHeight="1">
      <c r="A351" s="27">
        <f t="shared" si="5"/>
        <v>349</v>
      </c>
      <c r="B351" s="5" t="s">
        <v>81</v>
      </c>
      <c r="C351" s="5" t="s">
        <v>23468</v>
      </c>
      <c r="D351" s="32" t="s">
        <v>23469</v>
      </c>
      <c r="E351" s="13" t="s">
        <v>23389</v>
      </c>
    </row>
    <row r="352" spans="1:5" ht="13.5" customHeight="1">
      <c r="A352" s="27">
        <f t="shared" si="5"/>
        <v>350</v>
      </c>
      <c r="B352" s="5" t="s">
        <v>81</v>
      </c>
      <c r="C352" s="5" t="s">
        <v>23466</v>
      </c>
      <c r="D352" s="32" t="s">
        <v>23467</v>
      </c>
      <c r="E352" s="13" t="s">
        <v>23389</v>
      </c>
    </row>
    <row r="353" spans="1:5" ht="13.5" customHeight="1">
      <c r="A353" s="27">
        <f t="shared" si="5"/>
        <v>351</v>
      </c>
      <c r="B353" s="5" t="s">
        <v>81</v>
      </c>
      <c r="C353" s="5" t="s">
        <v>23464</v>
      </c>
      <c r="D353" s="32" t="s">
        <v>23465</v>
      </c>
      <c r="E353" s="13" t="s">
        <v>23389</v>
      </c>
    </row>
    <row r="354" spans="1:5" ht="13.5" customHeight="1">
      <c r="A354" s="27">
        <f t="shared" si="5"/>
        <v>352</v>
      </c>
      <c r="B354" s="3" t="s">
        <v>9185</v>
      </c>
      <c r="C354" s="3" t="s">
        <v>9184</v>
      </c>
      <c r="D354" s="30" t="s">
        <v>9186</v>
      </c>
      <c r="E354" s="11" t="s">
        <v>8611</v>
      </c>
    </row>
    <row r="355" spans="1:5" ht="13.5" customHeight="1">
      <c r="A355" s="27">
        <f t="shared" si="5"/>
        <v>353</v>
      </c>
      <c r="B355" s="3" t="s">
        <v>9188</v>
      </c>
      <c r="C355" s="3" t="s">
        <v>9187</v>
      </c>
      <c r="D355" s="30" t="s">
        <v>9189</v>
      </c>
      <c r="E355" s="11" t="s">
        <v>8611</v>
      </c>
    </row>
    <row r="356" spans="1:5" ht="13.5" customHeight="1">
      <c r="A356" s="27">
        <f t="shared" si="5"/>
        <v>354</v>
      </c>
      <c r="B356" s="4" t="s">
        <v>2572</v>
      </c>
      <c r="C356" s="4" t="s">
        <v>2571</v>
      </c>
      <c r="D356" s="31" t="s">
        <v>2573</v>
      </c>
      <c r="E356" s="12" t="s">
        <v>2361</v>
      </c>
    </row>
    <row r="357" spans="1:5" ht="13.5" customHeight="1">
      <c r="A357" s="27">
        <f t="shared" si="5"/>
        <v>355</v>
      </c>
      <c r="B357" s="4" t="s">
        <v>2572</v>
      </c>
      <c r="C357" s="4" t="s">
        <v>2574</v>
      </c>
      <c r="D357" s="31" t="s">
        <v>2575</v>
      </c>
      <c r="E357" s="12" t="s">
        <v>2361</v>
      </c>
    </row>
    <row r="358" spans="1:5" ht="13.5" customHeight="1">
      <c r="A358" s="27">
        <f t="shared" si="5"/>
        <v>356</v>
      </c>
      <c r="B358" s="4" t="s">
        <v>2577</v>
      </c>
      <c r="C358" s="4" t="s">
        <v>2579</v>
      </c>
      <c r="D358" s="31" t="s">
        <v>2580</v>
      </c>
      <c r="E358" s="12" t="s">
        <v>2361</v>
      </c>
    </row>
    <row r="359" spans="1:5" ht="13.5" customHeight="1">
      <c r="A359" s="27">
        <f t="shared" si="5"/>
        <v>357</v>
      </c>
      <c r="B359" s="4" t="s">
        <v>2577</v>
      </c>
      <c r="C359" s="4" t="s">
        <v>2576</v>
      </c>
      <c r="D359" s="31" t="s">
        <v>2578</v>
      </c>
      <c r="E359" s="12" t="s">
        <v>2361</v>
      </c>
    </row>
    <row r="360" spans="1:5" ht="13.5" customHeight="1">
      <c r="A360" s="27">
        <f t="shared" si="5"/>
        <v>358</v>
      </c>
      <c r="B360" s="5" t="s">
        <v>83</v>
      </c>
      <c r="C360" s="5" t="s">
        <v>23470</v>
      </c>
      <c r="D360" s="32" t="s">
        <v>23471</v>
      </c>
      <c r="E360" s="13" t="s">
        <v>23389</v>
      </c>
    </row>
    <row r="361" spans="1:5" ht="13.5" customHeight="1">
      <c r="A361" s="27">
        <f t="shared" si="5"/>
        <v>359</v>
      </c>
      <c r="B361" s="4" t="s">
        <v>83</v>
      </c>
      <c r="C361" s="4" t="s">
        <v>2583</v>
      </c>
      <c r="D361" s="31" t="s">
        <v>2584</v>
      </c>
      <c r="E361" s="12" t="s">
        <v>2361</v>
      </c>
    </row>
    <row r="362" spans="1:5" ht="13.5" customHeight="1">
      <c r="A362" s="27">
        <f t="shared" si="5"/>
        <v>360</v>
      </c>
      <c r="B362" s="3" t="s">
        <v>83</v>
      </c>
      <c r="C362" s="3" t="s">
        <v>9197</v>
      </c>
      <c r="D362" s="30" t="s">
        <v>2588</v>
      </c>
      <c r="E362" s="11" t="s">
        <v>8611</v>
      </c>
    </row>
    <row r="363" spans="1:5" ht="13.5" customHeight="1">
      <c r="A363" s="27">
        <f t="shared" si="5"/>
        <v>361</v>
      </c>
      <c r="B363" s="4" t="s">
        <v>83</v>
      </c>
      <c r="C363" s="4" t="s">
        <v>2587</v>
      </c>
      <c r="D363" s="31" t="s">
        <v>2588</v>
      </c>
      <c r="E363" s="12" t="s">
        <v>2361</v>
      </c>
    </row>
    <row r="364" spans="1:5" ht="13.5" customHeight="1">
      <c r="A364" s="27">
        <f t="shared" si="5"/>
        <v>362</v>
      </c>
      <c r="B364" s="3" t="s">
        <v>83</v>
      </c>
      <c r="C364" s="3" t="s">
        <v>9196</v>
      </c>
      <c r="D364" s="30" t="s">
        <v>2584</v>
      </c>
      <c r="E364" s="11" t="s">
        <v>8611</v>
      </c>
    </row>
    <row r="365" spans="1:5" ht="13.5" customHeight="1">
      <c r="A365" s="27">
        <f t="shared" si="5"/>
        <v>363</v>
      </c>
      <c r="B365" s="3" t="s">
        <v>83</v>
      </c>
      <c r="C365" s="3" t="s">
        <v>9194</v>
      </c>
      <c r="D365" s="30" t="s">
        <v>9195</v>
      </c>
      <c r="E365" s="11" t="s">
        <v>8611</v>
      </c>
    </row>
    <row r="366" spans="1:5" ht="13.5" customHeight="1">
      <c r="A366" s="27">
        <f t="shared" si="5"/>
        <v>364</v>
      </c>
      <c r="B366" s="4" t="s">
        <v>83</v>
      </c>
      <c r="C366" s="4" t="s">
        <v>2581</v>
      </c>
      <c r="D366" s="31" t="s">
        <v>2582</v>
      </c>
      <c r="E366" s="12" t="s">
        <v>2361</v>
      </c>
    </row>
    <row r="367" spans="1:5" ht="13.5" customHeight="1">
      <c r="A367" s="27">
        <f t="shared" si="5"/>
        <v>365</v>
      </c>
      <c r="B367" s="3" t="s">
        <v>83</v>
      </c>
      <c r="C367" s="3" t="s">
        <v>9192</v>
      </c>
      <c r="D367" s="30" t="s">
        <v>9193</v>
      </c>
      <c r="E367" s="11" t="s">
        <v>8611</v>
      </c>
    </row>
    <row r="368" spans="1:5" ht="13.5" customHeight="1">
      <c r="A368" s="27">
        <f t="shared" si="5"/>
        <v>366</v>
      </c>
      <c r="B368" s="5" t="s">
        <v>83</v>
      </c>
      <c r="C368" s="5" t="s">
        <v>23472</v>
      </c>
      <c r="D368" s="32" t="s">
        <v>23473</v>
      </c>
      <c r="E368" s="13" t="s">
        <v>23389</v>
      </c>
    </row>
    <row r="369" spans="1:5" ht="13.5" customHeight="1">
      <c r="A369" s="27">
        <f t="shared" si="5"/>
        <v>367</v>
      </c>
      <c r="B369" s="3" t="s">
        <v>83</v>
      </c>
      <c r="C369" s="3" t="s">
        <v>9190</v>
      </c>
      <c r="D369" s="30" t="s">
        <v>9191</v>
      </c>
      <c r="E369" s="11" t="s">
        <v>8611</v>
      </c>
    </row>
    <row r="370" spans="1:5" ht="13.5" customHeight="1">
      <c r="A370" s="27">
        <f t="shared" si="5"/>
        <v>368</v>
      </c>
      <c r="B370" s="4" t="s">
        <v>83</v>
      </c>
      <c r="C370" s="4" t="s">
        <v>2585</v>
      </c>
      <c r="D370" s="31" t="s">
        <v>2586</v>
      </c>
      <c r="E370" s="12" t="s">
        <v>2361</v>
      </c>
    </row>
    <row r="371" spans="1:5" ht="13.5" customHeight="1">
      <c r="A371" s="27">
        <f t="shared" si="5"/>
        <v>369</v>
      </c>
      <c r="B371" s="6" t="s">
        <v>83</v>
      </c>
      <c r="C371" s="6" t="s">
        <v>82</v>
      </c>
      <c r="D371" s="33" t="s">
        <v>84</v>
      </c>
      <c r="E371" s="14" t="s">
        <v>65</v>
      </c>
    </row>
    <row r="372" spans="1:5" ht="13.5" customHeight="1">
      <c r="A372" s="27">
        <f t="shared" si="5"/>
        <v>370</v>
      </c>
      <c r="B372" s="5" t="s">
        <v>2590</v>
      </c>
      <c r="C372" s="5" t="s">
        <v>23476</v>
      </c>
      <c r="D372" s="32" t="s">
        <v>23477</v>
      </c>
      <c r="E372" s="13" t="s">
        <v>23389</v>
      </c>
    </row>
    <row r="373" spans="1:5" ht="13.5" customHeight="1">
      <c r="A373" s="27">
        <f t="shared" si="5"/>
        <v>371</v>
      </c>
      <c r="B373" s="4" t="s">
        <v>2590</v>
      </c>
      <c r="C373" s="4" t="s">
        <v>2589</v>
      </c>
      <c r="D373" s="31" t="s">
        <v>2591</v>
      </c>
      <c r="E373" s="12" t="s">
        <v>2361</v>
      </c>
    </row>
    <row r="374" spans="1:5" ht="13.5" customHeight="1">
      <c r="A374" s="27">
        <f t="shared" si="5"/>
        <v>372</v>
      </c>
      <c r="B374" s="4" t="s">
        <v>2590</v>
      </c>
      <c r="C374" s="4" t="s">
        <v>2592</v>
      </c>
      <c r="D374" s="31" t="s">
        <v>2593</v>
      </c>
      <c r="E374" s="12" t="s">
        <v>2361</v>
      </c>
    </row>
    <row r="375" spans="1:5" ht="13.5" customHeight="1">
      <c r="A375" s="27">
        <f t="shared" si="5"/>
        <v>373</v>
      </c>
      <c r="B375" s="4" t="s">
        <v>2590</v>
      </c>
      <c r="C375" s="4" t="s">
        <v>2594</v>
      </c>
      <c r="D375" s="31" t="s">
        <v>2595</v>
      </c>
      <c r="E375" s="12" t="s">
        <v>2361</v>
      </c>
    </row>
    <row r="376" spans="1:5" ht="13.5" customHeight="1">
      <c r="A376" s="27">
        <f t="shared" si="5"/>
        <v>374</v>
      </c>
      <c r="B376" s="5" t="s">
        <v>2590</v>
      </c>
      <c r="C376" s="5" t="s">
        <v>23474</v>
      </c>
      <c r="D376" s="32" t="s">
        <v>23475</v>
      </c>
      <c r="E376" s="13" t="s">
        <v>23389</v>
      </c>
    </row>
    <row r="377" spans="1:5" ht="13.5" customHeight="1">
      <c r="A377" s="27">
        <f t="shared" si="5"/>
        <v>375</v>
      </c>
      <c r="B377" s="3" t="s">
        <v>9199</v>
      </c>
      <c r="C377" s="3" t="s">
        <v>9198</v>
      </c>
      <c r="D377" s="30" t="s">
        <v>9200</v>
      </c>
      <c r="E377" s="11" t="s">
        <v>8611</v>
      </c>
    </row>
    <row r="378" spans="1:5" ht="13.5" customHeight="1">
      <c r="A378" s="27">
        <f t="shared" si="5"/>
        <v>376</v>
      </c>
      <c r="B378" s="5" t="s">
        <v>9202</v>
      </c>
      <c r="C378" s="5" t="s">
        <v>23478</v>
      </c>
      <c r="D378" s="32" t="s">
        <v>23479</v>
      </c>
      <c r="E378" s="13" t="s">
        <v>23389</v>
      </c>
    </row>
    <row r="379" spans="1:5" ht="13.5" customHeight="1">
      <c r="A379" s="27">
        <f t="shared" si="5"/>
        <v>377</v>
      </c>
      <c r="B379" s="3" t="s">
        <v>9202</v>
      </c>
      <c r="C379" s="3" t="s">
        <v>9201</v>
      </c>
      <c r="D379" s="30" t="s">
        <v>9203</v>
      </c>
      <c r="E379" s="11" t="s">
        <v>8611</v>
      </c>
    </row>
    <row r="380" spans="1:5" ht="13.5" customHeight="1">
      <c r="A380" s="27">
        <f t="shared" si="5"/>
        <v>378</v>
      </c>
      <c r="B380" s="4" t="s">
        <v>2597</v>
      </c>
      <c r="C380" s="4" t="s">
        <v>2596</v>
      </c>
      <c r="D380" s="31" t="s">
        <v>2598</v>
      </c>
      <c r="E380" s="12" t="s">
        <v>2361</v>
      </c>
    </row>
    <row r="381" spans="1:5" ht="13.5" customHeight="1">
      <c r="A381" s="27">
        <f t="shared" si="5"/>
        <v>379</v>
      </c>
      <c r="B381" s="5" t="s">
        <v>2597</v>
      </c>
      <c r="C381" s="5" t="s">
        <v>23480</v>
      </c>
      <c r="D381" s="32" t="s">
        <v>23481</v>
      </c>
      <c r="E381" s="13" t="s">
        <v>23389</v>
      </c>
    </row>
    <row r="382" spans="1:5" ht="13.5" customHeight="1">
      <c r="A382" s="27">
        <f t="shared" si="5"/>
        <v>380</v>
      </c>
      <c r="B382" s="3" t="s">
        <v>9205</v>
      </c>
      <c r="C382" s="3" t="s">
        <v>9204</v>
      </c>
      <c r="D382" s="30" t="s">
        <v>9206</v>
      </c>
      <c r="E382" s="11" t="s">
        <v>8611</v>
      </c>
    </row>
    <row r="383" spans="1:5" ht="13.5" customHeight="1">
      <c r="A383" s="27">
        <f t="shared" si="5"/>
        <v>381</v>
      </c>
      <c r="B383" s="5" t="s">
        <v>9205</v>
      </c>
      <c r="C383" s="5" t="s">
        <v>23482</v>
      </c>
      <c r="D383" s="32" t="s">
        <v>23483</v>
      </c>
      <c r="E383" s="13" t="s">
        <v>23389</v>
      </c>
    </row>
    <row r="384" spans="1:5" ht="13.5" customHeight="1">
      <c r="A384" s="27">
        <f t="shared" si="5"/>
        <v>382</v>
      </c>
      <c r="B384" s="3" t="s">
        <v>9205</v>
      </c>
      <c r="C384" s="3" t="s">
        <v>9207</v>
      </c>
      <c r="D384" s="30" t="s">
        <v>9208</v>
      </c>
      <c r="E384" s="11" t="s">
        <v>8611</v>
      </c>
    </row>
    <row r="385" spans="1:5" ht="13.5" customHeight="1">
      <c r="A385" s="27">
        <f t="shared" si="5"/>
        <v>383</v>
      </c>
      <c r="B385" s="4" t="s">
        <v>9205</v>
      </c>
      <c r="C385" s="4" t="s">
        <v>28840</v>
      </c>
      <c r="D385" s="31" t="s">
        <v>28841</v>
      </c>
      <c r="E385" s="12" t="s">
        <v>28822</v>
      </c>
    </row>
    <row r="386" spans="1:5" ht="13.5" customHeight="1">
      <c r="A386" s="27">
        <f t="shared" si="5"/>
        <v>384</v>
      </c>
      <c r="B386" s="5" t="s">
        <v>9210</v>
      </c>
      <c r="C386" s="5" t="s">
        <v>23486</v>
      </c>
      <c r="D386" s="32" t="s">
        <v>23487</v>
      </c>
      <c r="E386" s="13" t="s">
        <v>23389</v>
      </c>
    </row>
    <row r="387" spans="1:5" ht="13.5" customHeight="1">
      <c r="A387" s="27">
        <f t="shared" si="5"/>
        <v>385</v>
      </c>
      <c r="B387" s="5" t="s">
        <v>9210</v>
      </c>
      <c r="C387" s="5" t="s">
        <v>23484</v>
      </c>
      <c r="D387" s="32" t="s">
        <v>23485</v>
      </c>
      <c r="E387" s="13" t="s">
        <v>23389</v>
      </c>
    </row>
    <row r="388" spans="1:5" ht="13.5" customHeight="1">
      <c r="A388" s="27">
        <f t="shared" ref="A388:A451" si="6">ROW()-2</f>
        <v>386</v>
      </c>
      <c r="B388" s="3" t="s">
        <v>9210</v>
      </c>
      <c r="C388" s="3" t="s">
        <v>9209</v>
      </c>
      <c r="D388" s="30" t="s">
        <v>9211</v>
      </c>
      <c r="E388" s="11" t="s">
        <v>8611</v>
      </c>
    </row>
    <row r="389" spans="1:5" ht="13.5" customHeight="1">
      <c r="A389" s="27">
        <f t="shared" si="6"/>
        <v>387</v>
      </c>
      <c r="B389" s="3" t="s">
        <v>9213</v>
      </c>
      <c r="C389" s="3" t="s">
        <v>9215</v>
      </c>
      <c r="D389" s="30" t="s">
        <v>9216</v>
      </c>
      <c r="E389" s="11" t="s">
        <v>8611</v>
      </c>
    </row>
    <row r="390" spans="1:5" ht="13.5" customHeight="1">
      <c r="A390" s="27">
        <f t="shared" si="6"/>
        <v>388</v>
      </c>
      <c r="B390" s="3" t="s">
        <v>9213</v>
      </c>
      <c r="C390" s="3" t="s">
        <v>9212</v>
      </c>
      <c r="D390" s="30" t="s">
        <v>9214</v>
      </c>
      <c r="E390" s="11" t="s">
        <v>8611</v>
      </c>
    </row>
    <row r="391" spans="1:5" ht="13.5" customHeight="1">
      <c r="A391" s="27">
        <f t="shared" si="6"/>
        <v>389</v>
      </c>
      <c r="B391" s="5" t="s">
        <v>9213</v>
      </c>
      <c r="C391" s="5" t="s">
        <v>23488</v>
      </c>
      <c r="D391" s="32" t="s">
        <v>23489</v>
      </c>
      <c r="E391" s="13" t="s">
        <v>23389</v>
      </c>
    </row>
    <row r="392" spans="1:5" ht="13.5" customHeight="1">
      <c r="A392" s="27">
        <f t="shared" si="6"/>
        <v>390</v>
      </c>
      <c r="B392" s="3" t="s">
        <v>2600</v>
      </c>
      <c r="C392" s="3" t="s">
        <v>9219</v>
      </c>
      <c r="D392" s="30" t="s">
        <v>9220</v>
      </c>
      <c r="E392" s="11" t="s">
        <v>8611</v>
      </c>
    </row>
    <row r="393" spans="1:5" ht="13.5" customHeight="1">
      <c r="A393" s="27">
        <f t="shared" si="6"/>
        <v>391</v>
      </c>
      <c r="B393" s="5" t="s">
        <v>2600</v>
      </c>
      <c r="C393" s="5" t="s">
        <v>23490</v>
      </c>
      <c r="D393" s="32" t="s">
        <v>23491</v>
      </c>
      <c r="E393" s="13" t="s">
        <v>23389</v>
      </c>
    </row>
    <row r="394" spans="1:5" ht="13.5" customHeight="1">
      <c r="A394" s="27">
        <f t="shared" si="6"/>
        <v>392</v>
      </c>
      <c r="B394" s="3" t="s">
        <v>2600</v>
      </c>
      <c r="C394" s="3" t="s">
        <v>9217</v>
      </c>
      <c r="D394" s="30" t="s">
        <v>9218</v>
      </c>
      <c r="E394" s="11" t="s">
        <v>8611</v>
      </c>
    </row>
    <row r="395" spans="1:5" ht="13.5" customHeight="1">
      <c r="A395" s="27">
        <f t="shared" si="6"/>
        <v>393</v>
      </c>
      <c r="B395" s="4" t="s">
        <v>2600</v>
      </c>
      <c r="C395" s="4" t="s">
        <v>2599</v>
      </c>
      <c r="D395" s="31" t="s">
        <v>2601</v>
      </c>
      <c r="E395" s="12" t="s">
        <v>2361</v>
      </c>
    </row>
    <row r="396" spans="1:5" ht="13.5" customHeight="1">
      <c r="A396" s="27">
        <f t="shared" si="6"/>
        <v>394</v>
      </c>
      <c r="B396" s="3" t="s">
        <v>9222</v>
      </c>
      <c r="C396" s="3" t="s">
        <v>9221</v>
      </c>
      <c r="D396" s="30" t="s">
        <v>9223</v>
      </c>
      <c r="E396" s="11" t="s">
        <v>8611</v>
      </c>
    </row>
    <row r="397" spans="1:5" ht="13.5" customHeight="1">
      <c r="A397" s="27">
        <f t="shared" si="6"/>
        <v>395</v>
      </c>
      <c r="B397" s="4" t="s">
        <v>2603</v>
      </c>
      <c r="C397" s="4" t="s">
        <v>2602</v>
      </c>
      <c r="D397" s="31" t="s">
        <v>2604</v>
      </c>
      <c r="E397" s="12" t="s">
        <v>2361</v>
      </c>
    </row>
    <row r="398" spans="1:5" ht="13.5" customHeight="1">
      <c r="A398" s="27">
        <f t="shared" si="6"/>
        <v>396</v>
      </c>
      <c r="B398" s="5" t="s">
        <v>23493</v>
      </c>
      <c r="C398" s="5" t="s">
        <v>23492</v>
      </c>
      <c r="D398" s="32" t="s">
        <v>23494</v>
      </c>
      <c r="E398" s="13" t="s">
        <v>23389</v>
      </c>
    </row>
    <row r="399" spans="1:5" ht="13.5" customHeight="1">
      <c r="A399" s="27">
        <f t="shared" si="6"/>
        <v>397</v>
      </c>
      <c r="B399" s="5" t="s">
        <v>23496</v>
      </c>
      <c r="C399" s="5" t="s">
        <v>23495</v>
      </c>
      <c r="D399" s="32" t="s">
        <v>23494</v>
      </c>
      <c r="E399" s="13" t="s">
        <v>23389</v>
      </c>
    </row>
    <row r="400" spans="1:5" ht="13.5" customHeight="1">
      <c r="A400" s="27">
        <f t="shared" si="6"/>
        <v>398</v>
      </c>
      <c r="B400" s="3" t="s">
        <v>9225</v>
      </c>
      <c r="C400" s="3" t="s">
        <v>9227</v>
      </c>
      <c r="D400" s="30" t="s">
        <v>9228</v>
      </c>
      <c r="E400" s="11" t="s">
        <v>8611</v>
      </c>
    </row>
    <row r="401" spans="1:5" ht="13.5" customHeight="1">
      <c r="A401" s="27">
        <f t="shared" si="6"/>
        <v>399</v>
      </c>
      <c r="B401" s="3" t="s">
        <v>9225</v>
      </c>
      <c r="C401" s="3" t="s">
        <v>9224</v>
      </c>
      <c r="D401" s="30" t="s">
        <v>9226</v>
      </c>
      <c r="E401" s="11" t="s">
        <v>8611</v>
      </c>
    </row>
    <row r="402" spans="1:5" ht="13.5" customHeight="1">
      <c r="A402" s="27">
        <f t="shared" si="6"/>
        <v>400</v>
      </c>
      <c r="B402" s="3" t="s">
        <v>9225</v>
      </c>
      <c r="C402" s="3" t="s">
        <v>9231</v>
      </c>
      <c r="D402" s="30" t="s">
        <v>9232</v>
      </c>
      <c r="E402" s="11" t="s">
        <v>8611</v>
      </c>
    </row>
    <row r="403" spans="1:5" ht="13.5" customHeight="1">
      <c r="A403" s="27">
        <f t="shared" si="6"/>
        <v>401</v>
      </c>
      <c r="B403" s="3" t="s">
        <v>9225</v>
      </c>
      <c r="C403" s="3" t="s">
        <v>9229</v>
      </c>
      <c r="D403" s="30" t="s">
        <v>9230</v>
      </c>
      <c r="E403" s="11" t="s">
        <v>8611</v>
      </c>
    </row>
    <row r="404" spans="1:5" ht="13.5" customHeight="1">
      <c r="A404" s="27">
        <f t="shared" si="6"/>
        <v>402</v>
      </c>
      <c r="B404" s="3" t="s">
        <v>9234</v>
      </c>
      <c r="C404" s="3" t="s">
        <v>9233</v>
      </c>
      <c r="D404" s="30" t="s">
        <v>9235</v>
      </c>
      <c r="E404" s="11" t="s">
        <v>8611</v>
      </c>
    </row>
    <row r="405" spans="1:5" ht="13.5" customHeight="1">
      <c r="A405" s="27">
        <f t="shared" si="6"/>
        <v>403</v>
      </c>
      <c r="B405" s="3" t="s">
        <v>9237</v>
      </c>
      <c r="C405" s="3" t="s">
        <v>9236</v>
      </c>
      <c r="D405" s="30" t="s">
        <v>9235</v>
      </c>
      <c r="E405" s="11" t="s">
        <v>8611</v>
      </c>
    </row>
    <row r="406" spans="1:5" ht="13.5" customHeight="1">
      <c r="A406" s="27">
        <f t="shared" si="6"/>
        <v>404</v>
      </c>
      <c r="B406" s="3" t="s">
        <v>9239</v>
      </c>
      <c r="C406" s="3" t="s">
        <v>9238</v>
      </c>
      <c r="D406" s="30" t="s">
        <v>9235</v>
      </c>
      <c r="E406" s="11" t="s">
        <v>8611</v>
      </c>
    </row>
    <row r="407" spans="1:5" ht="13.5" customHeight="1">
      <c r="A407" s="27">
        <f t="shared" si="6"/>
        <v>405</v>
      </c>
      <c r="B407" s="3" t="s">
        <v>9241</v>
      </c>
      <c r="C407" s="3" t="s">
        <v>9240</v>
      </c>
      <c r="D407" s="30" t="s">
        <v>9235</v>
      </c>
      <c r="E407" s="11" t="s">
        <v>8611</v>
      </c>
    </row>
    <row r="408" spans="1:5" ht="13.5" customHeight="1">
      <c r="A408" s="27">
        <f t="shared" si="6"/>
        <v>406</v>
      </c>
      <c r="B408" s="3" t="s">
        <v>9243</v>
      </c>
      <c r="C408" s="3" t="s">
        <v>9242</v>
      </c>
      <c r="D408" s="30" t="s">
        <v>9235</v>
      </c>
      <c r="E408" s="11" t="s">
        <v>8611</v>
      </c>
    </row>
    <row r="409" spans="1:5" ht="13.5" customHeight="1">
      <c r="A409" s="27">
        <f t="shared" si="6"/>
        <v>407</v>
      </c>
      <c r="B409" s="3" t="s">
        <v>9245</v>
      </c>
      <c r="C409" s="3" t="s">
        <v>9244</v>
      </c>
      <c r="D409" s="30" t="s">
        <v>9235</v>
      </c>
      <c r="E409" s="11" t="s">
        <v>8611</v>
      </c>
    </row>
    <row r="410" spans="1:5" ht="13.5" customHeight="1">
      <c r="A410" s="27">
        <f t="shared" si="6"/>
        <v>408</v>
      </c>
      <c r="B410" s="3" t="s">
        <v>9247</v>
      </c>
      <c r="C410" s="3" t="s">
        <v>9246</v>
      </c>
      <c r="D410" s="30" t="s">
        <v>9248</v>
      </c>
      <c r="E410" s="11" t="s">
        <v>8611</v>
      </c>
    </row>
    <row r="411" spans="1:5" ht="13.5" customHeight="1">
      <c r="A411" s="27">
        <f t="shared" si="6"/>
        <v>409</v>
      </c>
      <c r="B411" s="3" t="s">
        <v>9250</v>
      </c>
      <c r="C411" s="3" t="s">
        <v>9249</v>
      </c>
      <c r="D411" s="30" t="s">
        <v>9251</v>
      </c>
      <c r="E411" s="11" t="s">
        <v>8611</v>
      </c>
    </row>
    <row r="412" spans="1:5" ht="13.5" customHeight="1">
      <c r="A412" s="27">
        <f t="shared" si="6"/>
        <v>410</v>
      </c>
      <c r="B412" s="3" t="s">
        <v>9253</v>
      </c>
      <c r="C412" s="3" t="s">
        <v>9252</v>
      </c>
      <c r="D412" s="30" t="s">
        <v>9254</v>
      </c>
      <c r="E412" s="11" t="s">
        <v>8611</v>
      </c>
    </row>
    <row r="413" spans="1:5" ht="13.5" customHeight="1">
      <c r="A413" s="27">
        <f t="shared" si="6"/>
        <v>411</v>
      </c>
      <c r="B413" s="3" t="s">
        <v>9256</v>
      </c>
      <c r="C413" s="3" t="s">
        <v>9255</v>
      </c>
      <c r="D413" s="30" t="s">
        <v>9257</v>
      </c>
      <c r="E413" s="11" t="s">
        <v>8611</v>
      </c>
    </row>
    <row r="414" spans="1:5" ht="13.5" customHeight="1">
      <c r="A414" s="27">
        <f t="shared" si="6"/>
        <v>412</v>
      </c>
      <c r="B414" s="4" t="s">
        <v>2606</v>
      </c>
      <c r="C414" s="4" t="s">
        <v>2605</v>
      </c>
      <c r="D414" s="31" t="s">
        <v>2607</v>
      </c>
      <c r="E414" s="12" t="s">
        <v>2361</v>
      </c>
    </row>
    <row r="415" spans="1:5" ht="13.5" customHeight="1">
      <c r="A415" s="27">
        <f t="shared" si="6"/>
        <v>413</v>
      </c>
      <c r="B415" s="5" t="s">
        <v>23498</v>
      </c>
      <c r="C415" s="5" t="s">
        <v>23497</v>
      </c>
      <c r="D415" s="32" t="s">
        <v>23499</v>
      </c>
      <c r="E415" s="13" t="s">
        <v>23389</v>
      </c>
    </row>
    <row r="416" spans="1:5" ht="13.5" customHeight="1">
      <c r="A416" s="27">
        <f t="shared" si="6"/>
        <v>414</v>
      </c>
      <c r="B416" s="5" t="s">
        <v>23501</v>
      </c>
      <c r="C416" s="5" t="s">
        <v>23500</v>
      </c>
      <c r="D416" s="32" t="s">
        <v>23502</v>
      </c>
      <c r="E416" s="13" t="s">
        <v>23389</v>
      </c>
    </row>
    <row r="417" spans="1:5" ht="13.5" customHeight="1">
      <c r="A417" s="27">
        <f t="shared" si="6"/>
        <v>415</v>
      </c>
      <c r="B417" s="3" t="s">
        <v>9259</v>
      </c>
      <c r="C417" s="3" t="s">
        <v>9258</v>
      </c>
      <c r="D417" s="30" t="s">
        <v>9260</v>
      </c>
      <c r="E417" s="11" t="s">
        <v>8611</v>
      </c>
    </row>
    <row r="418" spans="1:5" ht="13.5" customHeight="1">
      <c r="A418" s="27">
        <f t="shared" si="6"/>
        <v>416</v>
      </c>
      <c r="B418" s="5" t="s">
        <v>9259</v>
      </c>
      <c r="C418" s="5" t="s">
        <v>23503</v>
      </c>
      <c r="D418" s="32" t="s">
        <v>23504</v>
      </c>
      <c r="E418" s="13" t="s">
        <v>23389</v>
      </c>
    </row>
    <row r="419" spans="1:5" ht="13.5" customHeight="1">
      <c r="A419" s="27">
        <f t="shared" si="6"/>
        <v>417</v>
      </c>
      <c r="B419" s="3" t="s">
        <v>9259</v>
      </c>
      <c r="C419" s="3" t="s">
        <v>9261</v>
      </c>
      <c r="D419" s="30" t="s">
        <v>9262</v>
      </c>
      <c r="E419" s="11" t="s">
        <v>8611</v>
      </c>
    </row>
    <row r="420" spans="1:5" ht="13.5" customHeight="1">
      <c r="A420" s="27">
        <f t="shared" si="6"/>
        <v>418</v>
      </c>
      <c r="B420" s="3" t="s">
        <v>9264</v>
      </c>
      <c r="C420" s="3" t="s">
        <v>9265</v>
      </c>
      <c r="D420" s="30" t="s">
        <v>9262</v>
      </c>
      <c r="E420" s="11" t="s">
        <v>8611</v>
      </c>
    </row>
    <row r="421" spans="1:5" ht="13.5" customHeight="1">
      <c r="A421" s="27">
        <f t="shared" si="6"/>
        <v>419</v>
      </c>
      <c r="B421" s="3" t="s">
        <v>9264</v>
      </c>
      <c r="C421" s="3" t="s">
        <v>9263</v>
      </c>
      <c r="D421" s="30" t="s">
        <v>9262</v>
      </c>
      <c r="E421" s="11" t="s">
        <v>8611</v>
      </c>
    </row>
    <row r="422" spans="1:5" ht="13.5" customHeight="1">
      <c r="A422" s="27">
        <f t="shared" si="6"/>
        <v>420</v>
      </c>
      <c r="B422" s="3" t="s">
        <v>9267</v>
      </c>
      <c r="C422" s="3" t="s">
        <v>9268</v>
      </c>
      <c r="D422" s="30" t="s">
        <v>9262</v>
      </c>
      <c r="E422" s="11" t="s">
        <v>8611</v>
      </c>
    </row>
    <row r="423" spans="1:5" ht="13.5" customHeight="1">
      <c r="A423" s="27">
        <f t="shared" si="6"/>
        <v>421</v>
      </c>
      <c r="B423" s="3" t="s">
        <v>9267</v>
      </c>
      <c r="C423" s="3" t="s">
        <v>9266</v>
      </c>
      <c r="D423" s="30" t="s">
        <v>9262</v>
      </c>
      <c r="E423" s="11" t="s">
        <v>8611</v>
      </c>
    </row>
    <row r="424" spans="1:5" ht="13.5" customHeight="1">
      <c r="A424" s="27">
        <f t="shared" si="6"/>
        <v>422</v>
      </c>
      <c r="B424" s="3" t="s">
        <v>9270</v>
      </c>
      <c r="C424" s="3" t="s">
        <v>9271</v>
      </c>
      <c r="D424" s="30" t="s">
        <v>9262</v>
      </c>
      <c r="E424" s="11" t="s">
        <v>8611</v>
      </c>
    </row>
    <row r="425" spans="1:5" ht="13.5" customHeight="1">
      <c r="A425" s="27">
        <f t="shared" si="6"/>
        <v>423</v>
      </c>
      <c r="B425" s="3" t="s">
        <v>9270</v>
      </c>
      <c r="C425" s="3" t="s">
        <v>9269</v>
      </c>
      <c r="D425" s="30" t="s">
        <v>9262</v>
      </c>
      <c r="E425" s="11" t="s">
        <v>8611</v>
      </c>
    </row>
    <row r="426" spans="1:5" ht="13.5" customHeight="1">
      <c r="A426" s="27">
        <f t="shared" si="6"/>
        <v>424</v>
      </c>
      <c r="B426" s="3" t="s">
        <v>9273</v>
      </c>
      <c r="C426" s="3" t="s">
        <v>9274</v>
      </c>
      <c r="D426" s="30" t="s">
        <v>9262</v>
      </c>
      <c r="E426" s="11" t="s">
        <v>8611</v>
      </c>
    </row>
    <row r="427" spans="1:5" ht="13.5" customHeight="1">
      <c r="A427" s="27">
        <f t="shared" si="6"/>
        <v>425</v>
      </c>
      <c r="B427" s="3" t="s">
        <v>9273</v>
      </c>
      <c r="C427" s="3" t="s">
        <v>9272</v>
      </c>
      <c r="D427" s="30" t="s">
        <v>9262</v>
      </c>
      <c r="E427" s="11" t="s">
        <v>8611</v>
      </c>
    </row>
    <row r="428" spans="1:5" ht="13.5" customHeight="1">
      <c r="A428" s="27">
        <f t="shared" si="6"/>
        <v>426</v>
      </c>
      <c r="B428" s="3" t="s">
        <v>9276</v>
      </c>
      <c r="C428" s="3" t="s">
        <v>9277</v>
      </c>
      <c r="D428" s="30" t="s">
        <v>9262</v>
      </c>
      <c r="E428" s="11" t="s">
        <v>8611</v>
      </c>
    </row>
    <row r="429" spans="1:5" ht="13.5" customHeight="1">
      <c r="A429" s="27">
        <f t="shared" si="6"/>
        <v>427</v>
      </c>
      <c r="B429" s="3" t="s">
        <v>9276</v>
      </c>
      <c r="C429" s="3" t="s">
        <v>9275</v>
      </c>
      <c r="D429" s="30" t="s">
        <v>9262</v>
      </c>
      <c r="E429" s="11" t="s">
        <v>8611</v>
      </c>
    </row>
    <row r="430" spans="1:5" ht="13.5" customHeight="1">
      <c r="A430" s="27">
        <f t="shared" si="6"/>
        <v>428</v>
      </c>
      <c r="B430" s="3" t="s">
        <v>9279</v>
      </c>
      <c r="C430" s="3" t="s">
        <v>9278</v>
      </c>
      <c r="D430" s="30" t="s">
        <v>9262</v>
      </c>
      <c r="E430" s="11" t="s">
        <v>8611</v>
      </c>
    </row>
    <row r="431" spans="1:5" ht="13.5" customHeight="1">
      <c r="A431" s="27">
        <f t="shared" si="6"/>
        <v>429</v>
      </c>
      <c r="B431" s="3" t="s">
        <v>9279</v>
      </c>
      <c r="C431" s="3" t="s">
        <v>9280</v>
      </c>
      <c r="D431" s="30" t="s">
        <v>9262</v>
      </c>
      <c r="E431" s="11" t="s">
        <v>8611</v>
      </c>
    </row>
    <row r="432" spans="1:5" ht="13.5" customHeight="1">
      <c r="A432" s="27">
        <f t="shared" si="6"/>
        <v>430</v>
      </c>
      <c r="B432" s="3" t="s">
        <v>9282</v>
      </c>
      <c r="C432" s="3" t="s">
        <v>9284</v>
      </c>
      <c r="D432" s="30" t="s">
        <v>9285</v>
      </c>
      <c r="E432" s="11" t="s">
        <v>8611</v>
      </c>
    </row>
    <row r="433" spans="1:5" ht="13.5" customHeight="1">
      <c r="A433" s="27">
        <f t="shared" si="6"/>
        <v>431</v>
      </c>
      <c r="B433" s="3" t="s">
        <v>9282</v>
      </c>
      <c r="C433" s="3" t="s">
        <v>9281</v>
      </c>
      <c r="D433" s="30" t="s">
        <v>9283</v>
      </c>
      <c r="E433" s="11" t="s">
        <v>8611</v>
      </c>
    </row>
    <row r="434" spans="1:5" ht="13.5" customHeight="1">
      <c r="A434" s="27">
        <f t="shared" si="6"/>
        <v>432</v>
      </c>
      <c r="B434" s="3" t="s">
        <v>9287</v>
      </c>
      <c r="C434" s="3" t="s">
        <v>9286</v>
      </c>
      <c r="D434" s="30" t="s">
        <v>9288</v>
      </c>
      <c r="E434" s="11" t="s">
        <v>8611</v>
      </c>
    </row>
    <row r="435" spans="1:5" ht="13.5" customHeight="1">
      <c r="A435" s="27">
        <f t="shared" si="6"/>
        <v>433</v>
      </c>
      <c r="B435" s="3" t="s">
        <v>9290</v>
      </c>
      <c r="C435" s="3" t="s">
        <v>9292</v>
      </c>
      <c r="D435" s="30" t="s">
        <v>9293</v>
      </c>
      <c r="E435" s="11" t="s">
        <v>8611</v>
      </c>
    </row>
    <row r="436" spans="1:5" ht="13.5" customHeight="1">
      <c r="A436" s="27">
        <f t="shared" si="6"/>
        <v>434</v>
      </c>
      <c r="B436" s="3" t="s">
        <v>9290</v>
      </c>
      <c r="C436" s="3" t="s">
        <v>9289</v>
      </c>
      <c r="D436" s="30" t="s">
        <v>9291</v>
      </c>
      <c r="E436" s="11" t="s">
        <v>8611</v>
      </c>
    </row>
    <row r="437" spans="1:5" ht="13.5" customHeight="1">
      <c r="A437" s="27">
        <f t="shared" si="6"/>
        <v>435</v>
      </c>
      <c r="B437" s="3" t="s">
        <v>9295</v>
      </c>
      <c r="C437" s="3" t="s">
        <v>9296</v>
      </c>
      <c r="D437" s="30" t="s">
        <v>9262</v>
      </c>
      <c r="E437" s="11" t="s">
        <v>8611</v>
      </c>
    </row>
    <row r="438" spans="1:5" ht="13.5" customHeight="1">
      <c r="A438" s="27">
        <f t="shared" si="6"/>
        <v>436</v>
      </c>
      <c r="B438" s="3" t="s">
        <v>9295</v>
      </c>
      <c r="C438" s="3" t="s">
        <v>9294</v>
      </c>
      <c r="D438" s="30" t="s">
        <v>9262</v>
      </c>
      <c r="E438" s="11" t="s">
        <v>8611</v>
      </c>
    </row>
    <row r="439" spans="1:5" ht="13.5" customHeight="1">
      <c r="A439" s="27">
        <f t="shared" si="6"/>
        <v>437</v>
      </c>
      <c r="B439" s="3" t="s">
        <v>9298</v>
      </c>
      <c r="C439" s="3" t="s">
        <v>9299</v>
      </c>
      <c r="D439" s="30" t="s">
        <v>9262</v>
      </c>
      <c r="E439" s="11" t="s">
        <v>8611</v>
      </c>
    </row>
    <row r="440" spans="1:5" ht="13.5" customHeight="1">
      <c r="A440" s="27">
        <f t="shared" si="6"/>
        <v>438</v>
      </c>
      <c r="B440" s="3" t="s">
        <v>9298</v>
      </c>
      <c r="C440" s="3" t="s">
        <v>9297</v>
      </c>
      <c r="D440" s="30" t="s">
        <v>9262</v>
      </c>
      <c r="E440" s="11" t="s">
        <v>8611</v>
      </c>
    </row>
    <row r="441" spans="1:5" ht="13.5" customHeight="1">
      <c r="A441" s="27">
        <f t="shared" si="6"/>
        <v>439</v>
      </c>
      <c r="B441" s="3" t="s">
        <v>9301</v>
      </c>
      <c r="C441" s="3" t="s">
        <v>9302</v>
      </c>
      <c r="D441" s="30" t="s">
        <v>9262</v>
      </c>
      <c r="E441" s="11" t="s">
        <v>8611</v>
      </c>
    </row>
    <row r="442" spans="1:5" ht="13.5" customHeight="1">
      <c r="A442" s="27">
        <f t="shared" si="6"/>
        <v>440</v>
      </c>
      <c r="B442" s="3" t="s">
        <v>9301</v>
      </c>
      <c r="C442" s="3" t="s">
        <v>9300</v>
      </c>
      <c r="D442" s="30" t="s">
        <v>9262</v>
      </c>
      <c r="E442" s="11" t="s">
        <v>8611</v>
      </c>
    </row>
    <row r="443" spans="1:5" ht="13.5" customHeight="1">
      <c r="A443" s="27">
        <f t="shared" si="6"/>
        <v>441</v>
      </c>
      <c r="B443" s="3" t="s">
        <v>9304</v>
      </c>
      <c r="C443" s="3" t="s">
        <v>9305</v>
      </c>
      <c r="D443" s="30" t="s">
        <v>9262</v>
      </c>
      <c r="E443" s="11" t="s">
        <v>8611</v>
      </c>
    </row>
    <row r="444" spans="1:5" ht="13.5" customHeight="1">
      <c r="A444" s="27">
        <f t="shared" si="6"/>
        <v>442</v>
      </c>
      <c r="B444" s="3" t="s">
        <v>9304</v>
      </c>
      <c r="C444" s="3" t="s">
        <v>9303</v>
      </c>
      <c r="D444" s="30" t="s">
        <v>9262</v>
      </c>
      <c r="E444" s="11" t="s">
        <v>8611</v>
      </c>
    </row>
    <row r="445" spans="1:5" ht="13.5" customHeight="1">
      <c r="A445" s="27">
        <f t="shared" si="6"/>
        <v>443</v>
      </c>
      <c r="B445" s="3" t="s">
        <v>9307</v>
      </c>
      <c r="C445" s="3" t="s">
        <v>9308</v>
      </c>
      <c r="D445" s="30" t="s">
        <v>9262</v>
      </c>
      <c r="E445" s="11" t="s">
        <v>8611</v>
      </c>
    </row>
    <row r="446" spans="1:5" ht="13.5" customHeight="1">
      <c r="A446" s="27">
        <f t="shared" si="6"/>
        <v>444</v>
      </c>
      <c r="B446" s="3" t="s">
        <v>9307</v>
      </c>
      <c r="C446" s="3" t="s">
        <v>9306</v>
      </c>
      <c r="D446" s="30" t="s">
        <v>9262</v>
      </c>
      <c r="E446" s="11" t="s">
        <v>8611</v>
      </c>
    </row>
    <row r="447" spans="1:5" ht="13.5" customHeight="1">
      <c r="A447" s="27">
        <f t="shared" si="6"/>
        <v>445</v>
      </c>
      <c r="B447" s="3" t="s">
        <v>9310</v>
      </c>
      <c r="C447" s="3" t="s">
        <v>9311</v>
      </c>
      <c r="D447" s="30" t="s">
        <v>9262</v>
      </c>
      <c r="E447" s="11" t="s">
        <v>8611</v>
      </c>
    </row>
    <row r="448" spans="1:5" ht="13.5" customHeight="1">
      <c r="A448" s="27">
        <f t="shared" si="6"/>
        <v>446</v>
      </c>
      <c r="B448" s="3" t="s">
        <v>9310</v>
      </c>
      <c r="C448" s="3" t="s">
        <v>9309</v>
      </c>
      <c r="D448" s="30" t="s">
        <v>9262</v>
      </c>
      <c r="E448" s="11" t="s">
        <v>8611</v>
      </c>
    </row>
    <row r="449" spans="1:5" ht="13.5" customHeight="1">
      <c r="A449" s="27">
        <f t="shared" si="6"/>
        <v>447</v>
      </c>
      <c r="B449" s="3" t="s">
        <v>9313</v>
      </c>
      <c r="C449" s="3" t="s">
        <v>9314</v>
      </c>
      <c r="D449" s="30" t="s">
        <v>9262</v>
      </c>
      <c r="E449" s="11" t="s">
        <v>8611</v>
      </c>
    </row>
    <row r="450" spans="1:5" ht="13.5" customHeight="1">
      <c r="A450" s="27">
        <f t="shared" si="6"/>
        <v>448</v>
      </c>
      <c r="B450" s="3" t="s">
        <v>9313</v>
      </c>
      <c r="C450" s="3" t="s">
        <v>9312</v>
      </c>
      <c r="D450" s="30" t="s">
        <v>9262</v>
      </c>
      <c r="E450" s="11" t="s">
        <v>8611</v>
      </c>
    </row>
    <row r="451" spans="1:5" ht="13.5" customHeight="1">
      <c r="A451" s="27">
        <f t="shared" si="6"/>
        <v>449</v>
      </c>
      <c r="B451" s="3" t="s">
        <v>9316</v>
      </c>
      <c r="C451" s="3" t="s">
        <v>9317</v>
      </c>
      <c r="D451" s="30" t="s">
        <v>9262</v>
      </c>
      <c r="E451" s="11" t="s">
        <v>8611</v>
      </c>
    </row>
    <row r="452" spans="1:5" ht="13.5" customHeight="1">
      <c r="A452" s="27">
        <f t="shared" ref="A452:A515" si="7">ROW()-2</f>
        <v>450</v>
      </c>
      <c r="B452" s="3" t="s">
        <v>9316</v>
      </c>
      <c r="C452" s="3" t="s">
        <v>9315</v>
      </c>
      <c r="D452" s="30" t="s">
        <v>9262</v>
      </c>
      <c r="E452" s="11" t="s">
        <v>8611</v>
      </c>
    </row>
    <row r="453" spans="1:5" ht="13.5" customHeight="1">
      <c r="A453" s="27">
        <f t="shared" si="7"/>
        <v>451</v>
      </c>
      <c r="B453" s="6" t="s">
        <v>86</v>
      </c>
      <c r="C453" s="6" t="s">
        <v>85</v>
      </c>
      <c r="D453" s="33" t="s">
        <v>87</v>
      </c>
      <c r="E453" s="14" t="s">
        <v>65</v>
      </c>
    </row>
    <row r="454" spans="1:5" ht="13.5" customHeight="1">
      <c r="A454" s="27">
        <f t="shared" si="7"/>
        <v>452</v>
      </c>
      <c r="B454" s="3" t="s">
        <v>9319</v>
      </c>
      <c r="C454" s="3" t="s">
        <v>9318</v>
      </c>
      <c r="D454" s="30" t="s">
        <v>9320</v>
      </c>
      <c r="E454" s="11" t="s">
        <v>8611</v>
      </c>
    </row>
    <row r="455" spans="1:5" ht="13.5" customHeight="1">
      <c r="A455" s="27">
        <f t="shared" si="7"/>
        <v>453</v>
      </c>
      <c r="B455" s="3" t="s">
        <v>9322</v>
      </c>
      <c r="C455" s="3" t="s">
        <v>9328</v>
      </c>
      <c r="D455" s="30" t="s">
        <v>9329</v>
      </c>
      <c r="E455" s="11" t="s">
        <v>8611</v>
      </c>
    </row>
    <row r="456" spans="1:5" ht="13.5" customHeight="1">
      <c r="A456" s="27">
        <f t="shared" si="7"/>
        <v>454</v>
      </c>
      <c r="B456" s="3" t="s">
        <v>9322</v>
      </c>
      <c r="C456" s="3" t="s">
        <v>9330</v>
      </c>
      <c r="D456" s="30" t="s">
        <v>9331</v>
      </c>
      <c r="E456" s="11" t="s">
        <v>8611</v>
      </c>
    </row>
    <row r="457" spans="1:5" ht="13.5" customHeight="1">
      <c r="A457" s="27">
        <f t="shared" si="7"/>
        <v>455</v>
      </c>
      <c r="B457" s="3" t="s">
        <v>9322</v>
      </c>
      <c r="C457" s="3" t="s">
        <v>9332</v>
      </c>
      <c r="D457" s="30" t="s">
        <v>9333</v>
      </c>
      <c r="E457" s="11" t="s">
        <v>8611</v>
      </c>
    </row>
    <row r="458" spans="1:5" ht="13.5" customHeight="1">
      <c r="A458" s="27">
        <f t="shared" si="7"/>
        <v>456</v>
      </c>
      <c r="B458" s="3" t="s">
        <v>9322</v>
      </c>
      <c r="C458" s="3" t="s">
        <v>9324</v>
      </c>
      <c r="D458" s="30" t="s">
        <v>9325</v>
      </c>
      <c r="E458" s="11" t="s">
        <v>8611</v>
      </c>
    </row>
    <row r="459" spans="1:5" ht="13.5" customHeight="1">
      <c r="A459" s="27">
        <f t="shared" si="7"/>
        <v>457</v>
      </c>
      <c r="B459" s="3" t="s">
        <v>9322</v>
      </c>
      <c r="C459" s="3" t="s">
        <v>9334</v>
      </c>
      <c r="D459" s="30" t="s">
        <v>9335</v>
      </c>
      <c r="E459" s="11" t="s">
        <v>8611</v>
      </c>
    </row>
    <row r="460" spans="1:5" ht="13.5" customHeight="1">
      <c r="A460" s="27">
        <f t="shared" si="7"/>
        <v>458</v>
      </c>
      <c r="B460" s="3" t="s">
        <v>9322</v>
      </c>
      <c r="C460" s="3" t="s">
        <v>9336</v>
      </c>
      <c r="D460" s="30" t="s">
        <v>9337</v>
      </c>
      <c r="E460" s="11" t="s">
        <v>8611</v>
      </c>
    </row>
    <row r="461" spans="1:5" ht="13.5" customHeight="1">
      <c r="A461" s="27">
        <f t="shared" si="7"/>
        <v>459</v>
      </c>
      <c r="B461" s="3" t="s">
        <v>9322</v>
      </c>
      <c r="C461" s="3" t="s">
        <v>9321</v>
      </c>
      <c r="D461" s="30" t="s">
        <v>9323</v>
      </c>
      <c r="E461" s="11" t="s">
        <v>8611</v>
      </c>
    </row>
    <row r="462" spans="1:5" ht="13.5" customHeight="1">
      <c r="A462" s="27">
        <f t="shared" si="7"/>
        <v>460</v>
      </c>
      <c r="B462" s="3" t="s">
        <v>9322</v>
      </c>
      <c r="C462" s="3" t="s">
        <v>9338</v>
      </c>
      <c r="D462" s="30" t="s">
        <v>9339</v>
      </c>
      <c r="E462" s="11" t="s">
        <v>8611</v>
      </c>
    </row>
    <row r="463" spans="1:5" ht="13.5" customHeight="1">
      <c r="A463" s="27">
        <f t="shared" si="7"/>
        <v>461</v>
      </c>
      <c r="B463" s="3" t="s">
        <v>9322</v>
      </c>
      <c r="C463" s="3" t="s">
        <v>9340</v>
      </c>
      <c r="D463" s="30" t="s">
        <v>9341</v>
      </c>
      <c r="E463" s="11" t="s">
        <v>8611</v>
      </c>
    </row>
    <row r="464" spans="1:5" ht="13.5" customHeight="1">
      <c r="A464" s="27">
        <f t="shared" si="7"/>
        <v>462</v>
      </c>
      <c r="B464" s="3" t="s">
        <v>9322</v>
      </c>
      <c r="C464" s="3" t="s">
        <v>9342</v>
      </c>
      <c r="D464" s="30" t="s">
        <v>9343</v>
      </c>
      <c r="E464" s="11" t="s">
        <v>8611</v>
      </c>
    </row>
    <row r="465" spans="1:5" ht="13.5" customHeight="1">
      <c r="A465" s="27">
        <f t="shared" si="7"/>
        <v>463</v>
      </c>
      <c r="B465" s="5" t="s">
        <v>9322</v>
      </c>
      <c r="C465" s="5" t="s">
        <v>23507</v>
      </c>
      <c r="D465" s="32" t="s">
        <v>23508</v>
      </c>
      <c r="E465" s="13" t="s">
        <v>23389</v>
      </c>
    </row>
    <row r="466" spans="1:5" ht="13.5" customHeight="1">
      <c r="A466" s="27">
        <f t="shared" si="7"/>
        <v>464</v>
      </c>
      <c r="B466" s="3" t="s">
        <v>9322</v>
      </c>
      <c r="C466" s="3" t="s">
        <v>9344</v>
      </c>
      <c r="D466" s="30" t="s">
        <v>9345</v>
      </c>
      <c r="E466" s="11" t="s">
        <v>8611</v>
      </c>
    </row>
    <row r="467" spans="1:5" ht="13.5" customHeight="1">
      <c r="A467" s="27">
        <f t="shared" si="7"/>
        <v>465</v>
      </c>
      <c r="B467" s="3" t="s">
        <v>9322</v>
      </c>
      <c r="C467" s="3" t="s">
        <v>9326</v>
      </c>
      <c r="D467" s="30" t="s">
        <v>9327</v>
      </c>
      <c r="E467" s="11" t="s">
        <v>8611</v>
      </c>
    </row>
    <row r="468" spans="1:5" ht="13.5" customHeight="1">
      <c r="A468" s="27">
        <f t="shared" si="7"/>
        <v>466</v>
      </c>
      <c r="B468" s="5" t="s">
        <v>9322</v>
      </c>
      <c r="C468" s="5" t="s">
        <v>23509</v>
      </c>
      <c r="D468" s="32" t="s">
        <v>23510</v>
      </c>
      <c r="E468" s="13" t="s">
        <v>23389</v>
      </c>
    </row>
    <row r="469" spans="1:5" ht="13.5" customHeight="1">
      <c r="A469" s="27">
        <f t="shared" si="7"/>
        <v>467</v>
      </c>
      <c r="B469" s="5" t="s">
        <v>9322</v>
      </c>
      <c r="C469" s="5" t="s">
        <v>23505</v>
      </c>
      <c r="D469" s="32" t="s">
        <v>23506</v>
      </c>
      <c r="E469" s="13" t="s">
        <v>23389</v>
      </c>
    </row>
    <row r="470" spans="1:5" ht="13.5" customHeight="1">
      <c r="A470" s="27">
        <f t="shared" si="7"/>
        <v>468</v>
      </c>
      <c r="B470" s="3" t="s">
        <v>9347</v>
      </c>
      <c r="C470" s="3" t="s">
        <v>9346</v>
      </c>
      <c r="D470" s="30" t="s">
        <v>9348</v>
      </c>
      <c r="E470" s="11" t="s">
        <v>8611</v>
      </c>
    </row>
    <row r="471" spans="1:5" ht="13.5" customHeight="1">
      <c r="A471" s="27">
        <f t="shared" si="7"/>
        <v>469</v>
      </c>
      <c r="B471" s="3" t="s">
        <v>9350</v>
      </c>
      <c r="C471" s="3" t="s">
        <v>9349</v>
      </c>
      <c r="D471" s="30" t="s">
        <v>9351</v>
      </c>
      <c r="E471" s="11" t="s">
        <v>8611</v>
      </c>
    </row>
    <row r="472" spans="1:5" ht="13.5" customHeight="1">
      <c r="A472" s="27">
        <f t="shared" si="7"/>
        <v>470</v>
      </c>
      <c r="B472" s="3" t="s">
        <v>9353</v>
      </c>
      <c r="C472" s="3" t="s">
        <v>9352</v>
      </c>
      <c r="D472" s="30" t="s">
        <v>9354</v>
      </c>
      <c r="E472" s="11" t="s">
        <v>8611</v>
      </c>
    </row>
    <row r="473" spans="1:5" ht="13.5" customHeight="1">
      <c r="A473" s="27">
        <f t="shared" si="7"/>
        <v>471</v>
      </c>
      <c r="B473" s="5" t="s">
        <v>23512</v>
      </c>
      <c r="C473" s="5" t="s">
        <v>23511</v>
      </c>
      <c r="D473" s="32" t="s">
        <v>23513</v>
      </c>
      <c r="E473" s="13" t="s">
        <v>23389</v>
      </c>
    </row>
    <row r="474" spans="1:5" ht="13.5" customHeight="1">
      <c r="A474" s="27">
        <f t="shared" si="7"/>
        <v>472</v>
      </c>
      <c r="B474" s="3" t="s">
        <v>9356</v>
      </c>
      <c r="C474" s="3" t="s">
        <v>9355</v>
      </c>
      <c r="D474" s="30" t="s">
        <v>9357</v>
      </c>
      <c r="E474" s="11" t="s">
        <v>8611</v>
      </c>
    </row>
    <row r="475" spans="1:5" ht="13.5" customHeight="1">
      <c r="A475" s="27">
        <f t="shared" si="7"/>
        <v>473</v>
      </c>
      <c r="B475" s="3" t="s">
        <v>9359</v>
      </c>
      <c r="C475" s="3" t="s">
        <v>9358</v>
      </c>
      <c r="D475" s="30" t="s">
        <v>9360</v>
      </c>
      <c r="E475" s="11" t="s">
        <v>8611</v>
      </c>
    </row>
    <row r="476" spans="1:5" ht="13.5" customHeight="1">
      <c r="A476" s="27">
        <f t="shared" si="7"/>
        <v>474</v>
      </c>
      <c r="B476" s="3" t="s">
        <v>9362</v>
      </c>
      <c r="C476" s="3" t="s">
        <v>9361</v>
      </c>
      <c r="D476" s="30" t="s">
        <v>9363</v>
      </c>
      <c r="E476" s="11" t="s">
        <v>8611</v>
      </c>
    </row>
    <row r="477" spans="1:5" ht="13.5" customHeight="1">
      <c r="A477" s="27">
        <f t="shared" si="7"/>
        <v>475</v>
      </c>
      <c r="B477" s="3" t="s">
        <v>9365</v>
      </c>
      <c r="C477" s="3" t="s">
        <v>9364</v>
      </c>
      <c r="D477" s="30" t="s">
        <v>9366</v>
      </c>
      <c r="E477" s="11" t="s">
        <v>8611</v>
      </c>
    </row>
    <row r="478" spans="1:5" ht="13.5" customHeight="1">
      <c r="A478" s="27">
        <f t="shared" si="7"/>
        <v>476</v>
      </c>
      <c r="B478" s="3" t="s">
        <v>9368</v>
      </c>
      <c r="C478" s="3" t="s">
        <v>9367</v>
      </c>
      <c r="D478" s="30" t="s">
        <v>9369</v>
      </c>
      <c r="E478" s="11" t="s">
        <v>8611</v>
      </c>
    </row>
    <row r="479" spans="1:5" ht="13.5" customHeight="1">
      <c r="A479" s="27">
        <f t="shared" si="7"/>
        <v>477</v>
      </c>
      <c r="B479" s="3" t="s">
        <v>9371</v>
      </c>
      <c r="C479" s="3" t="s">
        <v>9370</v>
      </c>
      <c r="D479" s="30" t="s">
        <v>9372</v>
      </c>
      <c r="E479" s="11" t="s">
        <v>8611</v>
      </c>
    </row>
    <row r="480" spans="1:5" ht="13.5" customHeight="1">
      <c r="A480" s="27">
        <f t="shared" si="7"/>
        <v>478</v>
      </c>
      <c r="B480" s="3" t="s">
        <v>9374</v>
      </c>
      <c r="C480" s="3" t="s">
        <v>9373</v>
      </c>
      <c r="D480" s="30" t="s">
        <v>9375</v>
      </c>
      <c r="E480" s="11" t="s">
        <v>8611</v>
      </c>
    </row>
    <row r="481" spans="1:5" ht="13.5" customHeight="1">
      <c r="A481" s="27">
        <f t="shared" si="7"/>
        <v>479</v>
      </c>
      <c r="B481" s="5" t="s">
        <v>23515</v>
      </c>
      <c r="C481" s="5" t="s">
        <v>23514</v>
      </c>
      <c r="D481" s="32" t="s">
        <v>23516</v>
      </c>
      <c r="E481" s="13" t="s">
        <v>23389</v>
      </c>
    </row>
    <row r="482" spans="1:5" ht="13.5" customHeight="1">
      <c r="A482" s="27">
        <f t="shared" si="7"/>
        <v>480</v>
      </c>
      <c r="B482" s="3" t="s">
        <v>9377</v>
      </c>
      <c r="C482" s="3" t="s">
        <v>9376</v>
      </c>
      <c r="D482" s="30" t="s">
        <v>9378</v>
      </c>
      <c r="E482" s="11" t="s">
        <v>8611</v>
      </c>
    </row>
    <row r="483" spans="1:5" ht="13.5" customHeight="1">
      <c r="A483" s="27">
        <f t="shared" si="7"/>
        <v>481</v>
      </c>
      <c r="B483" s="3" t="s">
        <v>9380</v>
      </c>
      <c r="C483" s="3" t="s">
        <v>9379</v>
      </c>
      <c r="D483" s="30" t="s">
        <v>9381</v>
      </c>
      <c r="E483" s="11" t="s">
        <v>8611</v>
      </c>
    </row>
    <row r="484" spans="1:5" ht="13.5" customHeight="1">
      <c r="A484" s="27">
        <f t="shared" si="7"/>
        <v>482</v>
      </c>
      <c r="B484" s="3" t="s">
        <v>9383</v>
      </c>
      <c r="C484" s="3" t="s">
        <v>9382</v>
      </c>
      <c r="D484" s="30" t="s">
        <v>9384</v>
      </c>
      <c r="E484" s="11" t="s">
        <v>8611</v>
      </c>
    </row>
    <row r="485" spans="1:5" ht="13.5" customHeight="1">
      <c r="A485" s="27">
        <f t="shared" si="7"/>
        <v>483</v>
      </c>
      <c r="B485" s="5" t="s">
        <v>23518</v>
      </c>
      <c r="C485" s="5" t="s">
        <v>23517</v>
      </c>
      <c r="D485" s="32" t="s">
        <v>23519</v>
      </c>
      <c r="E485" s="13" t="s">
        <v>23389</v>
      </c>
    </row>
    <row r="486" spans="1:5" ht="13.5" customHeight="1">
      <c r="A486" s="27">
        <f t="shared" si="7"/>
        <v>484</v>
      </c>
      <c r="B486" s="3" t="s">
        <v>9386</v>
      </c>
      <c r="C486" s="3" t="s">
        <v>9385</v>
      </c>
      <c r="D486" s="30" t="s">
        <v>9387</v>
      </c>
      <c r="E486" s="11" t="s">
        <v>8611</v>
      </c>
    </row>
    <row r="487" spans="1:5" ht="13.5" customHeight="1">
      <c r="A487" s="27">
        <f t="shared" si="7"/>
        <v>485</v>
      </c>
      <c r="B487" s="3" t="s">
        <v>9389</v>
      </c>
      <c r="C487" s="3" t="s">
        <v>9388</v>
      </c>
      <c r="D487" s="30" t="s">
        <v>9390</v>
      </c>
      <c r="E487" s="11" t="s">
        <v>8611</v>
      </c>
    </row>
    <row r="488" spans="1:5" ht="13.5" customHeight="1">
      <c r="A488" s="27">
        <f t="shared" si="7"/>
        <v>486</v>
      </c>
      <c r="B488" s="3" t="s">
        <v>9392</v>
      </c>
      <c r="C488" s="3" t="s">
        <v>9391</v>
      </c>
      <c r="D488" s="30" t="s">
        <v>9393</v>
      </c>
      <c r="E488" s="11" t="s">
        <v>8611</v>
      </c>
    </row>
    <row r="489" spans="1:5" ht="13.5" customHeight="1">
      <c r="A489" s="27">
        <f t="shared" si="7"/>
        <v>487</v>
      </c>
      <c r="B489" s="3" t="s">
        <v>9395</v>
      </c>
      <c r="C489" s="3" t="s">
        <v>9394</v>
      </c>
      <c r="D489" s="30" t="s">
        <v>9396</v>
      </c>
      <c r="E489" s="11" t="s">
        <v>8611</v>
      </c>
    </row>
    <row r="490" spans="1:5" ht="13.5" customHeight="1">
      <c r="A490" s="27">
        <f t="shared" si="7"/>
        <v>488</v>
      </c>
      <c r="B490" s="3" t="s">
        <v>9395</v>
      </c>
      <c r="C490" s="3" t="s">
        <v>9397</v>
      </c>
      <c r="D490" s="30" t="s">
        <v>9398</v>
      </c>
      <c r="E490" s="11" t="s">
        <v>8611</v>
      </c>
    </row>
    <row r="491" spans="1:5" ht="13.5" customHeight="1">
      <c r="A491" s="27">
        <f t="shared" si="7"/>
        <v>489</v>
      </c>
      <c r="B491" s="3" t="s">
        <v>9395</v>
      </c>
      <c r="C491" s="3" t="s">
        <v>9399</v>
      </c>
      <c r="D491" s="30" t="s">
        <v>9400</v>
      </c>
      <c r="E491" s="11" t="s">
        <v>8611</v>
      </c>
    </row>
    <row r="492" spans="1:5" ht="13.5" customHeight="1">
      <c r="A492" s="27">
        <f t="shared" si="7"/>
        <v>490</v>
      </c>
      <c r="B492" s="3" t="s">
        <v>9402</v>
      </c>
      <c r="C492" s="3" t="s">
        <v>9401</v>
      </c>
      <c r="D492" s="30" t="s">
        <v>9403</v>
      </c>
      <c r="E492" s="11" t="s">
        <v>8611</v>
      </c>
    </row>
    <row r="493" spans="1:5" ht="13.5" customHeight="1">
      <c r="A493" s="27">
        <f t="shared" si="7"/>
        <v>491</v>
      </c>
      <c r="B493" s="3" t="s">
        <v>9402</v>
      </c>
      <c r="C493" s="3" t="s">
        <v>9404</v>
      </c>
      <c r="D493" s="30" t="s">
        <v>9405</v>
      </c>
      <c r="E493" s="11" t="s">
        <v>8611</v>
      </c>
    </row>
    <row r="494" spans="1:5" ht="13.5" customHeight="1">
      <c r="A494" s="27">
        <f t="shared" si="7"/>
        <v>492</v>
      </c>
      <c r="B494" s="3" t="s">
        <v>9402</v>
      </c>
      <c r="C494" s="3" t="s">
        <v>9406</v>
      </c>
      <c r="D494" s="30" t="s">
        <v>9407</v>
      </c>
      <c r="E494" s="11" t="s">
        <v>8611</v>
      </c>
    </row>
    <row r="495" spans="1:5" ht="13.5" customHeight="1">
      <c r="A495" s="27">
        <f t="shared" si="7"/>
        <v>493</v>
      </c>
      <c r="B495" s="5" t="s">
        <v>23521</v>
      </c>
      <c r="C495" s="5" t="s">
        <v>23520</v>
      </c>
      <c r="D495" s="32" t="s">
        <v>23522</v>
      </c>
      <c r="E495" s="13" t="s">
        <v>23389</v>
      </c>
    </row>
    <row r="496" spans="1:5" ht="13.5" customHeight="1">
      <c r="A496" s="27">
        <f t="shared" si="7"/>
        <v>494</v>
      </c>
      <c r="B496" s="5" t="s">
        <v>23524</v>
      </c>
      <c r="C496" s="5" t="s">
        <v>23523</v>
      </c>
      <c r="D496" s="32" t="s">
        <v>23525</v>
      </c>
      <c r="E496" s="13" t="s">
        <v>23389</v>
      </c>
    </row>
    <row r="497" spans="1:5" ht="13.5" customHeight="1">
      <c r="A497" s="27">
        <f t="shared" si="7"/>
        <v>495</v>
      </c>
      <c r="B497" s="5" t="s">
        <v>23527</v>
      </c>
      <c r="C497" s="5" t="s">
        <v>23526</v>
      </c>
      <c r="D497" s="32" t="s">
        <v>23528</v>
      </c>
      <c r="E497" s="13" t="s">
        <v>23389</v>
      </c>
    </row>
    <row r="498" spans="1:5" ht="13.5" customHeight="1">
      <c r="A498" s="27">
        <f t="shared" si="7"/>
        <v>496</v>
      </c>
      <c r="B498" s="5" t="s">
        <v>23530</v>
      </c>
      <c r="C498" s="5" t="s">
        <v>23529</v>
      </c>
      <c r="D498" s="32" t="s">
        <v>23531</v>
      </c>
      <c r="E498" s="13" t="s">
        <v>23389</v>
      </c>
    </row>
    <row r="499" spans="1:5" ht="13.5" customHeight="1">
      <c r="A499" s="27">
        <f t="shared" si="7"/>
        <v>497</v>
      </c>
      <c r="B499" s="5" t="s">
        <v>23533</v>
      </c>
      <c r="C499" s="5" t="s">
        <v>23532</v>
      </c>
      <c r="D499" s="32" t="s">
        <v>23534</v>
      </c>
      <c r="E499" s="13" t="s">
        <v>23389</v>
      </c>
    </row>
    <row r="500" spans="1:5" ht="13.5" customHeight="1">
      <c r="A500" s="27">
        <f t="shared" si="7"/>
        <v>498</v>
      </c>
      <c r="B500" s="5" t="s">
        <v>23536</v>
      </c>
      <c r="C500" s="5" t="s">
        <v>23535</v>
      </c>
      <c r="D500" s="32" t="s">
        <v>23537</v>
      </c>
      <c r="E500" s="13" t="s">
        <v>23389</v>
      </c>
    </row>
    <row r="501" spans="1:5" ht="13.5" customHeight="1">
      <c r="A501" s="27">
        <f t="shared" si="7"/>
        <v>499</v>
      </c>
      <c r="B501" s="5" t="s">
        <v>23539</v>
      </c>
      <c r="C501" s="5" t="s">
        <v>23538</v>
      </c>
      <c r="D501" s="32" t="s">
        <v>23540</v>
      </c>
      <c r="E501" s="13" t="s">
        <v>23389</v>
      </c>
    </row>
    <row r="502" spans="1:5" ht="13.5" customHeight="1">
      <c r="A502" s="27">
        <f t="shared" si="7"/>
        <v>500</v>
      </c>
      <c r="B502" s="5" t="s">
        <v>23542</v>
      </c>
      <c r="C502" s="5" t="s">
        <v>23541</v>
      </c>
      <c r="D502" s="32" t="s">
        <v>23543</v>
      </c>
      <c r="E502" s="13" t="s">
        <v>23389</v>
      </c>
    </row>
    <row r="503" spans="1:5" ht="13.5" customHeight="1">
      <c r="A503" s="27">
        <f t="shared" si="7"/>
        <v>501</v>
      </c>
      <c r="B503" s="5" t="s">
        <v>23545</v>
      </c>
      <c r="C503" s="5" t="s">
        <v>23544</v>
      </c>
      <c r="D503" s="32" t="s">
        <v>23546</v>
      </c>
      <c r="E503" s="13" t="s">
        <v>23389</v>
      </c>
    </row>
    <row r="504" spans="1:5" ht="13.5" customHeight="1">
      <c r="A504" s="27">
        <f t="shared" si="7"/>
        <v>502</v>
      </c>
      <c r="B504" s="5" t="s">
        <v>23548</v>
      </c>
      <c r="C504" s="5" t="s">
        <v>23547</v>
      </c>
      <c r="D504" s="32" t="s">
        <v>23549</v>
      </c>
      <c r="E504" s="13" t="s">
        <v>23389</v>
      </c>
    </row>
    <row r="505" spans="1:5" ht="13.5" customHeight="1">
      <c r="A505" s="27">
        <f t="shared" si="7"/>
        <v>503</v>
      </c>
      <c r="B505" s="5" t="s">
        <v>23551</v>
      </c>
      <c r="C505" s="5" t="s">
        <v>23550</v>
      </c>
      <c r="D505" s="32" t="s">
        <v>23552</v>
      </c>
      <c r="E505" s="13" t="s">
        <v>23389</v>
      </c>
    </row>
    <row r="506" spans="1:5" ht="13.5" customHeight="1">
      <c r="A506" s="27">
        <f t="shared" si="7"/>
        <v>504</v>
      </c>
      <c r="B506" s="5" t="s">
        <v>23554</v>
      </c>
      <c r="C506" s="5" t="s">
        <v>23553</v>
      </c>
      <c r="D506" s="32" t="s">
        <v>23555</v>
      </c>
      <c r="E506" s="13" t="s">
        <v>23389</v>
      </c>
    </row>
    <row r="507" spans="1:5" ht="13.5" customHeight="1">
      <c r="A507" s="27">
        <f t="shared" si="7"/>
        <v>505</v>
      </c>
      <c r="B507" s="4" t="s">
        <v>2609</v>
      </c>
      <c r="C507" s="4" t="s">
        <v>2611</v>
      </c>
      <c r="D507" s="31" t="s">
        <v>2612</v>
      </c>
      <c r="E507" s="12" t="s">
        <v>2361</v>
      </c>
    </row>
    <row r="508" spans="1:5" ht="13.5" customHeight="1">
      <c r="A508" s="27">
        <f t="shared" si="7"/>
        <v>506</v>
      </c>
      <c r="B508" s="4" t="s">
        <v>2609</v>
      </c>
      <c r="C508" s="4" t="s">
        <v>2608</v>
      </c>
      <c r="D508" s="31" t="s">
        <v>2610</v>
      </c>
      <c r="E508" s="12" t="s">
        <v>2361</v>
      </c>
    </row>
    <row r="509" spans="1:5" ht="13.5" customHeight="1">
      <c r="A509" s="27">
        <f t="shared" si="7"/>
        <v>507</v>
      </c>
      <c r="B509" s="3" t="s">
        <v>9409</v>
      </c>
      <c r="C509" s="3" t="s">
        <v>9408</v>
      </c>
      <c r="D509" s="30" t="s">
        <v>9410</v>
      </c>
      <c r="E509" s="11" t="s">
        <v>8611</v>
      </c>
    </row>
    <row r="510" spans="1:5" ht="13.5" customHeight="1">
      <c r="A510" s="27">
        <f t="shared" si="7"/>
        <v>508</v>
      </c>
      <c r="B510" s="3" t="s">
        <v>9409</v>
      </c>
      <c r="C510" s="3" t="s">
        <v>9411</v>
      </c>
      <c r="D510" s="30" t="s">
        <v>9412</v>
      </c>
      <c r="E510" s="11" t="s">
        <v>8611</v>
      </c>
    </row>
    <row r="511" spans="1:5" ht="13.5" customHeight="1">
      <c r="A511" s="27">
        <f t="shared" si="7"/>
        <v>509</v>
      </c>
      <c r="B511" s="3" t="s">
        <v>9409</v>
      </c>
      <c r="C511" s="3" t="s">
        <v>9413</v>
      </c>
      <c r="D511" s="30" t="s">
        <v>9414</v>
      </c>
      <c r="E511" s="11" t="s">
        <v>8611</v>
      </c>
    </row>
    <row r="512" spans="1:5" ht="13.5" customHeight="1">
      <c r="A512" s="27">
        <f t="shared" si="7"/>
        <v>510</v>
      </c>
      <c r="B512" s="3" t="s">
        <v>9409</v>
      </c>
      <c r="C512" s="3" t="s">
        <v>9415</v>
      </c>
      <c r="D512" s="30" t="s">
        <v>9416</v>
      </c>
      <c r="E512" s="11" t="s">
        <v>8611</v>
      </c>
    </row>
    <row r="513" spans="1:5" ht="13.5" customHeight="1">
      <c r="A513" s="27">
        <f t="shared" si="7"/>
        <v>511</v>
      </c>
      <c r="B513" s="3" t="s">
        <v>9409</v>
      </c>
      <c r="C513" s="3" t="s">
        <v>9417</v>
      </c>
      <c r="D513" s="30" t="s">
        <v>9418</v>
      </c>
      <c r="E513" s="11" t="s">
        <v>8611</v>
      </c>
    </row>
    <row r="514" spans="1:5" ht="13.5" customHeight="1">
      <c r="A514" s="27">
        <f t="shared" si="7"/>
        <v>512</v>
      </c>
      <c r="B514" s="3" t="s">
        <v>9420</v>
      </c>
      <c r="C514" s="3" t="s">
        <v>9419</v>
      </c>
      <c r="D514" s="30" t="s">
        <v>9421</v>
      </c>
      <c r="E514" s="11" t="s">
        <v>8611</v>
      </c>
    </row>
    <row r="515" spans="1:5" ht="13.5" customHeight="1">
      <c r="A515" s="27">
        <f t="shared" si="7"/>
        <v>513</v>
      </c>
      <c r="B515" s="3" t="s">
        <v>9423</v>
      </c>
      <c r="C515" s="3" t="s">
        <v>9422</v>
      </c>
      <c r="D515" s="30" t="s">
        <v>9424</v>
      </c>
      <c r="E515" s="11" t="s">
        <v>8611</v>
      </c>
    </row>
    <row r="516" spans="1:5" ht="13.5" customHeight="1">
      <c r="A516" s="27">
        <f t="shared" ref="A516:A579" si="8">ROW()-2</f>
        <v>514</v>
      </c>
      <c r="B516" s="3" t="s">
        <v>9426</v>
      </c>
      <c r="C516" s="3" t="s">
        <v>9425</v>
      </c>
      <c r="D516" s="30" t="s">
        <v>9427</v>
      </c>
      <c r="E516" s="11" t="s">
        <v>8611</v>
      </c>
    </row>
    <row r="517" spans="1:5" ht="13.5" customHeight="1">
      <c r="A517" s="27">
        <f t="shared" si="8"/>
        <v>515</v>
      </c>
      <c r="B517" s="3" t="s">
        <v>9429</v>
      </c>
      <c r="C517" s="3" t="s">
        <v>9428</v>
      </c>
      <c r="D517" s="30" t="s">
        <v>9430</v>
      </c>
      <c r="E517" s="11" t="s">
        <v>8611</v>
      </c>
    </row>
    <row r="518" spans="1:5" ht="13.5" customHeight="1">
      <c r="A518" s="27">
        <f t="shared" si="8"/>
        <v>516</v>
      </c>
      <c r="B518" s="3" t="s">
        <v>9432</v>
      </c>
      <c r="C518" s="3" t="s">
        <v>9431</v>
      </c>
      <c r="D518" s="30" t="s">
        <v>9430</v>
      </c>
      <c r="E518" s="11" t="s">
        <v>8611</v>
      </c>
    </row>
    <row r="519" spans="1:5" ht="13.5" customHeight="1">
      <c r="A519" s="27">
        <f t="shared" si="8"/>
        <v>517</v>
      </c>
      <c r="B519" s="3" t="s">
        <v>9434</v>
      </c>
      <c r="C519" s="3" t="s">
        <v>9433</v>
      </c>
      <c r="D519" s="30" t="s">
        <v>9430</v>
      </c>
      <c r="E519" s="11" t="s">
        <v>8611</v>
      </c>
    </row>
    <row r="520" spans="1:5" ht="13.5" customHeight="1">
      <c r="A520" s="27">
        <f t="shared" si="8"/>
        <v>518</v>
      </c>
      <c r="B520" s="3" t="s">
        <v>9436</v>
      </c>
      <c r="C520" s="3" t="s">
        <v>9435</v>
      </c>
      <c r="D520" s="30" t="s">
        <v>9437</v>
      </c>
      <c r="E520" s="11" t="s">
        <v>8611</v>
      </c>
    </row>
    <row r="521" spans="1:5" ht="13.5" customHeight="1">
      <c r="A521" s="27">
        <f t="shared" si="8"/>
        <v>519</v>
      </c>
      <c r="B521" s="5" t="s">
        <v>9439</v>
      </c>
      <c r="C521" s="5" t="s">
        <v>23556</v>
      </c>
      <c r="D521" s="32" t="s">
        <v>9446</v>
      </c>
      <c r="E521" s="13" t="s">
        <v>23389</v>
      </c>
    </row>
    <row r="522" spans="1:5" ht="13.5" customHeight="1">
      <c r="A522" s="27">
        <f t="shared" si="8"/>
        <v>520</v>
      </c>
      <c r="B522" s="3" t="s">
        <v>9439</v>
      </c>
      <c r="C522" s="3" t="s">
        <v>9459</v>
      </c>
      <c r="D522" s="30" t="s">
        <v>9460</v>
      </c>
      <c r="E522" s="11" t="s">
        <v>8611</v>
      </c>
    </row>
    <row r="523" spans="1:5" ht="13.5" customHeight="1">
      <c r="A523" s="27">
        <f t="shared" si="8"/>
        <v>521</v>
      </c>
      <c r="B523" s="3" t="s">
        <v>9439</v>
      </c>
      <c r="C523" s="3" t="s">
        <v>9463</v>
      </c>
      <c r="D523" s="30" t="s">
        <v>9464</v>
      </c>
      <c r="E523" s="11" t="s">
        <v>8611</v>
      </c>
    </row>
    <row r="524" spans="1:5" ht="13.5" customHeight="1">
      <c r="A524" s="27">
        <f t="shared" si="8"/>
        <v>522</v>
      </c>
      <c r="B524" s="3" t="s">
        <v>9439</v>
      </c>
      <c r="C524" s="3" t="s">
        <v>9469</v>
      </c>
      <c r="D524" s="30" t="s">
        <v>9470</v>
      </c>
      <c r="E524" s="11" t="s">
        <v>8611</v>
      </c>
    </row>
    <row r="525" spans="1:5" ht="13.5" customHeight="1">
      <c r="A525" s="27">
        <f t="shared" si="8"/>
        <v>523</v>
      </c>
      <c r="B525" s="3" t="s">
        <v>9439</v>
      </c>
      <c r="C525" s="3" t="s">
        <v>9465</v>
      </c>
      <c r="D525" s="30" t="s">
        <v>9466</v>
      </c>
      <c r="E525" s="11" t="s">
        <v>8611</v>
      </c>
    </row>
    <row r="526" spans="1:5" ht="13.5" customHeight="1">
      <c r="A526" s="27">
        <f t="shared" si="8"/>
        <v>524</v>
      </c>
      <c r="B526" s="3" t="s">
        <v>9439</v>
      </c>
      <c r="C526" s="3" t="s">
        <v>9457</v>
      </c>
      <c r="D526" s="30" t="s">
        <v>9458</v>
      </c>
      <c r="E526" s="11" t="s">
        <v>8611</v>
      </c>
    </row>
    <row r="527" spans="1:5" ht="13.5" customHeight="1">
      <c r="A527" s="27">
        <f t="shared" si="8"/>
        <v>525</v>
      </c>
      <c r="B527" s="3" t="s">
        <v>9439</v>
      </c>
      <c r="C527" s="3" t="s">
        <v>9455</v>
      </c>
      <c r="D527" s="30" t="s">
        <v>9456</v>
      </c>
      <c r="E527" s="11" t="s">
        <v>8611</v>
      </c>
    </row>
    <row r="528" spans="1:5" ht="13.5" customHeight="1">
      <c r="A528" s="27">
        <f t="shared" si="8"/>
        <v>526</v>
      </c>
      <c r="B528" s="3" t="s">
        <v>9439</v>
      </c>
      <c r="C528" s="3" t="s">
        <v>9451</v>
      </c>
      <c r="D528" s="30" t="s">
        <v>9452</v>
      </c>
      <c r="E528" s="11" t="s">
        <v>8611</v>
      </c>
    </row>
    <row r="529" spans="1:5" ht="13.5" customHeight="1">
      <c r="A529" s="27">
        <f t="shared" si="8"/>
        <v>527</v>
      </c>
      <c r="B529" s="3" t="s">
        <v>9439</v>
      </c>
      <c r="C529" s="3" t="s">
        <v>9453</v>
      </c>
      <c r="D529" s="30" t="s">
        <v>9454</v>
      </c>
      <c r="E529" s="11" t="s">
        <v>8611</v>
      </c>
    </row>
    <row r="530" spans="1:5" ht="13.5" customHeight="1">
      <c r="A530" s="27">
        <f t="shared" si="8"/>
        <v>528</v>
      </c>
      <c r="B530" s="3" t="s">
        <v>9439</v>
      </c>
      <c r="C530" s="3" t="s">
        <v>9467</v>
      </c>
      <c r="D530" s="30" t="s">
        <v>9468</v>
      </c>
      <c r="E530" s="11" t="s">
        <v>8611</v>
      </c>
    </row>
    <row r="531" spans="1:5" ht="13.5" customHeight="1">
      <c r="A531" s="27">
        <f t="shared" si="8"/>
        <v>529</v>
      </c>
      <c r="B531" s="3" t="s">
        <v>9439</v>
      </c>
      <c r="C531" s="3" t="s">
        <v>9461</v>
      </c>
      <c r="D531" s="30" t="s">
        <v>9462</v>
      </c>
      <c r="E531" s="11" t="s">
        <v>8611</v>
      </c>
    </row>
    <row r="532" spans="1:5" ht="13.5" customHeight="1">
      <c r="A532" s="27">
        <f t="shared" si="8"/>
        <v>530</v>
      </c>
      <c r="B532" s="3" t="s">
        <v>9439</v>
      </c>
      <c r="C532" s="3" t="s">
        <v>9438</v>
      </c>
      <c r="D532" s="30" t="s">
        <v>9440</v>
      </c>
      <c r="E532" s="11" t="s">
        <v>8611</v>
      </c>
    </row>
    <row r="533" spans="1:5" ht="13.5" customHeight="1">
      <c r="A533" s="27">
        <f t="shared" si="8"/>
        <v>531</v>
      </c>
      <c r="B533" s="3" t="s">
        <v>9439</v>
      </c>
      <c r="C533" s="3" t="s">
        <v>9447</v>
      </c>
      <c r="D533" s="30" t="s">
        <v>9448</v>
      </c>
      <c r="E533" s="11" t="s">
        <v>8611</v>
      </c>
    </row>
    <row r="534" spans="1:5" ht="13.5" customHeight="1">
      <c r="A534" s="27">
        <f t="shared" si="8"/>
        <v>532</v>
      </c>
      <c r="B534" s="3" t="s">
        <v>9439</v>
      </c>
      <c r="C534" s="3" t="s">
        <v>9449</v>
      </c>
      <c r="D534" s="30" t="s">
        <v>9450</v>
      </c>
      <c r="E534" s="11" t="s">
        <v>8611</v>
      </c>
    </row>
    <row r="535" spans="1:5" ht="13.5" customHeight="1">
      <c r="A535" s="27">
        <f t="shared" si="8"/>
        <v>533</v>
      </c>
      <c r="B535" s="3" t="s">
        <v>9439</v>
      </c>
      <c r="C535" s="3" t="s">
        <v>9445</v>
      </c>
      <c r="D535" s="30" t="s">
        <v>9446</v>
      </c>
      <c r="E535" s="11" t="s">
        <v>8611</v>
      </c>
    </row>
    <row r="536" spans="1:5" ht="13.5" customHeight="1">
      <c r="A536" s="27">
        <f t="shared" si="8"/>
        <v>534</v>
      </c>
      <c r="B536" s="3" t="s">
        <v>9439</v>
      </c>
      <c r="C536" s="3" t="s">
        <v>9443</v>
      </c>
      <c r="D536" s="30" t="s">
        <v>9444</v>
      </c>
      <c r="E536" s="11" t="s">
        <v>8611</v>
      </c>
    </row>
    <row r="537" spans="1:5" ht="13.5" customHeight="1">
      <c r="A537" s="27">
        <f t="shared" si="8"/>
        <v>535</v>
      </c>
      <c r="B537" s="3" t="s">
        <v>9439</v>
      </c>
      <c r="C537" s="3" t="s">
        <v>9441</v>
      </c>
      <c r="D537" s="30" t="s">
        <v>9442</v>
      </c>
      <c r="E537" s="11" t="s">
        <v>8611</v>
      </c>
    </row>
    <row r="538" spans="1:5" ht="13.5" customHeight="1">
      <c r="A538" s="27">
        <f t="shared" si="8"/>
        <v>536</v>
      </c>
      <c r="B538" s="4" t="s">
        <v>2614</v>
      </c>
      <c r="C538" s="4" t="s">
        <v>2613</v>
      </c>
      <c r="D538" s="31" t="s">
        <v>2615</v>
      </c>
      <c r="E538" s="12" t="s">
        <v>2361</v>
      </c>
    </row>
    <row r="539" spans="1:5" ht="13.5" customHeight="1">
      <c r="A539" s="27">
        <f t="shared" si="8"/>
        <v>537</v>
      </c>
      <c r="B539" s="5" t="s">
        <v>23558</v>
      </c>
      <c r="C539" s="5" t="s">
        <v>23557</v>
      </c>
      <c r="D539" s="32" t="s">
        <v>23559</v>
      </c>
      <c r="E539" s="13" t="s">
        <v>23389</v>
      </c>
    </row>
    <row r="540" spans="1:5" ht="13.5" customHeight="1">
      <c r="A540" s="27">
        <f t="shared" si="8"/>
        <v>538</v>
      </c>
      <c r="B540" s="3" t="s">
        <v>9472</v>
      </c>
      <c r="C540" s="3" t="s">
        <v>9471</v>
      </c>
      <c r="D540" s="30" t="s">
        <v>9473</v>
      </c>
      <c r="E540" s="11" t="s">
        <v>8611</v>
      </c>
    </row>
    <row r="541" spans="1:5" ht="13.5" customHeight="1">
      <c r="A541" s="27">
        <f t="shared" si="8"/>
        <v>539</v>
      </c>
      <c r="B541" s="4" t="s">
        <v>2617</v>
      </c>
      <c r="C541" s="4" t="s">
        <v>2616</v>
      </c>
      <c r="D541" s="31" t="s">
        <v>2618</v>
      </c>
      <c r="E541" s="12" t="s">
        <v>2361</v>
      </c>
    </row>
    <row r="542" spans="1:5" ht="13.5" customHeight="1">
      <c r="A542" s="27">
        <f t="shared" si="8"/>
        <v>540</v>
      </c>
      <c r="B542" s="4" t="s">
        <v>2620</v>
      </c>
      <c r="C542" s="4" t="s">
        <v>2619</v>
      </c>
      <c r="D542" s="31" t="s">
        <v>2621</v>
      </c>
      <c r="E542" s="12" t="s">
        <v>2361</v>
      </c>
    </row>
    <row r="543" spans="1:5" ht="13.5" customHeight="1">
      <c r="A543" s="27">
        <f t="shared" si="8"/>
        <v>541</v>
      </c>
      <c r="B543" s="4" t="s">
        <v>2623</v>
      </c>
      <c r="C543" s="4" t="s">
        <v>2622</v>
      </c>
      <c r="D543" s="31" t="s">
        <v>2621</v>
      </c>
      <c r="E543" s="12" t="s">
        <v>2361</v>
      </c>
    </row>
    <row r="544" spans="1:5" ht="13.5" customHeight="1">
      <c r="A544" s="27">
        <f t="shared" si="8"/>
        <v>542</v>
      </c>
      <c r="B544" s="4" t="s">
        <v>2625</v>
      </c>
      <c r="C544" s="4" t="s">
        <v>2624</v>
      </c>
      <c r="D544" s="31" t="s">
        <v>2621</v>
      </c>
      <c r="E544" s="12" t="s">
        <v>2361</v>
      </c>
    </row>
    <row r="545" spans="1:5" ht="13.5" customHeight="1">
      <c r="A545" s="27">
        <f t="shared" si="8"/>
        <v>543</v>
      </c>
      <c r="B545" s="4" t="s">
        <v>2627</v>
      </c>
      <c r="C545" s="4" t="s">
        <v>2626</v>
      </c>
      <c r="D545" s="31" t="s">
        <v>2621</v>
      </c>
      <c r="E545" s="12" t="s">
        <v>2361</v>
      </c>
    </row>
    <row r="546" spans="1:5" ht="13.5" customHeight="1">
      <c r="A546" s="27">
        <f t="shared" si="8"/>
        <v>544</v>
      </c>
      <c r="B546" s="4" t="s">
        <v>2629</v>
      </c>
      <c r="C546" s="4" t="s">
        <v>2628</v>
      </c>
      <c r="D546" s="31" t="s">
        <v>2621</v>
      </c>
      <c r="E546" s="12" t="s">
        <v>2361</v>
      </c>
    </row>
    <row r="547" spans="1:5" ht="13.5" customHeight="1">
      <c r="A547" s="27">
        <f t="shared" si="8"/>
        <v>545</v>
      </c>
      <c r="B547" s="4" t="s">
        <v>2631</v>
      </c>
      <c r="C547" s="4" t="s">
        <v>2630</v>
      </c>
      <c r="D547" s="31" t="s">
        <v>2621</v>
      </c>
      <c r="E547" s="12" t="s">
        <v>2361</v>
      </c>
    </row>
    <row r="548" spans="1:5" ht="13.5" customHeight="1">
      <c r="A548" s="27">
        <f t="shared" si="8"/>
        <v>546</v>
      </c>
      <c r="B548" s="4" t="s">
        <v>2633</v>
      </c>
      <c r="C548" s="4" t="s">
        <v>2632</v>
      </c>
      <c r="D548" s="31" t="s">
        <v>2621</v>
      </c>
      <c r="E548" s="12" t="s">
        <v>2361</v>
      </c>
    </row>
    <row r="549" spans="1:5" ht="13.5" customHeight="1">
      <c r="A549" s="27">
        <f t="shared" si="8"/>
        <v>547</v>
      </c>
      <c r="B549" s="4" t="s">
        <v>2635</v>
      </c>
      <c r="C549" s="4" t="s">
        <v>2634</v>
      </c>
      <c r="D549" s="31" t="s">
        <v>2621</v>
      </c>
      <c r="E549" s="12" t="s">
        <v>2361</v>
      </c>
    </row>
    <row r="550" spans="1:5" ht="13.5" customHeight="1">
      <c r="A550" s="27">
        <f t="shared" si="8"/>
        <v>548</v>
      </c>
      <c r="B550" s="4" t="s">
        <v>2637</v>
      </c>
      <c r="C550" s="4" t="s">
        <v>2636</v>
      </c>
      <c r="D550" s="31" t="s">
        <v>2621</v>
      </c>
      <c r="E550" s="12" t="s">
        <v>2361</v>
      </c>
    </row>
    <row r="551" spans="1:5" ht="13.5" customHeight="1">
      <c r="A551" s="27">
        <f t="shared" si="8"/>
        <v>549</v>
      </c>
      <c r="B551" s="4" t="s">
        <v>2639</v>
      </c>
      <c r="C551" s="4" t="s">
        <v>2638</v>
      </c>
      <c r="D551" s="31" t="s">
        <v>2621</v>
      </c>
      <c r="E551" s="12" t="s">
        <v>2361</v>
      </c>
    </row>
    <row r="552" spans="1:5" ht="13.5" customHeight="1">
      <c r="A552" s="27">
        <f t="shared" si="8"/>
        <v>550</v>
      </c>
      <c r="B552" s="4" t="s">
        <v>2641</v>
      </c>
      <c r="C552" s="4" t="s">
        <v>2640</v>
      </c>
      <c r="D552" s="31" t="s">
        <v>2621</v>
      </c>
      <c r="E552" s="12" t="s">
        <v>2361</v>
      </c>
    </row>
    <row r="553" spans="1:5" ht="13.5" customHeight="1">
      <c r="A553" s="27">
        <f t="shared" si="8"/>
        <v>551</v>
      </c>
      <c r="B553" s="4" t="s">
        <v>2643</v>
      </c>
      <c r="C553" s="4" t="s">
        <v>2642</v>
      </c>
      <c r="D553" s="31" t="s">
        <v>2621</v>
      </c>
      <c r="E553" s="12" t="s">
        <v>2361</v>
      </c>
    </row>
    <row r="554" spans="1:5" ht="13.5" customHeight="1">
      <c r="A554" s="27">
        <f t="shared" si="8"/>
        <v>552</v>
      </c>
      <c r="B554" s="4" t="s">
        <v>2645</v>
      </c>
      <c r="C554" s="4" t="s">
        <v>2644</v>
      </c>
      <c r="D554" s="31" t="s">
        <v>2621</v>
      </c>
      <c r="E554" s="12" t="s">
        <v>2361</v>
      </c>
    </row>
    <row r="555" spans="1:5" ht="13.5" customHeight="1">
      <c r="A555" s="27">
        <f t="shared" si="8"/>
        <v>553</v>
      </c>
      <c r="B555" s="4" t="s">
        <v>2647</v>
      </c>
      <c r="C555" s="4" t="s">
        <v>2646</v>
      </c>
      <c r="D555" s="31" t="s">
        <v>2621</v>
      </c>
      <c r="E555" s="12" t="s">
        <v>2361</v>
      </c>
    </row>
    <row r="556" spans="1:5" ht="13.5" customHeight="1">
      <c r="A556" s="27">
        <f t="shared" si="8"/>
        <v>554</v>
      </c>
      <c r="B556" s="4" t="s">
        <v>2649</v>
      </c>
      <c r="C556" s="4" t="s">
        <v>2648</v>
      </c>
      <c r="D556" s="31" t="s">
        <v>2621</v>
      </c>
      <c r="E556" s="12" t="s">
        <v>2361</v>
      </c>
    </row>
    <row r="557" spans="1:5" ht="13.5" customHeight="1">
      <c r="A557" s="27">
        <f t="shared" si="8"/>
        <v>555</v>
      </c>
      <c r="B557" s="4" t="s">
        <v>2651</v>
      </c>
      <c r="C557" s="4" t="s">
        <v>2650</v>
      </c>
      <c r="D557" s="31" t="s">
        <v>2621</v>
      </c>
      <c r="E557" s="12" t="s">
        <v>2361</v>
      </c>
    </row>
    <row r="558" spans="1:5" ht="13.5" customHeight="1">
      <c r="A558" s="27">
        <f t="shared" si="8"/>
        <v>556</v>
      </c>
      <c r="B558" s="4" t="s">
        <v>2653</v>
      </c>
      <c r="C558" s="4" t="s">
        <v>2652</v>
      </c>
      <c r="D558" s="31" t="s">
        <v>2621</v>
      </c>
      <c r="E558" s="12" t="s">
        <v>2361</v>
      </c>
    </row>
    <row r="559" spans="1:5" ht="13.5" customHeight="1">
      <c r="A559" s="27">
        <f t="shared" si="8"/>
        <v>557</v>
      </c>
      <c r="B559" s="4" t="s">
        <v>2655</v>
      </c>
      <c r="C559" s="4" t="s">
        <v>2654</v>
      </c>
      <c r="D559" s="31" t="s">
        <v>2621</v>
      </c>
      <c r="E559" s="12" t="s">
        <v>2361</v>
      </c>
    </row>
    <row r="560" spans="1:5" ht="13.5" customHeight="1">
      <c r="A560" s="27">
        <f t="shared" si="8"/>
        <v>558</v>
      </c>
      <c r="B560" s="4" t="s">
        <v>2657</v>
      </c>
      <c r="C560" s="4" t="s">
        <v>2656</v>
      </c>
      <c r="D560" s="31" t="s">
        <v>2621</v>
      </c>
      <c r="E560" s="12" t="s">
        <v>2361</v>
      </c>
    </row>
    <row r="561" spans="1:5" ht="13.5" customHeight="1">
      <c r="A561" s="27">
        <f t="shared" si="8"/>
        <v>559</v>
      </c>
      <c r="B561" s="4" t="s">
        <v>2659</v>
      </c>
      <c r="C561" s="4" t="s">
        <v>2658</v>
      </c>
      <c r="D561" s="31" t="s">
        <v>2621</v>
      </c>
      <c r="E561" s="12" t="s">
        <v>2361</v>
      </c>
    </row>
    <row r="562" spans="1:5" ht="13.5" customHeight="1">
      <c r="A562" s="27">
        <f t="shared" si="8"/>
        <v>560</v>
      </c>
      <c r="B562" s="4" t="s">
        <v>2661</v>
      </c>
      <c r="C562" s="4" t="s">
        <v>2660</v>
      </c>
      <c r="D562" s="31" t="s">
        <v>2621</v>
      </c>
      <c r="E562" s="12" t="s">
        <v>2361</v>
      </c>
    </row>
    <row r="563" spans="1:5" ht="13.5" customHeight="1">
      <c r="A563" s="27">
        <f t="shared" si="8"/>
        <v>561</v>
      </c>
      <c r="B563" s="4" t="s">
        <v>2663</v>
      </c>
      <c r="C563" s="4" t="s">
        <v>2662</v>
      </c>
      <c r="D563" s="31" t="s">
        <v>2664</v>
      </c>
      <c r="E563" s="12" t="s">
        <v>2361</v>
      </c>
    </row>
    <row r="564" spans="1:5" ht="13.5" customHeight="1">
      <c r="A564" s="27">
        <f t="shared" si="8"/>
        <v>562</v>
      </c>
      <c r="B564" s="4" t="s">
        <v>2666</v>
      </c>
      <c r="C564" s="4" t="s">
        <v>2665</v>
      </c>
      <c r="D564" s="31" t="s">
        <v>2667</v>
      </c>
      <c r="E564" s="12" t="s">
        <v>2361</v>
      </c>
    </row>
    <row r="565" spans="1:5" ht="13.5" customHeight="1">
      <c r="A565" s="27">
        <f t="shared" si="8"/>
        <v>563</v>
      </c>
      <c r="B565" s="5" t="s">
        <v>23561</v>
      </c>
      <c r="C565" s="5" t="s">
        <v>23560</v>
      </c>
      <c r="D565" s="32" t="s">
        <v>23562</v>
      </c>
      <c r="E565" s="13" t="s">
        <v>23389</v>
      </c>
    </row>
    <row r="566" spans="1:5" ht="13.5" customHeight="1">
      <c r="A566" s="27">
        <f t="shared" si="8"/>
        <v>564</v>
      </c>
      <c r="B566" s="3" t="s">
        <v>9475</v>
      </c>
      <c r="C566" s="3" t="s">
        <v>9474</v>
      </c>
      <c r="D566" s="30" t="s">
        <v>9476</v>
      </c>
      <c r="E566" s="11" t="s">
        <v>8611</v>
      </c>
    </row>
    <row r="567" spans="1:5" ht="13.5" customHeight="1">
      <c r="A567" s="27">
        <f t="shared" si="8"/>
        <v>565</v>
      </c>
      <c r="B567" s="3" t="s">
        <v>9478</v>
      </c>
      <c r="C567" s="3" t="s">
        <v>9477</v>
      </c>
      <c r="D567" s="30" t="s">
        <v>9479</v>
      </c>
      <c r="E567" s="11" t="s">
        <v>8611</v>
      </c>
    </row>
    <row r="568" spans="1:5" ht="13.5" customHeight="1">
      <c r="A568" s="27">
        <f t="shared" si="8"/>
        <v>566</v>
      </c>
      <c r="B568" s="5" t="s">
        <v>23564</v>
      </c>
      <c r="C568" s="5" t="s">
        <v>23563</v>
      </c>
      <c r="D568" s="32" t="s">
        <v>23565</v>
      </c>
      <c r="E568" s="13" t="s">
        <v>23389</v>
      </c>
    </row>
    <row r="569" spans="1:5" ht="13.5" customHeight="1">
      <c r="A569" s="27">
        <f t="shared" si="8"/>
        <v>567</v>
      </c>
      <c r="B569" s="5" t="s">
        <v>23567</v>
      </c>
      <c r="C569" s="5" t="s">
        <v>23566</v>
      </c>
      <c r="D569" s="32" t="s">
        <v>23568</v>
      </c>
      <c r="E569" s="13" t="s">
        <v>23389</v>
      </c>
    </row>
    <row r="570" spans="1:5" ht="13.5" customHeight="1">
      <c r="A570" s="27">
        <f t="shared" si="8"/>
        <v>568</v>
      </c>
      <c r="B570" s="5" t="s">
        <v>23570</v>
      </c>
      <c r="C570" s="5" t="s">
        <v>23569</v>
      </c>
      <c r="D570" s="32" t="s">
        <v>23571</v>
      </c>
      <c r="E570" s="13" t="s">
        <v>23389</v>
      </c>
    </row>
    <row r="571" spans="1:5" ht="13.5" customHeight="1">
      <c r="A571" s="27">
        <f t="shared" si="8"/>
        <v>569</v>
      </c>
      <c r="B571" s="5" t="s">
        <v>23573</v>
      </c>
      <c r="C571" s="5" t="s">
        <v>23572</v>
      </c>
      <c r="D571" s="32" t="s">
        <v>23574</v>
      </c>
      <c r="E571" s="13" t="s">
        <v>23389</v>
      </c>
    </row>
    <row r="572" spans="1:5" ht="13.5" customHeight="1">
      <c r="A572" s="27">
        <f t="shared" si="8"/>
        <v>570</v>
      </c>
      <c r="B572" s="5" t="s">
        <v>23576</v>
      </c>
      <c r="C572" s="5" t="s">
        <v>23575</v>
      </c>
      <c r="D572" s="32" t="s">
        <v>23577</v>
      </c>
      <c r="E572" s="13" t="s">
        <v>23389</v>
      </c>
    </row>
    <row r="573" spans="1:5" ht="13.5" customHeight="1">
      <c r="A573" s="27">
        <f t="shared" si="8"/>
        <v>571</v>
      </c>
      <c r="B573" s="5" t="s">
        <v>23579</v>
      </c>
      <c r="C573" s="5" t="s">
        <v>23578</v>
      </c>
      <c r="D573" s="32" t="s">
        <v>23580</v>
      </c>
      <c r="E573" s="13" t="s">
        <v>23389</v>
      </c>
    </row>
    <row r="574" spans="1:5" ht="13.5" customHeight="1">
      <c r="A574" s="27">
        <f t="shared" si="8"/>
        <v>572</v>
      </c>
      <c r="B574" s="5" t="s">
        <v>23582</v>
      </c>
      <c r="C574" s="5" t="s">
        <v>23581</v>
      </c>
      <c r="D574" s="32" t="s">
        <v>23583</v>
      </c>
      <c r="E574" s="13" t="s">
        <v>23389</v>
      </c>
    </row>
    <row r="575" spans="1:5" ht="13.5" customHeight="1">
      <c r="A575" s="27">
        <f t="shared" si="8"/>
        <v>573</v>
      </c>
      <c r="B575" s="5" t="s">
        <v>23585</v>
      </c>
      <c r="C575" s="5" t="s">
        <v>23584</v>
      </c>
      <c r="D575" s="32" t="s">
        <v>23586</v>
      </c>
      <c r="E575" s="13" t="s">
        <v>23389</v>
      </c>
    </row>
    <row r="576" spans="1:5" ht="13.5" customHeight="1">
      <c r="A576" s="27">
        <f t="shared" si="8"/>
        <v>574</v>
      </c>
      <c r="B576" s="5" t="s">
        <v>23588</v>
      </c>
      <c r="C576" s="5" t="s">
        <v>23587</v>
      </c>
      <c r="D576" s="32" t="s">
        <v>23589</v>
      </c>
      <c r="E576" s="13" t="s">
        <v>23389</v>
      </c>
    </row>
    <row r="577" spans="1:5" ht="13.5" customHeight="1">
      <c r="A577" s="27">
        <f t="shared" si="8"/>
        <v>575</v>
      </c>
      <c r="B577" s="5" t="s">
        <v>23591</v>
      </c>
      <c r="C577" s="5" t="s">
        <v>23590</v>
      </c>
      <c r="D577" s="32" t="s">
        <v>23592</v>
      </c>
      <c r="E577" s="13" t="s">
        <v>23389</v>
      </c>
    </row>
    <row r="578" spans="1:5" ht="13.5" customHeight="1">
      <c r="A578" s="27">
        <f t="shared" si="8"/>
        <v>576</v>
      </c>
      <c r="B578" s="5" t="s">
        <v>23594</v>
      </c>
      <c r="C578" s="5" t="s">
        <v>23593</v>
      </c>
      <c r="D578" s="32" t="s">
        <v>23595</v>
      </c>
      <c r="E578" s="13" t="s">
        <v>23389</v>
      </c>
    </row>
    <row r="579" spans="1:5" ht="13.5" customHeight="1">
      <c r="A579" s="27">
        <f t="shared" si="8"/>
        <v>577</v>
      </c>
      <c r="B579" s="5" t="s">
        <v>23597</v>
      </c>
      <c r="C579" s="5" t="s">
        <v>23596</v>
      </c>
      <c r="D579" s="32" t="s">
        <v>23598</v>
      </c>
      <c r="E579" s="13" t="s">
        <v>23389</v>
      </c>
    </row>
    <row r="580" spans="1:5" ht="13.5" customHeight="1">
      <c r="A580" s="27">
        <f t="shared" ref="A580:A643" si="9">ROW()-2</f>
        <v>578</v>
      </c>
      <c r="B580" s="5" t="s">
        <v>23600</v>
      </c>
      <c r="C580" s="5" t="s">
        <v>23599</v>
      </c>
      <c r="D580" s="32" t="s">
        <v>23601</v>
      </c>
      <c r="E580" s="13" t="s">
        <v>23389</v>
      </c>
    </row>
    <row r="581" spans="1:5" ht="13.5" customHeight="1">
      <c r="A581" s="27">
        <f t="shared" si="9"/>
        <v>579</v>
      </c>
      <c r="B581" s="5" t="s">
        <v>23603</v>
      </c>
      <c r="C581" s="5" t="s">
        <v>23605</v>
      </c>
      <c r="D581" s="32" t="s">
        <v>23606</v>
      </c>
      <c r="E581" s="13" t="s">
        <v>23389</v>
      </c>
    </row>
    <row r="582" spans="1:5" ht="13.5" customHeight="1">
      <c r="A582" s="27">
        <f t="shared" si="9"/>
        <v>580</v>
      </c>
      <c r="B582" s="5" t="s">
        <v>23603</v>
      </c>
      <c r="C582" s="5" t="s">
        <v>23602</v>
      </c>
      <c r="D582" s="32" t="s">
        <v>23604</v>
      </c>
      <c r="E582" s="13" t="s">
        <v>23389</v>
      </c>
    </row>
    <row r="583" spans="1:5" ht="13.5" customHeight="1">
      <c r="A583" s="27">
        <f t="shared" si="9"/>
        <v>581</v>
      </c>
      <c r="B583" s="5" t="s">
        <v>23608</v>
      </c>
      <c r="C583" s="5" t="s">
        <v>23607</v>
      </c>
      <c r="D583" s="32" t="s">
        <v>23609</v>
      </c>
      <c r="E583" s="13" t="s">
        <v>23389</v>
      </c>
    </row>
    <row r="584" spans="1:5" ht="13.5" customHeight="1">
      <c r="A584" s="27">
        <f t="shared" si="9"/>
        <v>582</v>
      </c>
      <c r="B584" s="5" t="s">
        <v>23611</v>
      </c>
      <c r="C584" s="5" t="s">
        <v>23610</v>
      </c>
      <c r="D584" s="32" t="s">
        <v>23612</v>
      </c>
      <c r="E584" s="13" t="s">
        <v>23389</v>
      </c>
    </row>
    <row r="585" spans="1:5" ht="13.5" customHeight="1">
      <c r="A585" s="27">
        <f t="shared" si="9"/>
        <v>583</v>
      </c>
      <c r="B585" s="5" t="s">
        <v>23614</v>
      </c>
      <c r="C585" s="5" t="s">
        <v>23613</v>
      </c>
      <c r="D585" s="32" t="s">
        <v>23615</v>
      </c>
      <c r="E585" s="13" t="s">
        <v>23389</v>
      </c>
    </row>
    <row r="586" spans="1:5" ht="13.5" customHeight="1">
      <c r="A586" s="27">
        <f t="shared" si="9"/>
        <v>584</v>
      </c>
      <c r="B586" s="5" t="s">
        <v>23617</v>
      </c>
      <c r="C586" s="5" t="s">
        <v>23616</v>
      </c>
      <c r="D586" s="32" t="s">
        <v>23618</v>
      </c>
      <c r="E586" s="13" t="s">
        <v>23389</v>
      </c>
    </row>
    <row r="587" spans="1:5" ht="13.5" customHeight="1">
      <c r="A587" s="27">
        <f t="shared" si="9"/>
        <v>585</v>
      </c>
      <c r="B587" s="5" t="s">
        <v>23620</v>
      </c>
      <c r="C587" s="5" t="s">
        <v>23619</v>
      </c>
      <c r="D587" s="32" t="s">
        <v>23621</v>
      </c>
      <c r="E587" s="13" t="s">
        <v>23389</v>
      </c>
    </row>
    <row r="588" spans="1:5" ht="13.5" customHeight="1">
      <c r="A588" s="27">
        <f t="shared" si="9"/>
        <v>586</v>
      </c>
      <c r="B588" s="5" t="s">
        <v>23623</v>
      </c>
      <c r="C588" s="5" t="s">
        <v>23622</v>
      </c>
      <c r="D588" s="32" t="s">
        <v>23624</v>
      </c>
      <c r="E588" s="13" t="s">
        <v>23389</v>
      </c>
    </row>
    <row r="589" spans="1:5" ht="13.5" customHeight="1">
      <c r="A589" s="27">
        <f t="shared" si="9"/>
        <v>587</v>
      </c>
      <c r="B589" s="5" t="s">
        <v>23626</v>
      </c>
      <c r="C589" s="5" t="s">
        <v>23625</v>
      </c>
      <c r="D589" s="32" t="s">
        <v>23627</v>
      </c>
      <c r="E589" s="13" t="s">
        <v>23389</v>
      </c>
    </row>
    <row r="590" spans="1:5" ht="13.5" customHeight="1">
      <c r="A590" s="27">
        <f t="shared" si="9"/>
        <v>588</v>
      </c>
      <c r="B590" s="5" t="s">
        <v>23629</v>
      </c>
      <c r="C590" s="5" t="s">
        <v>23628</v>
      </c>
      <c r="D590" s="32" t="s">
        <v>23630</v>
      </c>
      <c r="E590" s="13" t="s">
        <v>23389</v>
      </c>
    </row>
    <row r="591" spans="1:5" ht="13.5" customHeight="1">
      <c r="A591" s="27">
        <f t="shared" si="9"/>
        <v>589</v>
      </c>
      <c r="B591" s="5" t="s">
        <v>23632</v>
      </c>
      <c r="C591" s="5" t="s">
        <v>23631</v>
      </c>
      <c r="D591" s="32" t="s">
        <v>23633</v>
      </c>
      <c r="E591" s="13" t="s">
        <v>23389</v>
      </c>
    </row>
    <row r="592" spans="1:5" ht="13.5" customHeight="1">
      <c r="A592" s="27">
        <f t="shared" si="9"/>
        <v>590</v>
      </c>
      <c r="B592" s="5" t="s">
        <v>23635</v>
      </c>
      <c r="C592" s="5" t="s">
        <v>23634</v>
      </c>
      <c r="D592" s="32" t="s">
        <v>23636</v>
      </c>
      <c r="E592" s="13" t="s">
        <v>23389</v>
      </c>
    </row>
    <row r="593" spans="1:5" ht="13.5" customHeight="1">
      <c r="A593" s="27">
        <f t="shared" si="9"/>
        <v>591</v>
      </c>
      <c r="B593" s="5" t="s">
        <v>23638</v>
      </c>
      <c r="C593" s="5" t="s">
        <v>23637</v>
      </c>
      <c r="D593" s="32" t="s">
        <v>23639</v>
      </c>
      <c r="E593" s="13" t="s">
        <v>23389</v>
      </c>
    </row>
    <row r="594" spans="1:5" ht="13.5" customHeight="1">
      <c r="A594" s="27">
        <f t="shared" si="9"/>
        <v>592</v>
      </c>
      <c r="B594" s="5" t="s">
        <v>23641</v>
      </c>
      <c r="C594" s="5" t="s">
        <v>23640</v>
      </c>
      <c r="D594" s="32" t="s">
        <v>23642</v>
      </c>
      <c r="E594" s="13" t="s">
        <v>23389</v>
      </c>
    </row>
    <row r="595" spans="1:5" ht="13.5" customHeight="1">
      <c r="A595" s="27">
        <f t="shared" si="9"/>
        <v>593</v>
      </c>
      <c r="B595" s="5" t="s">
        <v>23644</v>
      </c>
      <c r="C595" s="5" t="s">
        <v>23643</v>
      </c>
      <c r="D595" s="32" t="s">
        <v>23645</v>
      </c>
      <c r="E595" s="13" t="s">
        <v>23389</v>
      </c>
    </row>
    <row r="596" spans="1:5" ht="13.5" customHeight="1">
      <c r="A596" s="27">
        <f t="shared" si="9"/>
        <v>594</v>
      </c>
      <c r="B596" s="4" t="s">
        <v>2669</v>
      </c>
      <c r="C596" s="4" t="s">
        <v>2668</v>
      </c>
      <c r="D596" s="31" t="s">
        <v>2670</v>
      </c>
      <c r="E596" s="12" t="s">
        <v>2361</v>
      </c>
    </row>
    <row r="597" spans="1:5" ht="13.5" customHeight="1">
      <c r="A597" s="27">
        <f t="shared" si="9"/>
        <v>595</v>
      </c>
      <c r="B597" s="5" t="s">
        <v>2669</v>
      </c>
      <c r="C597" s="5" t="s">
        <v>23646</v>
      </c>
      <c r="D597" s="32" t="s">
        <v>23647</v>
      </c>
      <c r="E597" s="13" t="s">
        <v>23389</v>
      </c>
    </row>
    <row r="598" spans="1:5" ht="13.5" customHeight="1">
      <c r="A598" s="27">
        <f t="shared" si="9"/>
        <v>596</v>
      </c>
      <c r="B598" s="5" t="s">
        <v>23649</v>
      </c>
      <c r="C598" s="5" t="s">
        <v>23648</v>
      </c>
      <c r="D598" s="32" t="s">
        <v>23650</v>
      </c>
      <c r="E598" s="13" t="s">
        <v>23389</v>
      </c>
    </row>
    <row r="599" spans="1:5" ht="13.5" customHeight="1">
      <c r="A599" s="27">
        <f t="shared" si="9"/>
        <v>597</v>
      </c>
      <c r="B599" s="5" t="s">
        <v>23652</v>
      </c>
      <c r="C599" s="5" t="s">
        <v>23651</v>
      </c>
      <c r="D599" s="32" t="s">
        <v>23653</v>
      </c>
      <c r="E599" s="13" t="s">
        <v>23389</v>
      </c>
    </row>
    <row r="600" spans="1:5" ht="13.5" customHeight="1">
      <c r="A600" s="27">
        <f t="shared" si="9"/>
        <v>598</v>
      </c>
      <c r="B600" s="5" t="s">
        <v>23655</v>
      </c>
      <c r="C600" s="5" t="s">
        <v>23654</v>
      </c>
      <c r="D600" s="32" t="s">
        <v>23656</v>
      </c>
      <c r="E600" s="13" t="s">
        <v>23389</v>
      </c>
    </row>
    <row r="601" spans="1:5" ht="13.5" customHeight="1">
      <c r="A601" s="27">
        <f t="shared" si="9"/>
        <v>599</v>
      </c>
      <c r="B601" s="5" t="s">
        <v>23658</v>
      </c>
      <c r="C601" s="5" t="s">
        <v>23657</v>
      </c>
      <c r="D601" s="32" t="s">
        <v>23659</v>
      </c>
      <c r="E601" s="13" t="s">
        <v>23389</v>
      </c>
    </row>
    <row r="602" spans="1:5" ht="13.5" customHeight="1">
      <c r="A602" s="27">
        <f t="shared" si="9"/>
        <v>600</v>
      </c>
      <c r="B602" s="5" t="s">
        <v>23661</v>
      </c>
      <c r="C602" s="5" t="s">
        <v>23660</v>
      </c>
      <c r="D602" s="32" t="s">
        <v>23662</v>
      </c>
      <c r="E602" s="13" t="s">
        <v>23389</v>
      </c>
    </row>
    <row r="603" spans="1:5" ht="13.5" customHeight="1">
      <c r="A603" s="27">
        <f t="shared" si="9"/>
        <v>601</v>
      </c>
      <c r="B603" s="5" t="s">
        <v>23664</v>
      </c>
      <c r="C603" s="5" t="s">
        <v>23663</v>
      </c>
      <c r="D603" s="32" t="s">
        <v>23665</v>
      </c>
      <c r="E603" s="13" t="s">
        <v>23389</v>
      </c>
    </row>
    <row r="604" spans="1:5" ht="13.5" customHeight="1">
      <c r="A604" s="27">
        <f t="shared" si="9"/>
        <v>602</v>
      </c>
      <c r="B604" s="5" t="s">
        <v>23667</v>
      </c>
      <c r="C604" s="5" t="s">
        <v>23666</v>
      </c>
      <c r="D604" s="32" t="s">
        <v>23668</v>
      </c>
      <c r="E604" s="13" t="s">
        <v>23389</v>
      </c>
    </row>
    <row r="605" spans="1:5" ht="13.5" customHeight="1">
      <c r="A605" s="27">
        <f t="shared" si="9"/>
        <v>603</v>
      </c>
      <c r="B605" s="4" t="s">
        <v>2672</v>
      </c>
      <c r="C605" s="4" t="s">
        <v>2671</v>
      </c>
      <c r="D605" s="31" t="s">
        <v>2673</v>
      </c>
      <c r="E605" s="12" t="s">
        <v>2361</v>
      </c>
    </row>
    <row r="606" spans="1:5" ht="13.5" customHeight="1">
      <c r="A606" s="27">
        <f t="shared" si="9"/>
        <v>604</v>
      </c>
      <c r="B606" s="4" t="s">
        <v>2675</v>
      </c>
      <c r="C606" s="4" t="s">
        <v>2674</v>
      </c>
      <c r="D606" s="31" t="s">
        <v>2676</v>
      </c>
      <c r="E606" s="12" t="s">
        <v>2361</v>
      </c>
    </row>
    <row r="607" spans="1:5" ht="13.5" customHeight="1">
      <c r="A607" s="27">
        <f t="shared" si="9"/>
        <v>605</v>
      </c>
      <c r="B607" s="5" t="s">
        <v>23670</v>
      </c>
      <c r="C607" s="5" t="s">
        <v>23669</v>
      </c>
      <c r="D607" s="32" t="s">
        <v>23671</v>
      </c>
      <c r="E607" s="13" t="s">
        <v>23389</v>
      </c>
    </row>
    <row r="608" spans="1:5" ht="13.5" customHeight="1">
      <c r="A608" s="27">
        <f t="shared" si="9"/>
        <v>606</v>
      </c>
      <c r="B608" s="4" t="s">
        <v>2678</v>
      </c>
      <c r="C608" s="4" t="s">
        <v>2677</v>
      </c>
      <c r="D608" s="31" t="s">
        <v>2679</v>
      </c>
      <c r="E608" s="12" t="s">
        <v>2361</v>
      </c>
    </row>
    <row r="609" spans="1:5" ht="13.5" customHeight="1">
      <c r="A609" s="27">
        <f t="shared" si="9"/>
        <v>607</v>
      </c>
      <c r="B609" s="5" t="s">
        <v>2678</v>
      </c>
      <c r="C609" s="5" t="s">
        <v>23672</v>
      </c>
      <c r="D609" s="32" t="s">
        <v>23673</v>
      </c>
      <c r="E609" s="13" t="s">
        <v>23389</v>
      </c>
    </row>
    <row r="610" spans="1:5" ht="13.5" customHeight="1">
      <c r="A610" s="27">
        <f t="shared" si="9"/>
        <v>608</v>
      </c>
      <c r="B610" s="5" t="s">
        <v>23675</v>
      </c>
      <c r="C610" s="5" t="s">
        <v>23674</v>
      </c>
      <c r="D610" s="32" t="s">
        <v>23676</v>
      </c>
      <c r="E610" s="13" t="s">
        <v>23389</v>
      </c>
    </row>
    <row r="611" spans="1:5" ht="13.5" customHeight="1">
      <c r="A611" s="27">
        <f t="shared" si="9"/>
        <v>609</v>
      </c>
      <c r="B611" s="4" t="s">
        <v>2681</v>
      </c>
      <c r="C611" s="4" t="s">
        <v>2680</v>
      </c>
      <c r="D611" s="31" t="s">
        <v>2682</v>
      </c>
      <c r="E611" s="12" t="s">
        <v>2361</v>
      </c>
    </row>
    <row r="612" spans="1:5" ht="13.5" customHeight="1">
      <c r="A612" s="27">
        <f t="shared" si="9"/>
        <v>610</v>
      </c>
      <c r="B612" s="5" t="s">
        <v>23678</v>
      </c>
      <c r="C612" s="5" t="s">
        <v>23677</v>
      </c>
      <c r="D612" s="32" t="s">
        <v>23679</v>
      </c>
      <c r="E612" s="13" t="s">
        <v>23389</v>
      </c>
    </row>
    <row r="613" spans="1:5" ht="13.5" customHeight="1">
      <c r="A613" s="27">
        <f t="shared" si="9"/>
        <v>611</v>
      </c>
      <c r="B613" s="5" t="s">
        <v>23681</v>
      </c>
      <c r="C613" s="5" t="s">
        <v>23680</v>
      </c>
      <c r="D613" s="32" t="s">
        <v>23682</v>
      </c>
      <c r="E613" s="13" t="s">
        <v>23389</v>
      </c>
    </row>
    <row r="614" spans="1:5" ht="13.5" customHeight="1">
      <c r="A614" s="27">
        <f t="shared" si="9"/>
        <v>612</v>
      </c>
      <c r="B614" s="5" t="s">
        <v>23684</v>
      </c>
      <c r="C614" s="5" t="s">
        <v>23683</v>
      </c>
      <c r="D614" s="32" t="s">
        <v>23685</v>
      </c>
      <c r="E614" s="13" t="s">
        <v>23389</v>
      </c>
    </row>
    <row r="615" spans="1:5" ht="13.5" customHeight="1">
      <c r="A615" s="27">
        <f t="shared" si="9"/>
        <v>613</v>
      </c>
      <c r="B615" s="5" t="s">
        <v>23687</v>
      </c>
      <c r="C615" s="5" t="s">
        <v>23686</v>
      </c>
      <c r="D615" s="32" t="s">
        <v>23688</v>
      </c>
      <c r="E615" s="13" t="s">
        <v>23389</v>
      </c>
    </row>
    <row r="616" spans="1:5" ht="13.5" customHeight="1">
      <c r="A616" s="27">
        <f t="shared" si="9"/>
        <v>614</v>
      </c>
      <c r="B616" s="3" t="s">
        <v>9481</v>
      </c>
      <c r="C616" s="3" t="s">
        <v>9480</v>
      </c>
      <c r="D616" s="30" t="s">
        <v>9482</v>
      </c>
      <c r="E616" s="11" t="s">
        <v>8611</v>
      </c>
    </row>
    <row r="617" spans="1:5" ht="13.5" customHeight="1">
      <c r="A617" s="27">
        <f t="shared" si="9"/>
        <v>615</v>
      </c>
      <c r="B617" s="4" t="s">
        <v>2684</v>
      </c>
      <c r="C617" s="4" t="s">
        <v>2683</v>
      </c>
      <c r="D617" s="31" t="s">
        <v>2685</v>
      </c>
      <c r="E617" s="12" t="s">
        <v>2361</v>
      </c>
    </row>
    <row r="618" spans="1:5" ht="13.5" customHeight="1">
      <c r="A618" s="27">
        <f t="shared" si="9"/>
        <v>616</v>
      </c>
      <c r="B618" s="4" t="s">
        <v>2684</v>
      </c>
      <c r="C618" s="4" t="s">
        <v>2686</v>
      </c>
      <c r="D618" s="31" t="s">
        <v>2687</v>
      </c>
      <c r="E618" s="12" t="s">
        <v>2361</v>
      </c>
    </row>
    <row r="619" spans="1:5" ht="13.5" customHeight="1">
      <c r="A619" s="27">
        <f t="shared" si="9"/>
        <v>617</v>
      </c>
      <c r="B619" s="3" t="s">
        <v>2689</v>
      </c>
      <c r="C619" s="3" t="s">
        <v>9483</v>
      </c>
      <c r="D619" s="30" t="s">
        <v>9484</v>
      </c>
      <c r="E619" s="11" t="s">
        <v>8611</v>
      </c>
    </row>
    <row r="620" spans="1:5" ht="13.5" customHeight="1">
      <c r="A620" s="27">
        <f t="shared" si="9"/>
        <v>618</v>
      </c>
      <c r="B620" s="3" t="s">
        <v>2689</v>
      </c>
      <c r="C620" s="3" t="s">
        <v>9485</v>
      </c>
      <c r="D620" s="30" t="s">
        <v>9486</v>
      </c>
      <c r="E620" s="11" t="s">
        <v>8611</v>
      </c>
    </row>
    <row r="621" spans="1:5" ht="13.5" customHeight="1">
      <c r="A621" s="27">
        <f t="shared" si="9"/>
        <v>619</v>
      </c>
      <c r="B621" s="3" t="s">
        <v>2689</v>
      </c>
      <c r="C621" s="3" t="s">
        <v>9487</v>
      </c>
      <c r="D621" s="30" t="s">
        <v>9488</v>
      </c>
      <c r="E621" s="11" t="s">
        <v>8611</v>
      </c>
    </row>
    <row r="622" spans="1:5" ht="13.5" customHeight="1">
      <c r="A622" s="27">
        <f t="shared" si="9"/>
        <v>620</v>
      </c>
      <c r="B622" s="4" t="s">
        <v>2689</v>
      </c>
      <c r="C622" s="4" t="s">
        <v>2691</v>
      </c>
      <c r="D622" s="31" t="s">
        <v>2692</v>
      </c>
      <c r="E622" s="12" t="s">
        <v>2361</v>
      </c>
    </row>
    <row r="623" spans="1:5" ht="13.5" customHeight="1">
      <c r="A623" s="27">
        <f t="shared" si="9"/>
        <v>621</v>
      </c>
      <c r="B623" s="4" t="s">
        <v>2689</v>
      </c>
      <c r="C623" s="4" t="s">
        <v>2688</v>
      </c>
      <c r="D623" s="31" t="s">
        <v>2690</v>
      </c>
      <c r="E623" s="12" t="s">
        <v>2361</v>
      </c>
    </row>
    <row r="624" spans="1:5" ht="13.5" customHeight="1">
      <c r="A624" s="27">
        <f t="shared" si="9"/>
        <v>622</v>
      </c>
      <c r="B624" s="4" t="s">
        <v>2689</v>
      </c>
      <c r="C624" s="4" t="s">
        <v>2693</v>
      </c>
      <c r="D624" s="31" t="s">
        <v>2694</v>
      </c>
      <c r="E624" s="12" t="s">
        <v>2361</v>
      </c>
    </row>
    <row r="625" spans="1:5" ht="13.5" customHeight="1">
      <c r="A625" s="27">
        <f t="shared" si="9"/>
        <v>623</v>
      </c>
      <c r="B625" s="3" t="s">
        <v>9490</v>
      </c>
      <c r="C625" s="3" t="s">
        <v>9489</v>
      </c>
      <c r="D625" s="30" t="s">
        <v>9486</v>
      </c>
      <c r="E625" s="11" t="s">
        <v>8611</v>
      </c>
    </row>
    <row r="626" spans="1:5" ht="13.5" customHeight="1">
      <c r="A626" s="27">
        <f t="shared" si="9"/>
        <v>624</v>
      </c>
      <c r="B626" s="3" t="s">
        <v>9492</v>
      </c>
      <c r="C626" s="3" t="s">
        <v>9491</v>
      </c>
      <c r="D626" s="30" t="s">
        <v>9493</v>
      </c>
      <c r="E626" s="11" t="s">
        <v>8611</v>
      </c>
    </row>
    <row r="627" spans="1:5" ht="13.5" customHeight="1">
      <c r="A627" s="27">
        <f t="shared" si="9"/>
        <v>625</v>
      </c>
      <c r="B627" s="3" t="s">
        <v>2696</v>
      </c>
      <c r="C627" s="3" t="s">
        <v>9525</v>
      </c>
      <c r="D627" s="30" t="s">
        <v>9526</v>
      </c>
      <c r="E627" s="11" t="s">
        <v>8611</v>
      </c>
    </row>
    <row r="628" spans="1:5" ht="13.5" customHeight="1">
      <c r="A628" s="27">
        <f t="shared" si="9"/>
        <v>626</v>
      </c>
      <c r="B628" s="3" t="s">
        <v>2696</v>
      </c>
      <c r="C628" s="3" t="s">
        <v>9519</v>
      </c>
      <c r="D628" s="30" t="s">
        <v>9520</v>
      </c>
      <c r="E628" s="11" t="s">
        <v>8611</v>
      </c>
    </row>
    <row r="629" spans="1:5" ht="13.5" customHeight="1">
      <c r="A629" s="27">
        <f t="shared" si="9"/>
        <v>627</v>
      </c>
      <c r="B629" s="3" t="s">
        <v>2696</v>
      </c>
      <c r="C629" s="3" t="s">
        <v>9509</v>
      </c>
      <c r="D629" s="30" t="s">
        <v>9510</v>
      </c>
      <c r="E629" s="11" t="s">
        <v>8611</v>
      </c>
    </row>
    <row r="630" spans="1:5" ht="13.5" customHeight="1">
      <c r="A630" s="27">
        <f t="shared" si="9"/>
        <v>628</v>
      </c>
      <c r="B630" s="3" t="s">
        <v>2696</v>
      </c>
      <c r="C630" s="3" t="s">
        <v>9503</v>
      </c>
      <c r="D630" s="30" t="s">
        <v>9504</v>
      </c>
      <c r="E630" s="11" t="s">
        <v>8611</v>
      </c>
    </row>
    <row r="631" spans="1:5" ht="13.5" customHeight="1">
      <c r="A631" s="27">
        <f t="shared" si="9"/>
        <v>629</v>
      </c>
      <c r="B631" s="3" t="s">
        <v>2696</v>
      </c>
      <c r="C631" s="3" t="s">
        <v>9505</v>
      </c>
      <c r="D631" s="30" t="s">
        <v>9506</v>
      </c>
      <c r="E631" s="11" t="s">
        <v>8611</v>
      </c>
    </row>
    <row r="632" spans="1:5" ht="13.5" customHeight="1">
      <c r="A632" s="27">
        <f t="shared" si="9"/>
        <v>630</v>
      </c>
      <c r="B632" s="3" t="s">
        <v>2696</v>
      </c>
      <c r="C632" s="3" t="s">
        <v>9511</v>
      </c>
      <c r="D632" s="30" t="s">
        <v>9512</v>
      </c>
      <c r="E632" s="11" t="s">
        <v>8611</v>
      </c>
    </row>
    <row r="633" spans="1:5" ht="13.5" customHeight="1">
      <c r="A633" s="27">
        <f t="shared" si="9"/>
        <v>631</v>
      </c>
      <c r="B633" s="3" t="s">
        <v>2696</v>
      </c>
      <c r="C633" s="3" t="s">
        <v>9515</v>
      </c>
      <c r="D633" s="30" t="s">
        <v>9516</v>
      </c>
      <c r="E633" s="11" t="s">
        <v>8611</v>
      </c>
    </row>
    <row r="634" spans="1:5" ht="13.5" customHeight="1">
      <c r="A634" s="27">
        <f t="shared" si="9"/>
        <v>632</v>
      </c>
      <c r="B634" s="3" t="s">
        <v>2696</v>
      </c>
      <c r="C634" s="3" t="s">
        <v>9496</v>
      </c>
      <c r="D634" s="30" t="s">
        <v>9497</v>
      </c>
      <c r="E634" s="11" t="s">
        <v>8611</v>
      </c>
    </row>
    <row r="635" spans="1:5" ht="13.5" customHeight="1">
      <c r="A635" s="27">
        <f t="shared" si="9"/>
        <v>633</v>
      </c>
      <c r="B635" s="3" t="s">
        <v>2696</v>
      </c>
      <c r="C635" s="3" t="s">
        <v>9507</v>
      </c>
      <c r="D635" s="30" t="s">
        <v>9508</v>
      </c>
      <c r="E635" s="11" t="s">
        <v>8611</v>
      </c>
    </row>
    <row r="636" spans="1:5" ht="13.5" customHeight="1">
      <c r="A636" s="27">
        <f t="shared" si="9"/>
        <v>634</v>
      </c>
      <c r="B636" s="3" t="s">
        <v>2696</v>
      </c>
      <c r="C636" s="3" t="s">
        <v>9498</v>
      </c>
      <c r="D636" s="30" t="s">
        <v>9499</v>
      </c>
      <c r="E636" s="11" t="s">
        <v>8611</v>
      </c>
    </row>
    <row r="637" spans="1:5" ht="13.5" customHeight="1">
      <c r="A637" s="27">
        <f t="shared" si="9"/>
        <v>635</v>
      </c>
      <c r="B637" s="3" t="s">
        <v>2696</v>
      </c>
      <c r="C637" s="3" t="s">
        <v>9513</v>
      </c>
      <c r="D637" s="30" t="s">
        <v>9514</v>
      </c>
      <c r="E637" s="11" t="s">
        <v>8611</v>
      </c>
    </row>
    <row r="638" spans="1:5" ht="13.5" customHeight="1">
      <c r="A638" s="27">
        <f t="shared" si="9"/>
        <v>636</v>
      </c>
      <c r="B638" s="3" t="s">
        <v>2696</v>
      </c>
      <c r="C638" s="3" t="s">
        <v>9517</v>
      </c>
      <c r="D638" s="30" t="s">
        <v>9518</v>
      </c>
      <c r="E638" s="11" t="s">
        <v>8611</v>
      </c>
    </row>
    <row r="639" spans="1:5" ht="13.5" customHeight="1">
      <c r="A639" s="27">
        <f t="shared" si="9"/>
        <v>637</v>
      </c>
      <c r="B639" s="3" t="s">
        <v>2696</v>
      </c>
      <c r="C639" s="3" t="s">
        <v>9501</v>
      </c>
      <c r="D639" s="30" t="s">
        <v>9502</v>
      </c>
      <c r="E639" s="11" t="s">
        <v>8611</v>
      </c>
    </row>
    <row r="640" spans="1:5" ht="13.5" customHeight="1">
      <c r="A640" s="27">
        <f t="shared" si="9"/>
        <v>638</v>
      </c>
      <c r="B640" s="3" t="s">
        <v>2696</v>
      </c>
      <c r="C640" s="3" t="s">
        <v>9521</v>
      </c>
      <c r="D640" s="30" t="s">
        <v>9522</v>
      </c>
      <c r="E640" s="11" t="s">
        <v>8611</v>
      </c>
    </row>
    <row r="641" spans="1:5" ht="13.5" customHeight="1">
      <c r="A641" s="27">
        <f t="shared" si="9"/>
        <v>639</v>
      </c>
      <c r="B641" s="3" t="s">
        <v>2696</v>
      </c>
      <c r="C641" s="3" t="s">
        <v>9494</v>
      </c>
      <c r="D641" s="30" t="s">
        <v>9495</v>
      </c>
      <c r="E641" s="11" t="s">
        <v>8611</v>
      </c>
    </row>
    <row r="642" spans="1:5" ht="13.5" customHeight="1">
      <c r="A642" s="27">
        <f t="shared" si="9"/>
        <v>640</v>
      </c>
      <c r="B642" s="3" t="s">
        <v>2696</v>
      </c>
      <c r="C642" s="3" t="s">
        <v>9500</v>
      </c>
      <c r="D642" s="30" t="s">
        <v>9495</v>
      </c>
      <c r="E642" s="11" t="s">
        <v>8611</v>
      </c>
    </row>
    <row r="643" spans="1:5" ht="13.5" customHeight="1">
      <c r="A643" s="27">
        <f t="shared" si="9"/>
        <v>641</v>
      </c>
      <c r="B643" s="3" t="s">
        <v>2696</v>
      </c>
      <c r="C643" s="3" t="s">
        <v>9523</v>
      </c>
      <c r="D643" s="30" t="s">
        <v>9524</v>
      </c>
      <c r="E643" s="11" t="s">
        <v>8611</v>
      </c>
    </row>
    <row r="644" spans="1:5" ht="13.5" customHeight="1">
      <c r="A644" s="27">
        <f t="shared" ref="A644:A707" si="10">ROW()-2</f>
        <v>642</v>
      </c>
      <c r="B644" s="5" t="s">
        <v>2696</v>
      </c>
      <c r="C644" s="5" t="s">
        <v>23689</v>
      </c>
      <c r="D644" s="32" t="s">
        <v>23690</v>
      </c>
      <c r="E644" s="13" t="s">
        <v>23389</v>
      </c>
    </row>
    <row r="645" spans="1:5" ht="13.5" customHeight="1">
      <c r="A645" s="27">
        <f t="shared" si="10"/>
        <v>643</v>
      </c>
      <c r="B645" s="5" t="s">
        <v>2696</v>
      </c>
      <c r="C645" s="5" t="s">
        <v>23691</v>
      </c>
      <c r="D645" s="32" t="s">
        <v>23690</v>
      </c>
      <c r="E645" s="13" t="s">
        <v>23389</v>
      </c>
    </row>
    <row r="646" spans="1:5" ht="13.5" customHeight="1">
      <c r="A646" s="27">
        <f t="shared" si="10"/>
        <v>644</v>
      </c>
      <c r="B646" s="4" t="s">
        <v>2696</v>
      </c>
      <c r="C646" s="4" t="s">
        <v>2703</v>
      </c>
      <c r="D646" s="31" t="s">
        <v>2704</v>
      </c>
      <c r="E646" s="12" t="s">
        <v>2361</v>
      </c>
    </row>
    <row r="647" spans="1:5" ht="13.5" customHeight="1">
      <c r="A647" s="27">
        <f t="shared" si="10"/>
        <v>645</v>
      </c>
      <c r="B647" s="4" t="s">
        <v>2696</v>
      </c>
      <c r="C647" s="4" t="s">
        <v>2698</v>
      </c>
      <c r="D647" s="31" t="s">
        <v>2699</v>
      </c>
      <c r="E647" s="12" t="s">
        <v>2361</v>
      </c>
    </row>
    <row r="648" spans="1:5" ht="13.5" customHeight="1">
      <c r="A648" s="27">
        <f t="shared" si="10"/>
        <v>646</v>
      </c>
      <c r="B648" s="4" t="s">
        <v>2696</v>
      </c>
      <c r="C648" s="4" t="s">
        <v>2695</v>
      </c>
      <c r="D648" s="31" t="s">
        <v>2697</v>
      </c>
      <c r="E648" s="12" t="s">
        <v>2361</v>
      </c>
    </row>
    <row r="649" spans="1:5" ht="13.5" customHeight="1">
      <c r="A649" s="27">
        <f t="shared" si="10"/>
        <v>647</v>
      </c>
      <c r="B649" s="4" t="s">
        <v>2696</v>
      </c>
      <c r="C649" s="4" t="s">
        <v>2702</v>
      </c>
      <c r="D649" s="31" t="s">
        <v>2701</v>
      </c>
      <c r="E649" s="12" t="s">
        <v>2361</v>
      </c>
    </row>
    <row r="650" spans="1:5" ht="13.5" customHeight="1">
      <c r="A650" s="27">
        <f t="shared" si="10"/>
        <v>648</v>
      </c>
      <c r="B650" s="4" t="s">
        <v>2696</v>
      </c>
      <c r="C650" s="4" t="s">
        <v>2700</v>
      </c>
      <c r="D650" s="31" t="s">
        <v>2701</v>
      </c>
      <c r="E650" s="12" t="s">
        <v>2361</v>
      </c>
    </row>
    <row r="651" spans="1:5" ht="13.5" customHeight="1">
      <c r="A651" s="27">
        <f t="shared" si="10"/>
        <v>649</v>
      </c>
      <c r="B651" s="3" t="s">
        <v>9528</v>
      </c>
      <c r="C651" s="3" t="s">
        <v>9527</v>
      </c>
      <c r="D651" s="30" t="s">
        <v>9529</v>
      </c>
      <c r="E651" s="11" t="s">
        <v>8611</v>
      </c>
    </row>
    <row r="652" spans="1:5" ht="13.5" customHeight="1">
      <c r="A652" s="27">
        <f t="shared" si="10"/>
        <v>650</v>
      </c>
      <c r="B652" s="3" t="s">
        <v>9528</v>
      </c>
      <c r="C652" s="3" t="s">
        <v>9532</v>
      </c>
      <c r="D652" s="30" t="s">
        <v>9531</v>
      </c>
      <c r="E652" s="11" t="s">
        <v>8611</v>
      </c>
    </row>
    <row r="653" spans="1:5" ht="13.5" customHeight="1">
      <c r="A653" s="27">
        <f t="shared" si="10"/>
        <v>651</v>
      </c>
      <c r="B653" s="3" t="s">
        <v>9528</v>
      </c>
      <c r="C653" s="3" t="s">
        <v>9530</v>
      </c>
      <c r="D653" s="30" t="s">
        <v>9531</v>
      </c>
      <c r="E653" s="11" t="s">
        <v>8611</v>
      </c>
    </row>
    <row r="654" spans="1:5" ht="13.5" customHeight="1">
      <c r="A654" s="27">
        <f t="shared" si="10"/>
        <v>652</v>
      </c>
      <c r="B654" s="3" t="s">
        <v>9534</v>
      </c>
      <c r="C654" s="3" t="s">
        <v>9533</v>
      </c>
      <c r="D654" s="30" t="s">
        <v>9535</v>
      </c>
      <c r="E654" s="11" t="s">
        <v>8611</v>
      </c>
    </row>
    <row r="655" spans="1:5" ht="13.5" customHeight="1">
      <c r="A655" s="27">
        <f t="shared" si="10"/>
        <v>653</v>
      </c>
      <c r="B655" s="4" t="s">
        <v>2706</v>
      </c>
      <c r="C655" s="4" t="s">
        <v>2705</v>
      </c>
      <c r="D655" s="31" t="s">
        <v>2707</v>
      </c>
      <c r="E655" s="12" t="s">
        <v>2361</v>
      </c>
    </row>
    <row r="656" spans="1:5" ht="13.5" customHeight="1">
      <c r="A656" s="27">
        <f t="shared" si="10"/>
        <v>654</v>
      </c>
      <c r="B656" s="3" t="s">
        <v>9537</v>
      </c>
      <c r="C656" s="3" t="s">
        <v>9536</v>
      </c>
      <c r="D656" s="30" t="s">
        <v>9538</v>
      </c>
      <c r="E656" s="11" t="s">
        <v>8611</v>
      </c>
    </row>
    <row r="657" spans="1:5" ht="13.5" customHeight="1">
      <c r="A657" s="27">
        <f t="shared" si="10"/>
        <v>655</v>
      </c>
      <c r="B657" s="4" t="s">
        <v>2709</v>
      </c>
      <c r="C657" s="4" t="s">
        <v>2753</v>
      </c>
      <c r="D657" s="31" t="s">
        <v>2754</v>
      </c>
      <c r="E657" s="12" t="s">
        <v>2361</v>
      </c>
    </row>
    <row r="658" spans="1:5" ht="13.5" customHeight="1">
      <c r="A658" s="27">
        <f t="shared" si="10"/>
        <v>656</v>
      </c>
      <c r="B658" s="4" t="s">
        <v>2709</v>
      </c>
      <c r="C658" s="4" t="s">
        <v>2755</v>
      </c>
      <c r="D658" s="31" t="s">
        <v>2756</v>
      </c>
      <c r="E658" s="12" t="s">
        <v>2361</v>
      </c>
    </row>
    <row r="659" spans="1:5" ht="13.5" customHeight="1">
      <c r="A659" s="27">
        <f t="shared" si="10"/>
        <v>657</v>
      </c>
      <c r="B659" s="4" t="s">
        <v>2709</v>
      </c>
      <c r="C659" s="4" t="s">
        <v>2733</v>
      </c>
      <c r="D659" s="31" t="s">
        <v>2734</v>
      </c>
      <c r="E659" s="12" t="s">
        <v>2361</v>
      </c>
    </row>
    <row r="660" spans="1:5" ht="13.5" customHeight="1">
      <c r="A660" s="27">
        <f t="shared" si="10"/>
        <v>658</v>
      </c>
      <c r="B660" s="4" t="s">
        <v>2709</v>
      </c>
      <c r="C660" s="4" t="s">
        <v>2735</v>
      </c>
      <c r="D660" s="31" t="s">
        <v>2736</v>
      </c>
      <c r="E660" s="12" t="s">
        <v>2361</v>
      </c>
    </row>
    <row r="661" spans="1:5" ht="13.5" customHeight="1">
      <c r="A661" s="27">
        <f t="shared" si="10"/>
        <v>659</v>
      </c>
      <c r="B661" s="4" t="s">
        <v>2709</v>
      </c>
      <c r="C661" s="4" t="s">
        <v>2737</v>
      </c>
      <c r="D661" s="31" t="s">
        <v>2738</v>
      </c>
      <c r="E661" s="12" t="s">
        <v>2361</v>
      </c>
    </row>
    <row r="662" spans="1:5" ht="13.5" customHeight="1">
      <c r="A662" s="27">
        <f t="shared" si="10"/>
        <v>660</v>
      </c>
      <c r="B662" s="4" t="s">
        <v>2709</v>
      </c>
      <c r="C662" s="4" t="s">
        <v>2739</v>
      </c>
      <c r="D662" s="31" t="s">
        <v>2740</v>
      </c>
      <c r="E662" s="12" t="s">
        <v>2361</v>
      </c>
    </row>
    <row r="663" spans="1:5" ht="13.5" customHeight="1">
      <c r="A663" s="27">
        <f t="shared" si="10"/>
        <v>661</v>
      </c>
      <c r="B663" s="4" t="s">
        <v>2709</v>
      </c>
      <c r="C663" s="4" t="s">
        <v>2715</v>
      </c>
      <c r="D663" s="31" t="s">
        <v>2716</v>
      </c>
      <c r="E663" s="12" t="s">
        <v>2361</v>
      </c>
    </row>
    <row r="664" spans="1:5" ht="13.5" customHeight="1">
      <c r="A664" s="27">
        <f t="shared" si="10"/>
        <v>662</v>
      </c>
      <c r="B664" s="4" t="s">
        <v>2709</v>
      </c>
      <c r="C664" s="4" t="s">
        <v>2731</v>
      </c>
      <c r="D664" s="31" t="s">
        <v>2732</v>
      </c>
      <c r="E664" s="12" t="s">
        <v>2361</v>
      </c>
    </row>
    <row r="665" spans="1:5" ht="13.5" customHeight="1">
      <c r="A665" s="27">
        <f t="shared" si="10"/>
        <v>663</v>
      </c>
      <c r="B665" s="4" t="s">
        <v>2709</v>
      </c>
      <c r="C665" s="4" t="s">
        <v>2717</v>
      </c>
      <c r="D665" s="31" t="s">
        <v>2718</v>
      </c>
      <c r="E665" s="12" t="s">
        <v>2361</v>
      </c>
    </row>
    <row r="666" spans="1:5" ht="13.5" customHeight="1">
      <c r="A666" s="27">
        <f t="shared" si="10"/>
        <v>664</v>
      </c>
      <c r="B666" s="4" t="s">
        <v>2709</v>
      </c>
      <c r="C666" s="4" t="s">
        <v>2719</v>
      </c>
      <c r="D666" s="31" t="s">
        <v>2720</v>
      </c>
      <c r="E666" s="12" t="s">
        <v>2361</v>
      </c>
    </row>
    <row r="667" spans="1:5" ht="13.5" customHeight="1">
      <c r="A667" s="27">
        <f t="shared" si="10"/>
        <v>665</v>
      </c>
      <c r="B667" s="4" t="s">
        <v>2709</v>
      </c>
      <c r="C667" s="4" t="s">
        <v>2741</v>
      </c>
      <c r="D667" s="31" t="s">
        <v>2742</v>
      </c>
      <c r="E667" s="12" t="s">
        <v>2361</v>
      </c>
    </row>
    <row r="668" spans="1:5" ht="13.5" customHeight="1">
      <c r="A668" s="27">
        <f t="shared" si="10"/>
        <v>666</v>
      </c>
      <c r="B668" s="4" t="s">
        <v>2709</v>
      </c>
      <c r="C668" s="4" t="s">
        <v>2721</v>
      </c>
      <c r="D668" s="31" t="s">
        <v>2722</v>
      </c>
      <c r="E668" s="12" t="s">
        <v>2361</v>
      </c>
    </row>
    <row r="669" spans="1:5" ht="13.5" customHeight="1">
      <c r="A669" s="27">
        <f t="shared" si="10"/>
        <v>667</v>
      </c>
      <c r="B669" s="4" t="s">
        <v>2709</v>
      </c>
      <c r="C669" s="4" t="s">
        <v>2723</v>
      </c>
      <c r="D669" s="31" t="s">
        <v>2724</v>
      </c>
      <c r="E669" s="12" t="s">
        <v>2361</v>
      </c>
    </row>
    <row r="670" spans="1:5" ht="13.5" customHeight="1">
      <c r="A670" s="27">
        <f t="shared" si="10"/>
        <v>668</v>
      </c>
      <c r="B670" s="4" t="s">
        <v>2709</v>
      </c>
      <c r="C670" s="4" t="s">
        <v>2743</v>
      </c>
      <c r="D670" s="31" t="s">
        <v>2744</v>
      </c>
      <c r="E670" s="12" t="s">
        <v>2361</v>
      </c>
    </row>
    <row r="671" spans="1:5" ht="13.5" customHeight="1">
      <c r="A671" s="27">
        <f t="shared" si="10"/>
        <v>669</v>
      </c>
      <c r="B671" s="4" t="s">
        <v>2709</v>
      </c>
      <c r="C671" s="4" t="s">
        <v>2745</v>
      </c>
      <c r="D671" s="31" t="s">
        <v>2746</v>
      </c>
      <c r="E671" s="12" t="s">
        <v>2361</v>
      </c>
    </row>
    <row r="672" spans="1:5" ht="13.5" customHeight="1">
      <c r="A672" s="27">
        <f t="shared" si="10"/>
        <v>670</v>
      </c>
      <c r="B672" s="4" t="s">
        <v>2709</v>
      </c>
      <c r="C672" s="4" t="s">
        <v>2747</v>
      </c>
      <c r="D672" s="31" t="s">
        <v>2748</v>
      </c>
      <c r="E672" s="12" t="s">
        <v>2361</v>
      </c>
    </row>
    <row r="673" spans="1:5" ht="13.5" customHeight="1">
      <c r="A673" s="27">
        <f t="shared" si="10"/>
        <v>671</v>
      </c>
      <c r="B673" s="4" t="s">
        <v>2709</v>
      </c>
      <c r="C673" s="4" t="s">
        <v>2713</v>
      </c>
      <c r="D673" s="31" t="s">
        <v>2714</v>
      </c>
      <c r="E673" s="12" t="s">
        <v>2361</v>
      </c>
    </row>
    <row r="674" spans="1:5" ht="13.5" customHeight="1">
      <c r="A674" s="27">
        <f t="shared" si="10"/>
        <v>672</v>
      </c>
      <c r="B674" s="4" t="s">
        <v>2709</v>
      </c>
      <c r="C674" s="4" t="s">
        <v>2749</v>
      </c>
      <c r="D674" s="31" t="s">
        <v>2750</v>
      </c>
      <c r="E674" s="12" t="s">
        <v>2361</v>
      </c>
    </row>
    <row r="675" spans="1:5" ht="13.5" customHeight="1">
      <c r="A675" s="27">
        <f t="shared" si="10"/>
        <v>673</v>
      </c>
      <c r="B675" s="4" t="s">
        <v>2709</v>
      </c>
      <c r="C675" s="4" t="s">
        <v>2711</v>
      </c>
      <c r="D675" s="31" t="s">
        <v>2712</v>
      </c>
      <c r="E675" s="12" t="s">
        <v>2361</v>
      </c>
    </row>
    <row r="676" spans="1:5" ht="13.5" customHeight="1">
      <c r="A676" s="27">
        <f t="shared" si="10"/>
        <v>674</v>
      </c>
      <c r="B676" s="4" t="s">
        <v>2709</v>
      </c>
      <c r="C676" s="4" t="s">
        <v>2751</v>
      </c>
      <c r="D676" s="31" t="s">
        <v>2752</v>
      </c>
      <c r="E676" s="12" t="s">
        <v>2361</v>
      </c>
    </row>
    <row r="677" spans="1:5" ht="13.5" customHeight="1">
      <c r="A677" s="27">
        <f t="shared" si="10"/>
        <v>675</v>
      </c>
      <c r="B677" s="4" t="s">
        <v>2709</v>
      </c>
      <c r="C677" s="4" t="s">
        <v>2725</v>
      </c>
      <c r="D677" s="31" t="s">
        <v>2726</v>
      </c>
      <c r="E677" s="12" t="s">
        <v>2361</v>
      </c>
    </row>
    <row r="678" spans="1:5" ht="13.5" customHeight="1">
      <c r="A678" s="27">
        <f t="shared" si="10"/>
        <v>676</v>
      </c>
      <c r="B678" s="4" t="s">
        <v>2709</v>
      </c>
      <c r="C678" s="4" t="s">
        <v>2727</v>
      </c>
      <c r="D678" s="31" t="s">
        <v>2728</v>
      </c>
      <c r="E678" s="12" t="s">
        <v>2361</v>
      </c>
    </row>
    <row r="679" spans="1:5" ht="13.5" customHeight="1">
      <c r="A679" s="27">
        <f t="shared" si="10"/>
        <v>677</v>
      </c>
      <c r="B679" s="4" t="s">
        <v>2709</v>
      </c>
      <c r="C679" s="4" t="s">
        <v>2729</v>
      </c>
      <c r="D679" s="31" t="s">
        <v>2730</v>
      </c>
      <c r="E679" s="12" t="s">
        <v>2361</v>
      </c>
    </row>
    <row r="680" spans="1:5" ht="13.5" customHeight="1">
      <c r="A680" s="27">
        <f t="shared" si="10"/>
        <v>678</v>
      </c>
      <c r="B680" s="4" t="s">
        <v>2709</v>
      </c>
      <c r="C680" s="4" t="s">
        <v>2708</v>
      </c>
      <c r="D680" s="31" t="s">
        <v>2710</v>
      </c>
      <c r="E680" s="12" t="s">
        <v>2361</v>
      </c>
    </row>
    <row r="681" spans="1:5" ht="13.5" customHeight="1">
      <c r="A681" s="27">
        <f t="shared" si="10"/>
        <v>679</v>
      </c>
      <c r="B681" s="3" t="s">
        <v>9540</v>
      </c>
      <c r="C681" s="3" t="s">
        <v>9539</v>
      </c>
      <c r="D681" s="30" t="s">
        <v>9541</v>
      </c>
      <c r="E681" s="11" t="s">
        <v>8611</v>
      </c>
    </row>
    <row r="682" spans="1:5" ht="13.5" customHeight="1">
      <c r="A682" s="27">
        <f t="shared" si="10"/>
        <v>680</v>
      </c>
      <c r="B682" s="5" t="s">
        <v>2758</v>
      </c>
      <c r="C682" s="5" t="s">
        <v>23725</v>
      </c>
      <c r="D682" s="32" t="s">
        <v>23726</v>
      </c>
      <c r="E682" s="13" t="s">
        <v>23389</v>
      </c>
    </row>
    <row r="683" spans="1:5" ht="13.5" customHeight="1">
      <c r="A683" s="27">
        <f t="shared" si="10"/>
        <v>681</v>
      </c>
      <c r="B683" s="5" t="s">
        <v>2758</v>
      </c>
      <c r="C683" s="5" t="s">
        <v>23696</v>
      </c>
      <c r="D683" s="32" t="s">
        <v>23697</v>
      </c>
      <c r="E683" s="13" t="s">
        <v>23389</v>
      </c>
    </row>
    <row r="684" spans="1:5" ht="13.5" customHeight="1">
      <c r="A684" s="27">
        <f t="shared" si="10"/>
        <v>682</v>
      </c>
      <c r="B684" s="5" t="s">
        <v>2758</v>
      </c>
      <c r="C684" s="5" t="s">
        <v>23729</v>
      </c>
      <c r="D684" s="32" t="s">
        <v>23730</v>
      </c>
      <c r="E684" s="13" t="s">
        <v>23389</v>
      </c>
    </row>
    <row r="685" spans="1:5" ht="13.5" customHeight="1">
      <c r="A685" s="27">
        <f t="shared" si="10"/>
        <v>683</v>
      </c>
      <c r="B685" s="5" t="s">
        <v>2758</v>
      </c>
      <c r="C685" s="5" t="s">
        <v>23727</v>
      </c>
      <c r="D685" s="32" t="s">
        <v>23728</v>
      </c>
      <c r="E685" s="13" t="s">
        <v>23389</v>
      </c>
    </row>
    <row r="686" spans="1:5" ht="13.5" customHeight="1">
      <c r="A686" s="27">
        <f t="shared" si="10"/>
        <v>684</v>
      </c>
      <c r="B686" s="5" t="s">
        <v>2758</v>
      </c>
      <c r="C686" s="5" t="s">
        <v>23698</v>
      </c>
      <c r="D686" s="32" t="s">
        <v>23699</v>
      </c>
      <c r="E686" s="13" t="s">
        <v>23389</v>
      </c>
    </row>
    <row r="687" spans="1:5" ht="13.5" customHeight="1">
      <c r="A687" s="27">
        <f t="shared" si="10"/>
        <v>685</v>
      </c>
      <c r="B687" s="5" t="s">
        <v>2758</v>
      </c>
      <c r="C687" s="5" t="s">
        <v>23694</v>
      </c>
      <c r="D687" s="32" t="s">
        <v>23695</v>
      </c>
      <c r="E687" s="13" t="s">
        <v>23389</v>
      </c>
    </row>
    <row r="688" spans="1:5" ht="13.5" customHeight="1">
      <c r="A688" s="27">
        <f t="shared" si="10"/>
        <v>686</v>
      </c>
      <c r="B688" s="5" t="s">
        <v>2758</v>
      </c>
      <c r="C688" s="5" t="s">
        <v>23700</v>
      </c>
      <c r="D688" s="32" t="s">
        <v>23701</v>
      </c>
      <c r="E688" s="13" t="s">
        <v>23389</v>
      </c>
    </row>
    <row r="689" spans="1:5" ht="13.5" customHeight="1">
      <c r="A689" s="27">
        <f t="shared" si="10"/>
        <v>687</v>
      </c>
      <c r="B689" s="5" t="s">
        <v>2758</v>
      </c>
      <c r="C689" s="5" t="s">
        <v>23751</v>
      </c>
      <c r="D689" s="32" t="s">
        <v>23752</v>
      </c>
      <c r="E689" s="13" t="s">
        <v>23389</v>
      </c>
    </row>
    <row r="690" spans="1:5" ht="13.5" customHeight="1">
      <c r="A690" s="27">
        <f t="shared" si="10"/>
        <v>688</v>
      </c>
      <c r="B690" s="5" t="s">
        <v>2758</v>
      </c>
      <c r="C690" s="5" t="s">
        <v>23704</v>
      </c>
      <c r="D690" s="32" t="s">
        <v>23705</v>
      </c>
      <c r="E690" s="13" t="s">
        <v>23389</v>
      </c>
    </row>
    <row r="691" spans="1:5" ht="13.5" customHeight="1">
      <c r="A691" s="27">
        <f t="shared" si="10"/>
        <v>689</v>
      </c>
      <c r="B691" s="5" t="s">
        <v>2758</v>
      </c>
      <c r="C691" s="5" t="s">
        <v>23706</v>
      </c>
      <c r="D691" s="32" t="s">
        <v>23707</v>
      </c>
      <c r="E691" s="13" t="s">
        <v>23389</v>
      </c>
    </row>
    <row r="692" spans="1:5" ht="13.5" customHeight="1">
      <c r="A692" s="27">
        <f t="shared" si="10"/>
        <v>690</v>
      </c>
      <c r="B692" s="5" t="s">
        <v>2758</v>
      </c>
      <c r="C692" s="5" t="s">
        <v>23735</v>
      </c>
      <c r="D692" s="32" t="s">
        <v>23736</v>
      </c>
      <c r="E692" s="13" t="s">
        <v>23389</v>
      </c>
    </row>
    <row r="693" spans="1:5" ht="13.5" customHeight="1">
      <c r="A693" s="27">
        <f t="shared" si="10"/>
        <v>691</v>
      </c>
      <c r="B693" s="5" t="s">
        <v>2758</v>
      </c>
      <c r="C693" s="5" t="s">
        <v>23733</v>
      </c>
      <c r="D693" s="32" t="s">
        <v>23734</v>
      </c>
      <c r="E693" s="13" t="s">
        <v>23389</v>
      </c>
    </row>
    <row r="694" spans="1:5" ht="13.5" customHeight="1">
      <c r="A694" s="27">
        <f t="shared" si="10"/>
        <v>692</v>
      </c>
      <c r="B694" s="5" t="s">
        <v>2758</v>
      </c>
      <c r="C694" s="5" t="s">
        <v>23737</v>
      </c>
      <c r="D694" s="32" t="s">
        <v>23738</v>
      </c>
      <c r="E694" s="13" t="s">
        <v>23389</v>
      </c>
    </row>
    <row r="695" spans="1:5" ht="13.5" customHeight="1">
      <c r="A695" s="27">
        <f t="shared" si="10"/>
        <v>693</v>
      </c>
      <c r="B695" s="5" t="s">
        <v>2758</v>
      </c>
      <c r="C695" s="5" t="s">
        <v>23731</v>
      </c>
      <c r="D695" s="32" t="s">
        <v>23732</v>
      </c>
      <c r="E695" s="13" t="s">
        <v>23389</v>
      </c>
    </row>
    <row r="696" spans="1:5" ht="13.5" customHeight="1">
      <c r="A696" s="27">
        <f t="shared" si="10"/>
        <v>694</v>
      </c>
      <c r="B696" s="5" t="s">
        <v>2758</v>
      </c>
      <c r="C696" s="5" t="s">
        <v>23702</v>
      </c>
      <c r="D696" s="32" t="s">
        <v>23703</v>
      </c>
      <c r="E696" s="13" t="s">
        <v>23389</v>
      </c>
    </row>
    <row r="697" spans="1:5" ht="13.5" customHeight="1">
      <c r="A697" s="27">
        <f t="shared" si="10"/>
        <v>695</v>
      </c>
      <c r="B697" s="5" t="s">
        <v>2758</v>
      </c>
      <c r="C697" s="5" t="s">
        <v>23710</v>
      </c>
      <c r="D697" s="32" t="s">
        <v>23709</v>
      </c>
      <c r="E697" s="13" t="s">
        <v>23389</v>
      </c>
    </row>
    <row r="698" spans="1:5" ht="13.5" customHeight="1">
      <c r="A698" s="27">
        <f t="shared" si="10"/>
        <v>696</v>
      </c>
      <c r="B698" s="5" t="s">
        <v>2758</v>
      </c>
      <c r="C698" s="5" t="s">
        <v>23708</v>
      </c>
      <c r="D698" s="32" t="s">
        <v>23709</v>
      </c>
      <c r="E698" s="13" t="s">
        <v>23389</v>
      </c>
    </row>
    <row r="699" spans="1:5" ht="13.5" customHeight="1">
      <c r="A699" s="27">
        <f t="shared" si="10"/>
        <v>697</v>
      </c>
      <c r="B699" s="5" t="s">
        <v>2758</v>
      </c>
      <c r="C699" s="5" t="s">
        <v>23739</v>
      </c>
      <c r="D699" s="32" t="s">
        <v>23709</v>
      </c>
      <c r="E699" s="13" t="s">
        <v>23389</v>
      </c>
    </row>
    <row r="700" spans="1:5" ht="13.5" customHeight="1">
      <c r="A700" s="27">
        <f t="shared" si="10"/>
        <v>698</v>
      </c>
      <c r="B700" s="5" t="s">
        <v>2758</v>
      </c>
      <c r="C700" s="5" t="s">
        <v>23740</v>
      </c>
      <c r="D700" s="32" t="s">
        <v>23741</v>
      </c>
      <c r="E700" s="13" t="s">
        <v>23389</v>
      </c>
    </row>
    <row r="701" spans="1:5" ht="13.5" customHeight="1">
      <c r="A701" s="27">
        <f t="shared" si="10"/>
        <v>699</v>
      </c>
      <c r="B701" s="5" t="s">
        <v>2758</v>
      </c>
      <c r="C701" s="5" t="s">
        <v>23742</v>
      </c>
      <c r="D701" s="32" t="s">
        <v>23743</v>
      </c>
      <c r="E701" s="13" t="s">
        <v>23389</v>
      </c>
    </row>
    <row r="702" spans="1:5" ht="13.5" customHeight="1">
      <c r="A702" s="27">
        <f t="shared" si="10"/>
        <v>700</v>
      </c>
      <c r="B702" s="5" t="s">
        <v>2758</v>
      </c>
      <c r="C702" s="5" t="s">
        <v>23744</v>
      </c>
      <c r="D702" s="32" t="s">
        <v>23743</v>
      </c>
      <c r="E702" s="13" t="s">
        <v>23389</v>
      </c>
    </row>
    <row r="703" spans="1:5" ht="13.5" customHeight="1">
      <c r="A703" s="27">
        <f t="shared" si="10"/>
        <v>701</v>
      </c>
      <c r="B703" s="5" t="s">
        <v>2758</v>
      </c>
      <c r="C703" s="5" t="s">
        <v>23717</v>
      </c>
      <c r="D703" s="32" t="s">
        <v>23718</v>
      </c>
      <c r="E703" s="13" t="s">
        <v>23389</v>
      </c>
    </row>
    <row r="704" spans="1:5" ht="13.5" customHeight="1">
      <c r="A704" s="27">
        <f t="shared" si="10"/>
        <v>702</v>
      </c>
      <c r="B704" s="5" t="s">
        <v>2758</v>
      </c>
      <c r="C704" s="5" t="s">
        <v>23719</v>
      </c>
      <c r="D704" s="32" t="s">
        <v>23718</v>
      </c>
      <c r="E704" s="13" t="s">
        <v>23389</v>
      </c>
    </row>
    <row r="705" spans="1:5" ht="13.5" customHeight="1">
      <c r="A705" s="27">
        <f t="shared" si="10"/>
        <v>703</v>
      </c>
      <c r="B705" s="5" t="s">
        <v>2758</v>
      </c>
      <c r="C705" s="5" t="s">
        <v>23720</v>
      </c>
      <c r="D705" s="32" t="s">
        <v>23718</v>
      </c>
      <c r="E705" s="13" t="s">
        <v>23389</v>
      </c>
    </row>
    <row r="706" spans="1:5" ht="13.5" customHeight="1">
      <c r="A706" s="27">
        <f t="shared" si="10"/>
        <v>704</v>
      </c>
      <c r="B706" s="5" t="s">
        <v>2758</v>
      </c>
      <c r="C706" s="5" t="s">
        <v>23711</v>
      </c>
      <c r="D706" s="32" t="s">
        <v>23712</v>
      </c>
      <c r="E706" s="13" t="s">
        <v>23389</v>
      </c>
    </row>
    <row r="707" spans="1:5" ht="13.5" customHeight="1">
      <c r="A707" s="27">
        <f t="shared" si="10"/>
        <v>705</v>
      </c>
      <c r="B707" s="5" t="s">
        <v>2758</v>
      </c>
      <c r="C707" s="5" t="s">
        <v>23713</v>
      </c>
      <c r="D707" s="32" t="s">
        <v>23714</v>
      </c>
      <c r="E707" s="13" t="s">
        <v>23389</v>
      </c>
    </row>
    <row r="708" spans="1:5" ht="13.5" customHeight="1">
      <c r="A708" s="27">
        <f t="shared" ref="A708:A771" si="11">ROW()-2</f>
        <v>706</v>
      </c>
      <c r="B708" s="5" t="s">
        <v>2758</v>
      </c>
      <c r="C708" s="5" t="s">
        <v>23692</v>
      </c>
      <c r="D708" s="32" t="s">
        <v>23693</v>
      </c>
      <c r="E708" s="13" t="s">
        <v>23389</v>
      </c>
    </row>
    <row r="709" spans="1:5" ht="13.5" customHeight="1">
      <c r="A709" s="27">
        <f t="shared" si="11"/>
        <v>707</v>
      </c>
      <c r="B709" s="3" t="s">
        <v>2758</v>
      </c>
      <c r="C709" s="3" t="s">
        <v>9577</v>
      </c>
      <c r="D709" s="30" t="s">
        <v>9578</v>
      </c>
      <c r="E709" s="11" t="s">
        <v>8611</v>
      </c>
    </row>
    <row r="710" spans="1:5" ht="13.5" customHeight="1">
      <c r="A710" s="27">
        <f t="shared" si="11"/>
        <v>708</v>
      </c>
      <c r="B710" s="3" t="s">
        <v>2758</v>
      </c>
      <c r="C710" s="3" t="s">
        <v>9579</v>
      </c>
      <c r="D710" s="30" t="s">
        <v>9580</v>
      </c>
      <c r="E710" s="11" t="s">
        <v>8611</v>
      </c>
    </row>
    <row r="711" spans="1:5" ht="13.5" customHeight="1">
      <c r="A711" s="27">
        <f t="shared" si="11"/>
        <v>709</v>
      </c>
      <c r="B711" s="3" t="s">
        <v>2758</v>
      </c>
      <c r="C711" s="3" t="s">
        <v>9581</v>
      </c>
      <c r="D711" s="30" t="s">
        <v>9582</v>
      </c>
      <c r="E711" s="11" t="s">
        <v>8611</v>
      </c>
    </row>
    <row r="712" spans="1:5" ht="13.5" customHeight="1">
      <c r="A712" s="27">
        <f t="shared" si="11"/>
        <v>710</v>
      </c>
      <c r="B712" s="3" t="s">
        <v>2758</v>
      </c>
      <c r="C712" s="3" t="s">
        <v>9583</v>
      </c>
      <c r="D712" s="30" t="s">
        <v>9584</v>
      </c>
      <c r="E712" s="11" t="s">
        <v>8611</v>
      </c>
    </row>
    <row r="713" spans="1:5" ht="13.5" customHeight="1">
      <c r="A713" s="27">
        <f t="shared" si="11"/>
        <v>711</v>
      </c>
      <c r="B713" s="3" t="s">
        <v>2758</v>
      </c>
      <c r="C713" s="3" t="s">
        <v>9585</v>
      </c>
      <c r="D713" s="30" t="s">
        <v>9586</v>
      </c>
      <c r="E713" s="11" t="s">
        <v>8611</v>
      </c>
    </row>
    <row r="714" spans="1:5" ht="13.5" customHeight="1">
      <c r="A714" s="27">
        <f t="shared" si="11"/>
        <v>712</v>
      </c>
      <c r="B714" s="3" t="s">
        <v>2758</v>
      </c>
      <c r="C714" s="3" t="s">
        <v>9549</v>
      </c>
      <c r="D714" s="30" t="s">
        <v>9550</v>
      </c>
      <c r="E714" s="11" t="s">
        <v>8611</v>
      </c>
    </row>
    <row r="715" spans="1:5" ht="13.5" customHeight="1">
      <c r="A715" s="27">
        <f t="shared" si="11"/>
        <v>713</v>
      </c>
      <c r="B715" s="3" t="s">
        <v>2758</v>
      </c>
      <c r="C715" s="3" t="s">
        <v>9587</v>
      </c>
      <c r="D715" s="30" t="s">
        <v>9588</v>
      </c>
      <c r="E715" s="11" t="s">
        <v>8611</v>
      </c>
    </row>
    <row r="716" spans="1:5" ht="13.5" customHeight="1">
      <c r="A716" s="27">
        <f t="shared" si="11"/>
        <v>714</v>
      </c>
      <c r="B716" s="3" t="s">
        <v>2758</v>
      </c>
      <c r="C716" s="3" t="s">
        <v>9589</v>
      </c>
      <c r="D716" s="30" t="s">
        <v>9590</v>
      </c>
      <c r="E716" s="11" t="s">
        <v>8611</v>
      </c>
    </row>
    <row r="717" spans="1:5" ht="13.5" customHeight="1">
      <c r="A717" s="27">
        <f t="shared" si="11"/>
        <v>715</v>
      </c>
      <c r="B717" s="3" t="s">
        <v>2758</v>
      </c>
      <c r="C717" s="3" t="s">
        <v>9591</v>
      </c>
      <c r="D717" s="30" t="s">
        <v>9592</v>
      </c>
      <c r="E717" s="11" t="s">
        <v>8611</v>
      </c>
    </row>
    <row r="718" spans="1:5" ht="13.5" customHeight="1">
      <c r="A718" s="27">
        <f t="shared" si="11"/>
        <v>716</v>
      </c>
      <c r="B718" s="3" t="s">
        <v>2758</v>
      </c>
      <c r="C718" s="3" t="s">
        <v>9593</v>
      </c>
      <c r="D718" s="30" t="s">
        <v>9594</v>
      </c>
      <c r="E718" s="11" t="s">
        <v>8611</v>
      </c>
    </row>
    <row r="719" spans="1:5" ht="13.5" customHeight="1">
      <c r="A719" s="27">
        <f t="shared" si="11"/>
        <v>717</v>
      </c>
      <c r="B719" s="3" t="s">
        <v>2758</v>
      </c>
      <c r="C719" s="3" t="s">
        <v>9595</v>
      </c>
      <c r="D719" s="30" t="s">
        <v>9596</v>
      </c>
      <c r="E719" s="11" t="s">
        <v>8611</v>
      </c>
    </row>
    <row r="720" spans="1:5" ht="13.5" customHeight="1">
      <c r="A720" s="27">
        <f t="shared" si="11"/>
        <v>718</v>
      </c>
      <c r="B720" s="3" t="s">
        <v>2758</v>
      </c>
      <c r="C720" s="3" t="s">
        <v>9567</v>
      </c>
      <c r="D720" s="30" t="s">
        <v>9568</v>
      </c>
      <c r="E720" s="11" t="s">
        <v>8611</v>
      </c>
    </row>
    <row r="721" spans="1:5" ht="13.5" customHeight="1">
      <c r="A721" s="27">
        <f t="shared" si="11"/>
        <v>719</v>
      </c>
      <c r="B721" s="3" t="s">
        <v>2758</v>
      </c>
      <c r="C721" s="3" t="s">
        <v>9573</v>
      </c>
      <c r="D721" s="30" t="s">
        <v>9574</v>
      </c>
      <c r="E721" s="11" t="s">
        <v>8611</v>
      </c>
    </row>
    <row r="722" spans="1:5" ht="13.5" customHeight="1">
      <c r="A722" s="27">
        <f t="shared" si="11"/>
        <v>720</v>
      </c>
      <c r="B722" s="3" t="s">
        <v>2758</v>
      </c>
      <c r="C722" s="3" t="s">
        <v>9575</v>
      </c>
      <c r="D722" s="30" t="s">
        <v>9576</v>
      </c>
      <c r="E722" s="11" t="s">
        <v>8611</v>
      </c>
    </row>
    <row r="723" spans="1:5" ht="13.5" customHeight="1">
      <c r="A723" s="27">
        <f t="shared" si="11"/>
        <v>721</v>
      </c>
      <c r="B723" s="3" t="s">
        <v>2758</v>
      </c>
      <c r="C723" s="3" t="s">
        <v>9571</v>
      </c>
      <c r="D723" s="30" t="s">
        <v>9572</v>
      </c>
      <c r="E723" s="11" t="s">
        <v>8611</v>
      </c>
    </row>
    <row r="724" spans="1:5" ht="13.5" customHeight="1">
      <c r="A724" s="27">
        <f t="shared" si="11"/>
        <v>722</v>
      </c>
      <c r="B724" s="3" t="s">
        <v>2758</v>
      </c>
      <c r="C724" s="3" t="s">
        <v>9569</v>
      </c>
      <c r="D724" s="30" t="s">
        <v>9570</v>
      </c>
      <c r="E724" s="11" t="s">
        <v>8611</v>
      </c>
    </row>
    <row r="725" spans="1:5" ht="13.5" customHeight="1">
      <c r="A725" s="27">
        <f t="shared" si="11"/>
        <v>723</v>
      </c>
      <c r="B725" s="3" t="s">
        <v>2758</v>
      </c>
      <c r="C725" s="3" t="s">
        <v>9559</v>
      </c>
      <c r="D725" s="30" t="s">
        <v>9560</v>
      </c>
      <c r="E725" s="11" t="s">
        <v>8611</v>
      </c>
    </row>
    <row r="726" spans="1:5" ht="13.5" customHeight="1">
      <c r="A726" s="27">
        <f t="shared" si="11"/>
        <v>724</v>
      </c>
      <c r="B726" s="3" t="s">
        <v>2758</v>
      </c>
      <c r="C726" s="3" t="s">
        <v>9561</v>
      </c>
      <c r="D726" s="30" t="s">
        <v>9562</v>
      </c>
      <c r="E726" s="11" t="s">
        <v>8611</v>
      </c>
    </row>
    <row r="727" spans="1:5" ht="13.5" customHeight="1">
      <c r="A727" s="27">
        <f t="shared" si="11"/>
        <v>725</v>
      </c>
      <c r="B727" s="3" t="s">
        <v>2758</v>
      </c>
      <c r="C727" s="3" t="s">
        <v>9557</v>
      </c>
      <c r="D727" s="30" t="s">
        <v>9558</v>
      </c>
      <c r="E727" s="11" t="s">
        <v>8611</v>
      </c>
    </row>
    <row r="728" spans="1:5" ht="13.5" customHeight="1">
      <c r="A728" s="27">
        <f t="shared" si="11"/>
        <v>726</v>
      </c>
      <c r="B728" s="3" t="s">
        <v>2758</v>
      </c>
      <c r="C728" s="3" t="s">
        <v>9544</v>
      </c>
      <c r="D728" s="30" t="s">
        <v>9545</v>
      </c>
      <c r="E728" s="11" t="s">
        <v>8611</v>
      </c>
    </row>
    <row r="729" spans="1:5" ht="13.5" customHeight="1">
      <c r="A729" s="27">
        <f t="shared" si="11"/>
        <v>727</v>
      </c>
      <c r="B729" s="3" t="s">
        <v>2758</v>
      </c>
      <c r="C729" s="3" t="s">
        <v>9565</v>
      </c>
      <c r="D729" s="30" t="s">
        <v>9566</v>
      </c>
      <c r="E729" s="11" t="s">
        <v>8611</v>
      </c>
    </row>
    <row r="730" spans="1:5" ht="13.5" customHeight="1">
      <c r="A730" s="27">
        <f t="shared" si="11"/>
        <v>728</v>
      </c>
      <c r="B730" s="3" t="s">
        <v>2758</v>
      </c>
      <c r="C730" s="3" t="s">
        <v>9563</v>
      </c>
      <c r="D730" s="30" t="s">
        <v>9564</v>
      </c>
      <c r="E730" s="11" t="s">
        <v>8611</v>
      </c>
    </row>
    <row r="731" spans="1:5" ht="13.5" customHeight="1">
      <c r="A731" s="27">
        <f t="shared" si="11"/>
        <v>729</v>
      </c>
      <c r="B731" s="3" t="s">
        <v>2758</v>
      </c>
      <c r="C731" s="3" t="s">
        <v>9546</v>
      </c>
      <c r="D731" s="30" t="s">
        <v>9547</v>
      </c>
      <c r="E731" s="11" t="s">
        <v>8611</v>
      </c>
    </row>
    <row r="732" spans="1:5" ht="13.5" customHeight="1">
      <c r="A732" s="27">
        <f t="shared" si="11"/>
        <v>730</v>
      </c>
      <c r="B732" s="3" t="s">
        <v>2758</v>
      </c>
      <c r="C732" s="3" t="s">
        <v>9548</v>
      </c>
      <c r="D732" s="30" t="s">
        <v>9547</v>
      </c>
      <c r="E732" s="11" t="s">
        <v>8611</v>
      </c>
    </row>
    <row r="733" spans="1:5" ht="13.5" customHeight="1">
      <c r="A733" s="27">
        <f t="shared" si="11"/>
        <v>731</v>
      </c>
      <c r="B733" s="3" t="s">
        <v>2758</v>
      </c>
      <c r="C733" s="3" t="s">
        <v>9599</v>
      </c>
      <c r="D733" s="30" t="s">
        <v>9600</v>
      </c>
      <c r="E733" s="11" t="s">
        <v>8611</v>
      </c>
    </row>
    <row r="734" spans="1:5" ht="13.5" customHeight="1">
      <c r="A734" s="27">
        <f t="shared" si="11"/>
        <v>732</v>
      </c>
      <c r="B734" s="5" t="s">
        <v>2758</v>
      </c>
      <c r="C734" s="5" t="s">
        <v>23715</v>
      </c>
      <c r="D734" s="32" t="s">
        <v>23716</v>
      </c>
      <c r="E734" s="13" t="s">
        <v>23389</v>
      </c>
    </row>
    <row r="735" spans="1:5" ht="13.5" customHeight="1">
      <c r="A735" s="27">
        <f t="shared" si="11"/>
        <v>733</v>
      </c>
      <c r="B735" s="5" t="s">
        <v>2758</v>
      </c>
      <c r="C735" s="5" t="s">
        <v>23747</v>
      </c>
      <c r="D735" s="32" t="s">
        <v>23748</v>
      </c>
      <c r="E735" s="13" t="s">
        <v>23389</v>
      </c>
    </row>
    <row r="736" spans="1:5" ht="13.5" customHeight="1">
      <c r="A736" s="27">
        <f t="shared" si="11"/>
        <v>734</v>
      </c>
      <c r="B736" s="3" t="s">
        <v>2758</v>
      </c>
      <c r="C736" s="3" t="s">
        <v>9597</v>
      </c>
      <c r="D736" s="30" t="s">
        <v>9598</v>
      </c>
      <c r="E736" s="11" t="s">
        <v>8611</v>
      </c>
    </row>
    <row r="737" spans="1:5" ht="13.5" customHeight="1">
      <c r="A737" s="27">
        <f t="shared" si="11"/>
        <v>735</v>
      </c>
      <c r="B737" s="5" t="s">
        <v>2758</v>
      </c>
      <c r="C737" s="5" t="s">
        <v>23745</v>
      </c>
      <c r="D737" s="32" t="s">
        <v>23746</v>
      </c>
      <c r="E737" s="13" t="s">
        <v>23389</v>
      </c>
    </row>
    <row r="738" spans="1:5" ht="13.5" customHeight="1">
      <c r="A738" s="27">
        <f t="shared" si="11"/>
        <v>736</v>
      </c>
      <c r="B738" s="5" t="s">
        <v>2758</v>
      </c>
      <c r="C738" s="5" t="s">
        <v>23721</v>
      </c>
      <c r="D738" s="32" t="s">
        <v>23722</v>
      </c>
      <c r="E738" s="13" t="s">
        <v>23389</v>
      </c>
    </row>
    <row r="739" spans="1:5" ht="13.5" customHeight="1">
      <c r="A739" s="27">
        <f t="shared" si="11"/>
        <v>737</v>
      </c>
      <c r="B739" s="5" t="s">
        <v>2758</v>
      </c>
      <c r="C739" s="5" t="s">
        <v>23749</v>
      </c>
      <c r="D739" s="32" t="s">
        <v>23750</v>
      </c>
      <c r="E739" s="13" t="s">
        <v>23389</v>
      </c>
    </row>
    <row r="740" spans="1:5" ht="13.5" customHeight="1">
      <c r="A740" s="27">
        <f t="shared" si="11"/>
        <v>738</v>
      </c>
      <c r="B740" s="3" t="s">
        <v>2758</v>
      </c>
      <c r="C740" s="3" t="s">
        <v>9601</v>
      </c>
      <c r="D740" s="30" t="s">
        <v>9602</v>
      </c>
      <c r="E740" s="11" t="s">
        <v>8611</v>
      </c>
    </row>
    <row r="741" spans="1:5" ht="13.5" customHeight="1">
      <c r="A741" s="27">
        <f t="shared" si="11"/>
        <v>739</v>
      </c>
      <c r="B741" s="4" t="s">
        <v>2758</v>
      </c>
      <c r="C741" s="4" t="s">
        <v>2767</v>
      </c>
      <c r="D741" s="31" t="s">
        <v>2768</v>
      </c>
      <c r="E741" s="12" t="s">
        <v>2361</v>
      </c>
    </row>
    <row r="742" spans="1:5" ht="13.5" customHeight="1">
      <c r="A742" s="27">
        <f t="shared" si="11"/>
        <v>740</v>
      </c>
      <c r="B742" s="4" t="s">
        <v>2758</v>
      </c>
      <c r="C742" s="4" t="s">
        <v>2769</v>
      </c>
      <c r="D742" s="31" t="s">
        <v>2770</v>
      </c>
      <c r="E742" s="12" t="s">
        <v>2361</v>
      </c>
    </row>
    <row r="743" spans="1:5" ht="13.5" customHeight="1">
      <c r="A743" s="27">
        <f t="shared" si="11"/>
        <v>741</v>
      </c>
      <c r="B743" s="4" t="s">
        <v>2758</v>
      </c>
      <c r="C743" s="4" t="s">
        <v>2862</v>
      </c>
      <c r="D743" s="31" t="s">
        <v>2863</v>
      </c>
      <c r="E743" s="12" t="s">
        <v>2361</v>
      </c>
    </row>
    <row r="744" spans="1:5" ht="13.5" customHeight="1">
      <c r="A744" s="27">
        <f t="shared" si="11"/>
        <v>742</v>
      </c>
      <c r="B744" s="4" t="s">
        <v>2758</v>
      </c>
      <c r="C744" s="4" t="s">
        <v>2864</v>
      </c>
      <c r="D744" s="31" t="s">
        <v>2863</v>
      </c>
      <c r="E744" s="12" t="s">
        <v>2361</v>
      </c>
    </row>
    <row r="745" spans="1:5" ht="13.5" customHeight="1">
      <c r="A745" s="27">
        <f t="shared" si="11"/>
        <v>743</v>
      </c>
      <c r="B745" s="4" t="s">
        <v>2758</v>
      </c>
      <c r="C745" s="4" t="s">
        <v>2865</v>
      </c>
      <c r="D745" s="31" t="s">
        <v>2866</v>
      </c>
      <c r="E745" s="12" t="s">
        <v>2361</v>
      </c>
    </row>
    <row r="746" spans="1:5" ht="13.5" customHeight="1">
      <c r="A746" s="27">
        <f t="shared" si="11"/>
        <v>744</v>
      </c>
      <c r="B746" s="4" t="s">
        <v>2758</v>
      </c>
      <c r="C746" s="4" t="s">
        <v>2771</v>
      </c>
      <c r="D746" s="31" t="s">
        <v>2772</v>
      </c>
      <c r="E746" s="12" t="s">
        <v>2361</v>
      </c>
    </row>
    <row r="747" spans="1:5" ht="13.5" customHeight="1">
      <c r="A747" s="27">
        <f t="shared" si="11"/>
        <v>745</v>
      </c>
      <c r="B747" s="4" t="s">
        <v>2758</v>
      </c>
      <c r="C747" s="4" t="s">
        <v>2773</v>
      </c>
      <c r="D747" s="31" t="s">
        <v>2772</v>
      </c>
      <c r="E747" s="12" t="s">
        <v>2361</v>
      </c>
    </row>
    <row r="748" spans="1:5" ht="13.5" customHeight="1">
      <c r="A748" s="27">
        <f t="shared" si="11"/>
        <v>746</v>
      </c>
      <c r="B748" s="3" t="s">
        <v>2758</v>
      </c>
      <c r="C748" s="3" t="s">
        <v>9603</v>
      </c>
      <c r="D748" s="30" t="s">
        <v>9604</v>
      </c>
      <c r="E748" s="11" t="s">
        <v>8611</v>
      </c>
    </row>
    <row r="749" spans="1:5" ht="13.5" customHeight="1">
      <c r="A749" s="27">
        <f t="shared" si="11"/>
        <v>747</v>
      </c>
      <c r="B749" s="4" t="s">
        <v>2758</v>
      </c>
      <c r="C749" s="4" t="s">
        <v>2776</v>
      </c>
      <c r="D749" s="31" t="s">
        <v>2775</v>
      </c>
      <c r="E749" s="12" t="s">
        <v>2361</v>
      </c>
    </row>
    <row r="750" spans="1:5" ht="13.5" customHeight="1">
      <c r="A750" s="27">
        <f t="shared" si="11"/>
        <v>748</v>
      </c>
      <c r="B750" s="4" t="s">
        <v>2758</v>
      </c>
      <c r="C750" s="4" t="s">
        <v>2774</v>
      </c>
      <c r="D750" s="31" t="s">
        <v>2775</v>
      </c>
      <c r="E750" s="12" t="s">
        <v>2361</v>
      </c>
    </row>
    <row r="751" spans="1:5" ht="13.5" customHeight="1">
      <c r="A751" s="27">
        <f t="shared" si="11"/>
        <v>749</v>
      </c>
      <c r="B751" s="4" t="s">
        <v>2758</v>
      </c>
      <c r="C751" s="4" t="s">
        <v>2851</v>
      </c>
      <c r="D751" s="31" t="s">
        <v>2852</v>
      </c>
      <c r="E751" s="12" t="s">
        <v>2361</v>
      </c>
    </row>
    <row r="752" spans="1:5" ht="13.5" customHeight="1">
      <c r="A752" s="27">
        <f t="shared" si="11"/>
        <v>750</v>
      </c>
      <c r="B752" s="4" t="s">
        <v>2758</v>
      </c>
      <c r="C752" s="4" t="s">
        <v>2853</v>
      </c>
      <c r="D752" s="31" t="s">
        <v>2852</v>
      </c>
      <c r="E752" s="12" t="s">
        <v>2361</v>
      </c>
    </row>
    <row r="753" spans="1:5" ht="13.5" customHeight="1">
      <c r="A753" s="27">
        <f t="shared" si="11"/>
        <v>751</v>
      </c>
      <c r="B753" s="4" t="s">
        <v>2758</v>
      </c>
      <c r="C753" s="4" t="s">
        <v>2854</v>
      </c>
      <c r="D753" s="31" t="s">
        <v>2855</v>
      </c>
      <c r="E753" s="12" t="s">
        <v>2361</v>
      </c>
    </row>
    <row r="754" spans="1:5" ht="13.5" customHeight="1">
      <c r="A754" s="27">
        <f t="shared" si="11"/>
        <v>752</v>
      </c>
      <c r="B754" s="4" t="s">
        <v>2758</v>
      </c>
      <c r="C754" s="4" t="s">
        <v>2881</v>
      </c>
      <c r="D754" s="31" t="s">
        <v>2882</v>
      </c>
      <c r="E754" s="12" t="s">
        <v>2361</v>
      </c>
    </row>
    <row r="755" spans="1:5" ht="13.5" customHeight="1">
      <c r="A755" s="27">
        <f t="shared" si="11"/>
        <v>753</v>
      </c>
      <c r="B755" s="3" t="s">
        <v>2758</v>
      </c>
      <c r="C755" s="3" t="s">
        <v>9605</v>
      </c>
      <c r="D755" s="30" t="s">
        <v>9606</v>
      </c>
      <c r="E755" s="11" t="s">
        <v>8611</v>
      </c>
    </row>
    <row r="756" spans="1:5" ht="13.5" customHeight="1">
      <c r="A756" s="27">
        <f t="shared" si="11"/>
        <v>754</v>
      </c>
      <c r="B756" s="3" t="s">
        <v>2758</v>
      </c>
      <c r="C756" s="3" t="s">
        <v>9607</v>
      </c>
      <c r="D756" s="30" t="s">
        <v>9608</v>
      </c>
      <c r="E756" s="11" t="s">
        <v>8611</v>
      </c>
    </row>
    <row r="757" spans="1:5" ht="13.5" customHeight="1">
      <c r="A757" s="27">
        <f t="shared" si="11"/>
        <v>755</v>
      </c>
      <c r="B757" s="3" t="s">
        <v>2758</v>
      </c>
      <c r="C757" s="3" t="s">
        <v>9609</v>
      </c>
      <c r="D757" s="30" t="s">
        <v>9610</v>
      </c>
      <c r="E757" s="11" t="s">
        <v>8611</v>
      </c>
    </row>
    <row r="758" spans="1:5" ht="13.5" customHeight="1">
      <c r="A758" s="27">
        <f t="shared" si="11"/>
        <v>756</v>
      </c>
      <c r="B758" s="4" t="s">
        <v>2758</v>
      </c>
      <c r="C758" s="4" t="s">
        <v>2856</v>
      </c>
      <c r="D758" s="31" t="s">
        <v>2857</v>
      </c>
      <c r="E758" s="12" t="s">
        <v>2361</v>
      </c>
    </row>
    <row r="759" spans="1:5" ht="13.5" customHeight="1">
      <c r="A759" s="27">
        <f t="shared" si="11"/>
        <v>757</v>
      </c>
      <c r="B759" s="3" t="s">
        <v>2758</v>
      </c>
      <c r="C759" s="3" t="s">
        <v>9611</v>
      </c>
      <c r="D759" s="30" t="s">
        <v>9612</v>
      </c>
      <c r="E759" s="11" t="s">
        <v>8611</v>
      </c>
    </row>
    <row r="760" spans="1:5" ht="13.5" customHeight="1">
      <c r="A760" s="27">
        <f t="shared" si="11"/>
        <v>758</v>
      </c>
      <c r="B760" s="3" t="s">
        <v>2758</v>
      </c>
      <c r="C760" s="3" t="s">
        <v>9617</v>
      </c>
      <c r="D760" s="30" t="s">
        <v>9618</v>
      </c>
      <c r="E760" s="11" t="s">
        <v>8611</v>
      </c>
    </row>
    <row r="761" spans="1:5" ht="13.5" customHeight="1">
      <c r="A761" s="27">
        <f t="shared" si="11"/>
        <v>759</v>
      </c>
      <c r="B761" s="3" t="s">
        <v>2758</v>
      </c>
      <c r="C761" s="3" t="s">
        <v>9542</v>
      </c>
      <c r="D761" s="30" t="s">
        <v>9543</v>
      </c>
      <c r="E761" s="11" t="s">
        <v>8611</v>
      </c>
    </row>
    <row r="762" spans="1:5" ht="13.5" customHeight="1">
      <c r="A762" s="27">
        <f t="shared" si="11"/>
        <v>760</v>
      </c>
      <c r="B762" s="3" t="s">
        <v>2758</v>
      </c>
      <c r="C762" s="3" t="s">
        <v>9613</v>
      </c>
      <c r="D762" s="30" t="s">
        <v>9614</v>
      </c>
      <c r="E762" s="11" t="s">
        <v>8611</v>
      </c>
    </row>
    <row r="763" spans="1:5" ht="13.5" customHeight="1">
      <c r="A763" s="27">
        <f t="shared" si="11"/>
        <v>761</v>
      </c>
      <c r="B763" s="4" t="s">
        <v>2758</v>
      </c>
      <c r="C763" s="4" t="s">
        <v>2858</v>
      </c>
      <c r="D763" s="31" t="s">
        <v>2859</v>
      </c>
      <c r="E763" s="12" t="s">
        <v>2361</v>
      </c>
    </row>
    <row r="764" spans="1:5" ht="13.5" customHeight="1">
      <c r="A764" s="27">
        <f t="shared" si="11"/>
        <v>762</v>
      </c>
      <c r="B764" s="3" t="s">
        <v>2758</v>
      </c>
      <c r="C764" s="3" t="s">
        <v>9615</v>
      </c>
      <c r="D764" s="30" t="s">
        <v>9616</v>
      </c>
      <c r="E764" s="11" t="s">
        <v>8611</v>
      </c>
    </row>
    <row r="765" spans="1:5" ht="13.5" customHeight="1">
      <c r="A765" s="27">
        <f t="shared" si="11"/>
        <v>763</v>
      </c>
      <c r="B765" s="3" t="s">
        <v>2758</v>
      </c>
      <c r="C765" s="3" t="s">
        <v>9619</v>
      </c>
      <c r="D765" s="30" t="s">
        <v>9620</v>
      </c>
      <c r="E765" s="11" t="s">
        <v>8611</v>
      </c>
    </row>
    <row r="766" spans="1:5" ht="13.5" customHeight="1">
      <c r="A766" s="27">
        <f t="shared" si="11"/>
        <v>764</v>
      </c>
      <c r="B766" s="3" t="s">
        <v>2758</v>
      </c>
      <c r="C766" s="3" t="s">
        <v>9621</v>
      </c>
      <c r="D766" s="30" t="s">
        <v>9622</v>
      </c>
      <c r="E766" s="11" t="s">
        <v>8611</v>
      </c>
    </row>
    <row r="767" spans="1:5" ht="13.5" customHeight="1">
      <c r="A767" s="27">
        <f t="shared" si="11"/>
        <v>765</v>
      </c>
      <c r="B767" s="3" t="s">
        <v>2758</v>
      </c>
      <c r="C767" s="3" t="s">
        <v>9623</v>
      </c>
      <c r="D767" s="30" t="s">
        <v>9624</v>
      </c>
      <c r="E767" s="11" t="s">
        <v>8611</v>
      </c>
    </row>
    <row r="768" spans="1:5" ht="13.5" customHeight="1">
      <c r="A768" s="27">
        <f t="shared" si="11"/>
        <v>766</v>
      </c>
      <c r="B768" s="4" t="s">
        <v>2758</v>
      </c>
      <c r="C768" s="4" t="s">
        <v>2860</v>
      </c>
      <c r="D768" s="31" t="s">
        <v>2861</v>
      </c>
      <c r="E768" s="12" t="s">
        <v>2361</v>
      </c>
    </row>
    <row r="769" spans="1:5" ht="13.5" customHeight="1">
      <c r="A769" s="27">
        <f t="shared" si="11"/>
        <v>767</v>
      </c>
      <c r="B769" s="3" t="s">
        <v>2758</v>
      </c>
      <c r="C769" s="3" t="s">
        <v>9625</v>
      </c>
      <c r="D769" s="30" t="s">
        <v>9626</v>
      </c>
      <c r="E769" s="11" t="s">
        <v>8611</v>
      </c>
    </row>
    <row r="770" spans="1:5" ht="13.5" customHeight="1">
      <c r="A770" s="27">
        <f t="shared" si="11"/>
        <v>768</v>
      </c>
      <c r="B770" s="3" t="s">
        <v>2758</v>
      </c>
      <c r="C770" s="3" t="s">
        <v>9627</v>
      </c>
      <c r="D770" s="30" t="s">
        <v>9628</v>
      </c>
      <c r="E770" s="11" t="s">
        <v>8611</v>
      </c>
    </row>
    <row r="771" spans="1:5" ht="13.5" customHeight="1">
      <c r="A771" s="27">
        <f t="shared" si="11"/>
        <v>769</v>
      </c>
      <c r="B771" s="4" t="s">
        <v>2758</v>
      </c>
      <c r="C771" s="4" t="s">
        <v>2793</v>
      </c>
      <c r="D771" s="31" t="s">
        <v>2794</v>
      </c>
      <c r="E771" s="12" t="s">
        <v>2361</v>
      </c>
    </row>
    <row r="772" spans="1:5" ht="13.5" customHeight="1">
      <c r="A772" s="27">
        <f t="shared" ref="A772:A835" si="12">ROW()-2</f>
        <v>770</v>
      </c>
      <c r="B772" s="3" t="s">
        <v>2758</v>
      </c>
      <c r="C772" s="3" t="s">
        <v>9629</v>
      </c>
      <c r="D772" s="30" t="s">
        <v>9630</v>
      </c>
      <c r="E772" s="11" t="s">
        <v>8611</v>
      </c>
    </row>
    <row r="773" spans="1:5" ht="13.5" customHeight="1">
      <c r="A773" s="27">
        <f t="shared" si="12"/>
        <v>771</v>
      </c>
      <c r="B773" s="4" t="s">
        <v>2758</v>
      </c>
      <c r="C773" s="4" t="s">
        <v>2871</v>
      </c>
      <c r="D773" s="31" t="s">
        <v>2872</v>
      </c>
      <c r="E773" s="12" t="s">
        <v>2361</v>
      </c>
    </row>
    <row r="774" spans="1:5" ht="13.5" customHeight="1">
      <c r="A774" s="27">
        <f t="shared" si="12"/>
        <v>772</v>
      </c>
      <c r="B774" s="4" t="s">
        <v>2758</v>
      </c>
      <c r="C774" s="4" t="s">
        <v>2811</v>
      </c>
      <c r="D774" s="31" t="s">
        <v>2812</v>
      </c>
      <c r="E774" s="12" t="s">
        <v>2361</v>
      </c>
    </row>
    <row r="775" spans="1:5" ht="13.5" customHeight="1">
      <c r="A775" s="27">
        <f t="shared" si="12"/>
        <v>773</v>
      </c>
      <c r="B775" s="4" t="s">
        <v>2758</v>
      </c>
      <c r="C775" s="4" t="s">
        <v>2815</v>
      </c>
      <c r="D775" s="31" t="s">
        <v>2816</v>
      </c>
      <c r="E775" s="12" t="s">
        <v>2361</v>
      </c>
    </row>
    <row r="776" spans="1:5" ht="13.5" customHeight="1">
      <c r="A776" s="27">
        <f t="shared" si="12"/>
        <v>774</v>
      </c>
      <c r="B776" s="4" t="s">
        <v>2758</v>
      </c>
      <c r="C776" s="4" t="s">
        <v>2875</v>
      </c>
      <c r="D776" s="31" t="s">
        <v>2876</v>
      </c>
      <c r="E776" s="12" t="s">
        <v>2361</v>
      </c>
    </row>
    <row r="777" spans="1:5" ht="13.5" customHeight="1">
      <c r="A777" s="27">
        <f t="shared" si="12"/>
        <v>775</v>
      </c>
      <c r="B777" s="4" t="s">
        <v>2758</v>
      </c>
      <c r="C777" s="4" t="s">
        <v>2813</v>
      </c>
      <c r="D777" s="31" t="s">
        <v>2814</v>
      </c>
      <c r="E777" s="12" t="s">
        <v>2361</v>
      </c>
    </row>
    <row r="778" spans="1:5" ht="13.5" customHeight="1">
      <c r="A778" s="27">
        <f t="shared" si="12"/>
        <v>776</v>
      </c>
      <c r="B778" s="4" t="s">
        <v>2758</v>
      </c>
      <c r="C778" s="4" t="s">
        <v>2873</v>
      </c>
      <c r="D778" s="31" t="s">
        <v>2874</v>
      </c>
      <c r="E778" s="12" t="s">
        <v>2361</v>
      </c>
    </row>
    <row r="779" spans="1:5" ht="13.5" customHeight="1">
      <c r="A779" s="27">
        <f t="shared" si="12"/>
        <v>777</v>
      </c>
      <c r="B779" s="4" t="s">
        <v>2758</v>
      </c>
      <c r="C779" s="4" t="s">
        <v>2877</v>
      </c>
      <c r="D779" s="31" t="s">
        <v>2878</v>
      </c>
      <c r="E779" s="12" t="s">
        <v>2361</v>
      </c>
    </row>
    <row r="780" spans="1:5" ht="13.5" customHeight="1">
      <c r="A780" s="27">
        <f t="shared" si="12"/>
        <v>778</v>
      </c>
      <c r="B780" s="4" t="s">
        <v>2758</v>
      </c>
      <c r="C780" s="4" t="s">
        <v>2867</v>
      </c>
      <c r="D780" s="31" t="s">
        <v>2868</v>
      </c>
      <c r="E780" s="12" t="s">
        <v>2361</v>
      </c>
    </row>
    <row r="781" spans="1:5" ht="13.5" customHeight="1">
      <c r="A781" s="27">
        <f t="shared" si="12"/>
        <v>779</v>
      </c>
      <c r="B781" s="3" t="s">
        <v>2758</v>
      </c>
      <c r="C781" s="3" t="s">
        <v>9637</v>
      </c>
      <c r="D781" s="30" t="s">
        <v>9638</v>
      </c>
      <c r="E781" s="11" t="s">
        <v>8611</v>
      </c>
    </row>
    <row r="782" spans="1:5" ht="13.5" customHeight="1">
      <c r="A782" s="27">
        <f t="shared" si="12"/>
        <v>780</v>
      </c>
      <c r="B782" s="4" t="s">
        <v>2758</v>
      </c>
      <c r="C782" s="4" t="s">
        <v>2869</v>
      </c>
      <c r="D782" s="31" t="s">
        <v>2870</v>
      </c>
      <c r="E782" s="12" t="s">
        <v>2361</v>
      </c>
    </row>
    <row r="783" spans="1:5" ht="13.5" customHeight="1">
      <c r="A783" s="27">
        <f t="shared" si="12"/>
        <v>781</v>
      </c>
      <c r="B783" s="4" t="s">
        <v>2758</v>
      </c>
      <c r="C783" s="4" t="s">
        <v>2777</v>
      </c>
      <c r="D783" s="31" t="s">
        <v>2778</v>
      </c>
      <c r="E783" s="12" t="s">
        <v>2361</v>
      </c>
    </row>
    <row r="784" spans="1:5" ht="13.5" customHeight="1">
      <c r="A784" s="27">
        <f t="shared" si="12"/>
        <v>782</v>
      </c>
      <c r="B784" s="4" t="s">
        <v>2758</v>
      </c>
      <c r="C784" s="4" t="s">
        <v>2779</v>
      </c>
      <c r="D784" s="31" t="s">
        <v>2780</v>
      </c>
      <c r="E784" s="12" t="s">
        <v>2361</v>
      </c>
    </row>
    <row r="785" spans="1:5" ht="13.5" customHeight="1">
      <c r="A785" s="27">
        <f t="shared" si="12"/>
        <v>783</v>
      </c>
      <c r="B785" s="3" t="s">
        <v>2758</v>
      </c>
      <c r="C785" s="3" t="s">
        <v>9631</v>
      </c>
      <c r="D785" s="30" t="s">
        <v>9632</v>
      </c>
      <c r="E785" s="11" t="s">
        <v>8611</v>
      </c>
    </row>
    <row r="786" spans="1:5" ht="13.5" customHeight="1">
      <c r="A786" s="27">
        <f t="shared" si="12"/>
        <v>784</v>
      </c>
      <c r="B786" s="4" t="s">
        <v>2758</v>
      </c>
      <c r="C786" s="4" t="s">
        <v>2781</v>
      </c>
      <c r="D786" s="31" t="s">
        <v>2782</v>
      </c>
      <c r="E786" s="12" t="s">
        <v>2361</v>
      </c>
    </row>
    <row r="787" spans="1:5" ht="13.5" customHeight="1">
      <c r="A787" s="27">
        <f t="shared" si="12"/>
        <v>785</v>
      </c>
      <c r="B787" s="3" t="s">
        <v>2758</v>
      </c>
      <c r="C787" s="3" t="s">
        <v>9555</v>
      </c>
      <c r="D787" s="30" t="s">
        <v>9556</v>
      </c>
      <c r="E787" s="11" t="s">
        <v>8611</v>
      </c>
    </row>
    <row r="788" spans="1:5" ht="13.5" customHeight="1">
      <c r="A788" s="27">
        <f t="shared" si="12"/>
        <v>786</v>
      </c>
      <c r="B788" s="3" t="s">
        <v>2758</v>
      </c>
      <c r="C788" s="3" t="s">
        <v>9633</v>
      </c>
      <c r="D788" s="30" t="s">
        <v>9634</v>
      </c>
      <c r="E788" s="11" t="s">
        <v>8611</v>
      </c>
    </row>
    <row r="789" spans="1:5" ht="13.5" customHeight="1">
      <c r="A789" s="27">
        <f t="shared" si="12"/>
        <v>787</v>
      </c>
      <c r="B789" s="4" t="s">
        <v>2758</v>
      </c>
      <c r="C789" s="4" t="s">
        <v>2879</v>
      </c>
      <c r="D789" s="31" t="s">
        <v>2880</v>
      </c>
      <c r="E789" s="12" t="s">
        <v>2361</v>
      </c>
    </row>
    <row r="790" spans="1:5" ht="13.5" customHeight="1">
      <c r="A790" s="27">
        <f t="shared" si="12"/>
        <v>788</v>
      </c>
      <c r="B790" s="3" t="s">
        <v>2758</v>
      </c>
      <c r="C790" s="3" t="s">
        <v>9635</v>
      </c>
      <c r="D790" s="30" t="s">
        <v>9636</v>
      </c>
      <c r="E790" s="11" t="s">
        <v>8611</v>
      </c>
    </row>
    <row r="791" spans="1:5" ht="13.5" customHeight="1">
      <c r="A791" s="27">
        <f t="shared" si="12"/>
        <v>789</v>
      </c>
      <c r="B791" s="4" t="s">
        <v>2758</v>
      </c>
      <c r="C791" s="4" t="s">
        <v>2795</v>
      </c>
      <c r="D791" s="31" t="s">
        <v>2796</v>
      </c>
      <c r="E791" s="12" t="s">
        <v>2361</v>
      </c>
    </row>
    <row r="792" spans="1:5" ht="13.5" customHeight="1">
      <c r="A792" s="27">
        <f t="shared" si="12"/>
        <v>790</v>
      </c>
      <c r="B792" s="4" t="s">
        <v>2758</v>
      </c>
      <c r="C792" s="4" t="s">
        <v>2809</v>
      </c>
      <c r="D792" s="31" t="s">
        <v>2810</v>
      </c>
      <c r="E792" s="12" t="s">
        <v>2361</v>
      </c>
    </row>
    <row r="793" spans="1:5" ht="13.5" customHeight="1">
      <c r="A793" s="27">
        <f t="shared" si="12"/>
        <v>791</v>
      </c>
      <c r="B793" s="4" t="s">
        <v>2758</v>
      </c>
      <c r="C793" s="4" t="s">
        <v>2847</v>
      </c>
      <c r="D793" s="31" t="s">
        <v>2848</v>
      </c>
      <c r="E793" s="12" t="s">
        <v>2361</v>
      </c>
    </row>
    <row r="794" spans="1:5" ht="13.5" customHeight="1">
      <c r="A794" s="27">
        <f t="shared" si="12"/>
        <v>792</v>
      </c>
      <c r="B794" s="4" t="s">
        <v>2758</v>
      </c>
      <c r="C794" s="4" t="s">
        <v>2783</v>
      </c>
      <c r="D794" s="31" t="s">
        <v>2784</v>
      </c>
      <c r="E794" s="12" t="s">
        <v>2361</v>
      </c>
    </row>
    <row r="795" spans="1:5" ht="13.5" customHeight="1">
      <c r="A795" s="27">
        <f t="shared" si="12"/>
        <v>793</v>
      </c>
      <c r="B795" s="4" t="s">
        <v>2758</v>
      </c>
      <c r="C795" s="4" t="s">
        <v>2785</v>
      </c>
      <c r="D795" s="31" t="s">
        <v>2786</v>
      </c>
      <c r="E795" s="12" t="s">
        <v>2361</v>
      </c>
    </row>
    <row r="796" spans="1:5" ht="13.5" customHeight="1">
      <c r="A796" s="27">
        <f t="shared" si="12"/>
        <v>794</v>
      </c>
      <c r="B796" s="4" t="s">
        <v>2758</v>
      </c>
      <c r="C796" s="4" t="s">
        <v>2821</v>
      </c>
      <c r="D796" s="31" t="s">
        <v>2822</v>
      </c>
      <c r="E796" s="12" t="s">
        <v>2361</v>
      </c>
    </row>
    <row r="797" spans="1:5" ht="13.5" customHeight="1">
      <c r="A797" s="27">
        <f t="shared" si="12"/>
        <v>795</v>
      </c>
      <c r="B797" s="4" t="s">
        <v>2758</v>
      </c>
      <c r="C797" s="4" t="s">
        <v>2841</v>
      </c>
      <c r="D797" s="31" t="s">
        <v>2842</v>
      </c>
      <c r="E797" s="12" t="s">
        <v>2361</v>
      </c>
    </row>
    <row r="798" spans="1:5" ht="13.5" customHeight="1">
      <c r="A798" s="27">
        <f t="shared" si="12"/>
        <v>796</v>
      </c>
      <c r="B798" s="4" t="s">
        <v>2758</v>
      </c>
      <c r="C798" s="4" t="s">
        <v>2849</v>
      </c>
      <c r="D798" s="31" t="s">
        <v>2850</v>
      </c>
      <c r="E798" s="12" t="s">
        <v>2361</v>
      </c>
    </row>
    <row r="799" spans="1:5" ht="13.5" customHeight="1">
      <c r="A799" s="27">
        <f t="shared" si="12"/>
        <v>797</v>
      </c>
      <c r="B799" s="4" t="s">
        <v>2758</v>
      </c>
      <c r="C799" s="4" t="s">
        <v>2825</v>
      </c>
      <c r="D799" s="31" t="s">
        <v>2826</v>
      </c>
      <c r="E799" s="12" t="s">
        <v>2361</v>
      </c>
    </row>
    <row r="800" spans="1:5" ht="13.5" customHeight="1">
      <c r="A800" s="27">
        <f t="shared" si="12"/>
        <v>798</v>
      </c>
      <c r="B800" s="4" t="s">
        <v>2758</v>
      </c>
      <c r="C800" s="4" t="s">
        <v>2845</v>
      </c>
      <c r="D800" s="31" t="s">
        <v>2846</v>
      </c>
      <c r="E800" s="12" t="s">
        <v>2361</v>
      </c>
    </row>
    <row r="801" spans="1:5" ht="13.5" customHeight="1">
      <c r="A801" s="27">
        <f t="shared" si="12"/>
        <v>799</v>
      </c>
      <c r="B801" s="4" t="s">
        <v>2758</v>
      </c>
      <c r="C801" s="4" t="s">
        <v>2827</v>
      </c>
      <c r="D801" s="31" t="s">
        <v>2828</v>
      </c>
      <c r="E801" s="12" t="s">
        <v>2361</v>
      </c>
    </row>
    <row r="802" spans="1:5" ht="13.5" customHeight="1">
      <c r="A802" s="27">
        <f t="shared" si="12"/>
        <v>800</v>
      </c>
      <c r="B802" s="4" t="s">
        <v>2758</v>
      </c>
      <c r="C802" s="4" t="s">
        <v>2843</v>
      </c>
      <c r="D802" s="31" t="s">
        <v>2844</v>
      </c>
      <c r="E802" s="12" t="s">
        <v>2361</v>
      </c>
    </row>
    <row r="803" spans="1:5" ht="13.5" customHeight="1">
      <c r="A803" s="27">
        <f t="shared" si="12"/>
        <v>801</v>
      </c>
      <c r="B803" s="4" t="s">
        <v>2758</v>
      </c>
      <c r="C803" s="4" t="s">
        <v>2819</v>
      </c>
      <c r="D803" s="31" t="s">
        <v>2820</v>
      </c>
      <c r="E803" s="12" t="s">
        <v>2361</v>
      </c>
    </row>
    <row r="804" spans="1:5" ht="13.5" customHeight="1">
      <c r="A804" s="27">
        <f t="shared" si="12"/>
        <v>802</v>
      </c>
      <c r="B804" s="4" t="s">
        <v>2758</v>
      </c>
      <c r="C804" s="4" t="s">
        <v>2823</v>
      </c>
      <c r="D804" s="31" t="s">
        <v>2824</v>
      </c>
      <c r="E804" s="12" t="s">
        <v>2361</v>
      </c>
    </row>
    <row r="805" spans="1:5" ht="13.5" customHeight="1">
      <c r="A805" s="27">
        <f t="shared" si="12"/>
        <v>803</v>
      </c>
      <c r="B805" s="4" t="s">
        <v>2758</v>
      </c>
      <c r="C805" s="4" t="s">
        <v>2831</v>
      </c>
      <c r="D805" s="31" t="s">
        <v>2832</v>
      </c>
      <c r="E805" s="12" t="s">
        <v>2361</v>
      </c>
    </row>
    <row r="806" spans="1:5" ht="13.5" customHeight="1">
      <c r="A806" s="27">
        <f t="shared" si="12"/>
        <v>804</v>
      </c>
      <c r="B806" s="4" t="s">
        <v>2758</v>
      </c>
      <c r="C806" s="4" t="s">
        <v>2833</v>
      </c>
      <c r="D806" s="31" t="s">
        <v>2834</v>
      </c>
      <c r="E806" s="12" t="s">
        <v>2361</v>
      </c>
    </row>
    <row r="807" spans="1:5" ht="13.5" customHeight="1">
      <c r="A807" s="27">
        <f t="shared" si="12"/>
        <v>805</v>
      </c>
      <c r="B807" s="4" t="s">
        <v>2758</v>
      </c>
      <c r="C807" s="4" t="s">
        <v>2835</v>
      </c>
      <c r="D807" s="31" t="s">
        <v>2836</v>
      </c>
      <c r="E807" s="12" t="s">
        <v>2361</v>
      </c>
    </row>
    <row r="808" spans="1:5" ht="13.5" customHeight="1">
      <c r="A808" s="27">
        <f t="shared" si="12"/>
        <v>806</v>
      </c>
      <c r="B808" s="3" t="s">
        <v>2758</v>
      </c>
      <c r="C808" s="3" t="s">
        <v>9656</v>
      </c>
      <c r="D808" s="30" t="s">
        <v>9657</v>
      </c>
      <c r="E808" s="11" t="s">
        <v>8611</v>
      </c>
    </row>
    <row r="809" spans="1:5" ht="13.5" customHeight="1">
      <c r="A809" s="27">
        <f t="shared" si="12"/>
        <v>807</v>
      </c>
      <c r="B809" s="4" t="s">
        <v>2758</v>
      </c>
      <c r="C809" s="4" t="s">
        <v>2799</v>
      </c>
      <c r="D809" s="31" t="s">
        <v>2800</v>
      </c>
      <c r="E809" s="12" t="s">
        <v>2361</v>
      </c>
    </row>
    <row r="810" spans="1:5" ht="13.5" customHeight="1">
      <c r="A810" s="27">
        <f t="shared" si="12"/>
        <v>808</v>
      </c>
      <c r="B810" s="4" t="s">
        <v>2758</v>
      </c>
      <c r="C810" s="4" t="s">
        <v>2829</v>
      </c>
      <c r="D810" s="31" t="s">
        <v>2830</v>
      </c>
      <c r="E810" s="12" t="s">
        <v>2361</v>
      </c>
    </row>
    <row r="811" spans="1:5" ht="13.5" customHeight="1">
      <c r="A811" s="27">
        <f t="shared" si="12"/>
        <v>809</v>
      </c>
      <c r="B811" s="3" t="s">
        <v>2758</v>
      </c>
      <c r="C811" s="3" t="s">
        <v>9639</v>
      </c>
      <c r="D811" s="30" t="s">
        <v>9640</v>
      </c>
      <c r="E811" s="11" t="s">
        <v>8611</v>
      </c>
    </row>
    <row r="812" spans="1:5" ht="13.5" customHeight="1">
      <c r="A812" s="27">
        <f t="shared" si="12"/>
        <v>810</v>
      </c>
      <c r="B812" s="3" t="s">
        <v>2758</v>
      </c>
      <c r="C812" s="3" t="s">
        <v>9641</v>
      </c>
      <c r="D812" s="30" t="s">
        <v>9642</v>
      </c>
      <c r="E812" s="11" t="s">
        <v>8611</v>
      </c>
    </row>
    <row r="813" spans="1:5" ht="13.5" customHeight="1">
      <c r="A813" s="27">
        <f t="shared" si="12"/>
        <v>811</v>
      </c>
      <c r="B813" s="3" t="s">
        <v>2758</v>
      </c>
      <c r="C813" s="3" t="s">
        <v>9645</v>
      </c>
      <c r="D813" s="30" t="s">
        <v>9646</v>
      </c>
      <c r="E813" s="11" t="s">
        <v>8611</v>
      </c>
    </row>
    <row r="814" spans="1:5" ht="13.5" customHeight="1">
      <c r="A814" s="27">
        <f t="shared" si="12"/>
        <v>812</v>
      </c>
      <c r="B814" s="3" t="s">
        <v>2758</v>
      </c>
      <c r="C814" s="3" t="s">
        <v>9647</v>
      </c>
      <c r="D814" s="30" t="s">
        <v>9646</v>
      </c>
      <c r="E814" s="11" t="s">
        <v>8611</v>
      </c>
    </row>
    <row r="815" spans="1:5" ht="13.5" customHeight="1">
      <c r="A815" s="27">
        <f t="shared" si="12"/>
        <v>813</v>
      </c>
      <c r="B815" s="4" t="s">
        <v>2758</v>
      </c>
      <c r="C815" s="4" t="s">
        <v>2837</v>
      </c>
      <c r="D815" s="31" t="s">
        <v>2838</v>
      </c>
      <c r="E815" s="12" t="s">
        <v>2361</v>
      </c>
    </row>
    <row r="816" spans="1:5" ht="13.5" customHeight="1">
      <c r="A816" s="27">
        <f t="shared" si="12"/>
        <v>814</v>
      </c>
      <c r="B816" s="4" t="s">
        <v>2758</v>
      </c>
      <c r="C816" s="4" t="s">
        <v>2839</v>
      </c>
      <c r="D816" s="31" t="s">
        <v>2840</v>
      </c>
      <c r="E816" s="12" t="s">
        <v>2361</v>
      </c>
    </row>
    <row r="817" spans="1:5" ht="13.5" customHeight="1">
      <c r="A817" s="27">
        <f t="shared" si="12"/>
        <v>815</v>
      </c>
      <c r="B817" s="4" t="s">
        <v>2758</v>
      </c>
      <c r="C817" s="4" t="s">
        <v>2787</v>
      </c>
      <c r="D817" s="31" t="s">
        <v>2788</v>
      </c>
      <c r="E817" s="12" t="s">
        <v>2361</v>
      </c>
    </row>
    <row r="818" spans="1:5" ht="13.5" customHeight="1">
      <c r="A818" s="27">
        <f t="shared" si="12"/>
        <v>816</v>
      </c>
      <c r="B818" s="3" t="s">
        <v>2758</v>
      </c>
      <c r="C818" s="3" t="s">
        <v>9553</v>
      </c>
      <c r="D818" s="30" t="s">
        <v>9554</v>
      </c>
      <c r="E818" s="11" t="s">
        <v>8611</v>
      </c>
    </row>
    <row r="819" spans="1:5" ht="13.5" customHeight="1">
      <c r="A819" s="27">
        <f t="shared" si="12"/>
        <v>817</v>
      </c>
      <c r="B819" s="3" t="s">
        <v>2758</v>
      </c>
      <c r="C819" s="3" t="s">
        <v>9643</v>
      </c>
      <c r="D819" s="30" t="s">
        <v>9644</v>
      </c>
      <c r="E819" s="11" t="s">
        <v>8611</v>
      </c>
    </row>
    <row r="820" spans="1:5" ht="13.5" customHeight="1">
      <c r="A820" s="27">
        <f t="shared" si="12"/>
        <v>818</v>
      </c>
      <c r="B820" s="3" t="s">
        <v>2758</v>
      </c>
      <c r="C820" s="3" t="s">
        <v>9648</v>
      </c>
      <c r="D820" s="30" t="s">
        <v>9649</v>
      </c>
      <c r="E820" s="11" t="s">
        <v>8611</v>
      </c>
    </row>
    <row r="821" spans="1:5" ht="13.5" customHeight="1">
      <c r="A821" s="27">
        <f t="shared" si="12"/>
        <v>819</v>
      </c>
      <c r="B821" s="3" t="s">
        <v>2758</v>
      </c>
      <c r="C821" s="3" t="s">
        <v>9650</v>
      </c>
      <c r="D821" s="30" t="s">
        <v>9651</v>
      </c>
      <c r="E821" s="11" t="s">
        <v>8611</v>
      </c>
    </row>
    <row r="822" spans="1:5" ht="13.5" customHeight="1">
      <c r="A822" s="27">
        <f t="shared" si="12"/>
        <v>820</v>
      </c>
      <c r="B822" s="4" t="s">
        <v>2758</v>
      </c>
      <c r="C822" s="4" t="s">
        <v>2797</v>
      </c>
      <c r="D822" s="31" t="s">
        <v>2798</v>
      </c>
      <c r="E822" s="12" t="s">
        <v>2361</v>
      </c>
    </row>
    <row r="823" spans="1:5" ht="13.5" customHeight="1">
      <c r="A823" s="27">
        <f t="shared" si="12"/>
        <v>821</v>
      </c>
      <c r="B823" s="3" t="s">
        <v>2758</v>
      </c>
      <c r="C823" s="3" t="s">
        <v>9652</v>
      </c>
      <c r="D823" s="30" t="s">
        <v>9653</v>
      </c>
      <c r="E823" s="11" t="s">
        <v>8611</v>
      </c>
    </row>
    <row r="824" spans="1:5" ht="13.5" customHeight="1">
      <c r="A824" s="27">
        <f t="shared" si="12"/>
        <v>822</v>
      </c>
      <c r="B824" s="3" t="s">
        <v>2758</v>
      </c>
      <c r="C824" s="3" t="s">
        <v>9654</v>
      </c>
      <c r="D824" s="30" t="s">
        <v>9655</v>
      </c>
      <c r="E824" s="11" t="s">
        <v>8611</v>
      </c>
    </row>
    <row r="825" spans="1:5" ht="13.5" customHeight="1">
      <c r="A825" s="27">
        <f t="shared" si="12"/>
        <v>823</v>
      </c>
      <c r="B825" s="4" t="s">
        <v>2758</v>
      </c>
      <c r="C825" s="4" t="s">
        <v>2817</v>
      </c>
      <c r="D825" s="31" t="s">
        <v>2818</v>
      </c>
      <c r="E825" s="12" t="s">
        <v>2361</v>
      </c>
    </row>
    <row r="826" spans="1:5" ht="13.5" customHeight="1">
      <c r="A826" s="27">
        <f t="shared" si="12"/>
        <v>824</v>
      </c>
      <c r="B826" s="4" t="s">
        <v>2758</v>
      </c>
      <c r="C826" s="4" t="s">
        <v>2807</v>
      </c>
      <c r="D826" s="31" t="s">
        <v>2808</v>
      </c>
      <c r="E826" s="12" t="s">
        <v>2361</v>
      </c>
    </row>
    <row r="827" spans="1:5" ht="13.5" customHeight="1">
      <c r="A827" s="27">
        <f t="shared" si="12"/>
        <v>825</v>
      </c>
      <c r="B827" s="5" t="s">
        <v>2758</v>
      </c>
      <c r="C827" s="5" t="s">
        <v>23723</v>
      </c>
      <c r="D827" s="32" t="s">
        <v>23724</v>
      </c>
      <c r="E827" s="13" t="s">
        <v>23389</v>
      </c>
    </row>
    <row r="828" spans="1:5" ht="13.5" customHeight="1">
      <c r="A828" s="27">
        <f t="shared" si="12"/>
        <v>826</v>
      </c>
      <c r="B828" s="3" t="s">
        <v>2758</v>
      </c>
      <c r="C828" s="3" t="s">
        <v>9551</v>
      </c>
      <c r="D828" s="30" t="s">
        <v>9552</v>
      </c>
      <c r="E828" s="11" t="s">
        <v>8611</v>
      </c>
    </row>
    <row r="829" spans="1:5" ht="13.5" customHeight="1">
      <c r="A829" s="27">
        <f t="shared" si="12"/>
        <v>827</v>
      </c>
      <c r="B829" s="4" t="s">
        <v>2758</v>
      </c>
      <c r="C829" s="4" t="s">
        <v>2801</v>
      </c>
      <c r="D829" s="31" t="s">
        <v>2802</v>
      </c>
      <c r="E829" s="12" t="s">
        <v>2361</v>
      </c>
    </row>
    <row r="830" spans="1:5" ht="13.5" customHeight="1">
      <c r="A830" s="27">
        <f t="shared" si="12"/>
        <v>828</v>
      </c>
      <c r="B830" s="4" t="s">
        <v>2758</v>
      </c>
      <c r="C830" s="4" t="s">
        <v>2803</v>
      </c>
      <c r="D830" s="31" t="s">
        <v>2804</v>
      </c>
      <c r="E830" s="12" t="s">
        <v>2361</v>
      </c>
    </row>
    <row r="831" spans="1:5" ht="13.5" customHeight="1">
      <c r="A831" s="27">
        <f t="shared" si="12"/>
        <v>829</v>
      </c>
      <c r="B831" s="4" t="s">
        <v>2758</v>
      </c>
      <c r="C831" s="4" t="s">
        <v>2805</v>
      </c>
      <c r="D831" s="31" t="s">
        <v>2806</v>
      </c>
      <c r="E831" s="12" t="s">
        <v>2361</v>
      </c>
    </row>
    <row r="832" spans="1:5" ht="13.5" customHeight="1">
      <c r="A832" s="27">
        <f t="shared" si="12"/>
        <v>830</v>
      </c>
      <c r="B832" s="4" t="s">
        <v>2758</v>
      </c>
      <c r="C832" s="4" t="s">
        <v>2764</v>
      </c>
      <c r="D832" s="31" t="s">
        <v>2763</v>
      </c>
      <c r="E832" s="12" t="s">
        <v>2361</v>
      </c>
    </row>
    <row r="833" spans="1:5" ht="13.5" customHeight="1">
      <c r="A833" s="27">
        <f t="shared" si="12"/>
        <v>831</v>
      </c>
      <c r="B833" s="4" t="s">
        <v>2758</v>
      </c>
      <c r="C833" s="4" t="s">
        <v>2762</v>
      </c>
      <c r="D833" s="31" t="s">
        <v>2763</v>
      </c>
      <c r="E833" s="12" t="s">
        <v>2361</v>
      </c>
    </row>
    <row r="834" spans="1:5" ht="13.5" customHeight="1">
      <c r="A834" s="27">
        <f t="shared" si="12"/>
        <v>832</v>
      </c>
      <c r="B834" s="4" t="s">
        <v>2758</v>
      </c>
      <c r="C834" s="4" t="s">
        <v>2792</v>
      </c>
      <c r="D834" s="31" t="s">
        <v>2761</v>
      </c>
      <c r="E834" s="12" t="s">
        <v>2361</v>
      </c>
    </row>
    <row r="835" spans="1:5" ht="13.5" customHeight="1">
      <c r="A835" s="27">
        <f t="shared" si="12"/>
        <v>833</v>
      </c>
      <c r="B835" s="4" t="s">
        <v>2758</v>
      </c>
      <c r="C835" s="4" t="s">
        <v>2760</v>
      </c>
      <c r="D835" s="31" t="s">
        <v>2761</v>
      </c>
      <c r="E835" s="12" t="s">
        <v>2361</v>
      </c>
    </row>
    <row r="836" spans="1:5" ht="13.5" customHeight="1">
      <c r="A836" s="27">
        <f t="shared" ref="A836:A899" si="13">ROW()-2</f>
        <v>834</v>
      </c>
      <c r="B836" s="4" t="s">
        <v>2758</v>
      </c>
      <c r="C836" s="4" t="s">
        <v>2757</v>
      </c>
      <c r="D836" s="31" t="s">
        <v>2759</v>
      </c>
      <c r="E836" s="12" t="s">
        <v>2361</v>
      </c>
    </row>
    <row r="837" spans="1:5" ht="13.5" customHeight="1">
      <c r="A837" s="27">
        <f t="shared" si="13"/>
        <v>835</v>
      </c>
      <c r="B837" s="4" t="s">
        <v>2758</v>
      </c>
      <c r="C837" s="4" t="s">
        <v>2789</v>
      </c>
      <c r="D837" s="31" t="s">
        <v>2790</v>
      </c>
      <c r="E837" s="12" t="s">
        <v>2361</v>
      </c>
    </row>
    <row r="838" spans="1:5" ht="13.5" customHeight="1">
      <c r="A838" s="27">
        <f t="shared" si="13"/>
        <v>836</v>
      </c>
      <c r="B838" s="4" t="s">
        <v>2758</v>
      </c>
      <c r="C838" s="4" t="s">
        <v>2791</v>
      </c>
      <c r="D838" s="31" t="s">
        <v>2790</v>
      </c>
      <c r="E838" s="12" t="s">
        <v>2361</v>
      </c>
    </row>
    <row r="839" spans="1:5" ht="13.5" customHeight="1">
      <c r="A839" s="27">
        <f t="shared" si="13"/>
        <v>837</v>
      </c>
      <c r="B839" s="4" t="s">
        <v>2758</v>
      </c>
      <c r="C839" s="4" t="s">
        <v>2765</v>
      </c>
      <c r="D839" s="31" t="s">
        <v>2766</v>
      </c>
      <c r="E839" s="12" t="s">
        <v>2361</v>
      </c>
    </row>
    <row r="840" spans="1:5" ht="13.5" customHeight="1">
      <c r="A840" s="27">
        <f t="shared" si="13"/>
        <v>838</v>
      </c>
      <c r="B840" s="3" t="s">
        <v>9659</v>
      </c>
      <c r="C840" s="3" t="s">
        <v>9658</v>
      </c>
      <c r="D840" s="30" t="s">
        <v>9660</v>
      </c>
      <c r="E840" s="11" t="s">
        <v>8611</v>
      </c>
    </row>
    <row r="841" spans="1:5" ht="13.5" customHeight="1">
      <c r="A841" s="27">
        <f t="shared" si="13"/>
        <v>839</v>
      </c>
      <c r="B841" s="3" t="s">
        <v>9662</v>
      </c>
      <c r="C841" s="3" t="s">
        <v>9661</v>
      </c>
      <c r="D841" s="30" t="s">
        <v>9663</v>
      </c>
      <c r="E841" s="11" t="s">
        <v>8611</v>
      </c>
    </row>
    <row r="842" spans="1:5" ht="13.5" customHeight="1">
      <c r="A842" s="27">
        <f t="shared" si="13"/>
        <v>840</v>
      </c>
      <c r="B842" s="3" t="s">
        <v>9665</v>
      </c>
      <c r="C842" s="3" t="s">
        <v>9664</v>
      </c>
      <c r="D842" s="30" t="s">
        <v>9666</v>
      </c>
      <c r="E842" s="11" t="s">
        <v>8611</v>
      </c>
    </row>
    <row r="843" spans="1:5" ht="13.5" customHeight="1">
      <c r="A843" s="27">
        <f t="shared" si="13"/>
        <v>841</v>
      </c>
      <c r="B843" s="3" t="s">
        <v>2884</v>
      </c>
      <c r="C843" s="3" t="s">
        <v>9667</v>
      </c>
      <c r="D843" s="30" t="s">
        <v>9668</v>
      </c>
      <c r="E843" s="11" t="s">
        <v>8611</v>
      </c>
    </row>
    <row r="844" spans="1:5" ht="13.5" customHeight="1">
      <c r="A844" s="27">
        <f t="shared" si="13"/>
        <v>842</v>
      </c>
      <c r="B844" s="4" t="s">
        <v>2884</v>
      </c>
      <c r="C844" s="4" t="s">
        <v>2883</v>
      </c>
      <c r="D844" s="31" t="s">
        <v>2885</v>
      </c>
      <c r="E844" s="12" t="s">
        <v>2361</v>
      </c>
    </row>
    <row r="845" spans="1:5" ht="13.5" customHeight="1">
      <c r="A845" s="27">
        <f t="shared" si="13"/>
        <v>843</v>
      </c>
      <c r="B845" s="4" t="s">
        <v>2887</v>
      </c>
      <c r="C845" s="4" t="s">
        <v>2886</v>
      </c>
      <c r="D845" s="31" t="s">
        <v>2888</v>
      </c>
      <c r="E845" s="12" t="s">
        <v>2361</v>
      </c>
    </row>
    <row r="846" spans="1:5" ht="13.5" customHeight="1">
      <c r="A846" s="27">
        <f t="shared" si="13"/>
        <v>844</v>
      </c>
      <c r="B846" s="3" t="s">
        <v>9670</v>
      </c>
      <c r="C846" s="3" t="s">
        <v>9669</v>
      </c>
      <c r="D846" s="30" t="s">
        <v>9671</v>
      </c>
      <c r="E846" s="11" t="s">
        <v>8611</v>
      </c>
    </row>
    <row r="847" spans="1:5" ht="13.5" customHeight="1">
      <c r="A847" s="27">
        <f t="shared" si="13"/>
        <v>845</v>
      </c>
      <c r="B847" s="4" t="s">
        <v>2890</v>
      </c>
      <c r="C847" s="4" t="s">
        <v>2889</v>
      </c>
      <c r="D847" s="31" t="s">
        <v>2888</v>
      </c>
      <c r="E847" s="12" t="s">
        <v>2361</v>
      </c>
    </row>
    <row r="848" spans="1:5" ht="13.5" customHeight="1">
      <c r="A848" s="27">
        <f t="shared" si="13"/>
        <v>846</v>
      </c>
      <c r="B848" s="3" t="s">
        <v>2892</v>
      </c>
      <c r="C848" s="3" t="s">
        <v>9672</v>
      </c>
      <c r="D848" s="30" t="s">
        <v>9673</v>
      </c>
      <c r="E848" s="11" t="s">
        <v>8611</v>
      </c>
    </row>
    <row r="849" spans="1:5" ht="13.5" customHeight="1">
      <c r="A849" s="27">
        <f t="shared" si="13"/>
        <v>847</v>
      </c>
      <c r="B849" s="4" t="s">
        <v>2892</v>
      </c>
      <c r="C849" s="4" t="s">
        <v>2891</v>
      </c>
      <c r="D849" s="31" t="s">
        <v>2893</v>
      </c>
      <c r="E849" s="12" t="s">
        <v>2361</v>
      </c>
    </row>
    <row r="850" spans="1:5" ht="13.5" customHeight="1">
      <c r="A850" s="27">
        <f t="shared" si="13"/>
        <v>848</v>
      </c>
      <c r="B850" s="3" t="s">
        <v>2895</v>
      </c>
      <c r="C850" s="3" t="s">
        <v>9674</v>
      </c>
      <c r="D850" s="30" t="s">
        <v>9675</v>
      </c>
      <c r="E850" s="11" t="s">
        <v>8611</v>
      </c>
    </row>
    <row r="851" spans="1:5" ht="13.5" customHeight="1">
      <c r="A851" s="27">
        <f t="shared" si="13"/>
        <v>849</v>
      </c>
      <c r="B851" s="4" t="s">
        <v>2895</v>
      </c>
      <c r="C851" s="4" t="s">
        <v>2894</v>
      </c>
      <c r="D851" s="31" t="s">
        <v>2896</v>
      </c>
      <c r="E851" s="12" t="s">
        <v>2361</v>
      </c>
    </row>
    <row r="852" spans="1:5" ht="13.5" customHeight="1">
      <c r="A852" s="27">
        <f t="shared" si="13"/>
        <v>850</v>
      </c>
      <c r="B852" s="3" t="s">
        <v>2898</v>
      </c>
      <c r="C852" s="3" t="s">
        <v>9676</v>
      </c>
      <c r="D852" s="30" t="s">
        <v>9677</v>
      </c>
      <c r="E852" s="11" t="s">
        <v>8611</v>
      </c>
    </row>
    <row r="853" spans="1:5" ht="13.5" customHeight="1">
      <c r="A853" s="27">
        <f t="shared" si="13"/>
        <v>851</v>
      </c>
      <c r="B853" s="4" t="s">
        <v>2898</v>
      </c>
      <c r="C853" s="4" t="s">
        <v>2897</v>
      </c>
      <c r="D853" s="31" t="s">
        <v>2896</v>
      </c>
      <c r="E853" s="12" t="s">
        <v>2361</v>
      </c>
    </row>
    <row r="854" spans="1:5" ht="13.5" customHeight="1">
      <c r="A854" s="27">
        <f t="shared" si="13"/>
        <v>852</v>
      </c>
      <c r="B854" s="5" t="s">
        <v>2900</v>
      </c>
      <c r="C854" s="5" t="s">
        <v>23753</v>
      </c>
      <c r="D854" s="32" t="s">
        <v>23754</v>
      </c>
      <c r="E854" s="13" t="s">
        <v>23389</v>
      </c>
    </row>
    <row r="855" spans="1:5" ht="13.5" customHeight="1">
      <c r="A855" s="27">
        <f t="shared" si="13"/>
        <v>853</v>
      </c>
      <c r="B855" s="3" t="s">
        <v>2900</v>
      </c>
      <c r="C855" s="3" t="s">
        <v>9678</v>
      </c>
      <c r="D855" s="30" t="s">
        <v>9679</v>
      </c>
      <c r="E855" s="11" t="s">
        <v>8611</v>
      </c>
    </row>
    <row r="856" spans="1:5" ht="13.5" customHeight="1">
      <c r="A856" s="27">
        <f t="shared" si="13"/>
        <v>854</v>
      </c>
      <c r="B856" s="4" t="s">
        <v>2900</v>
      </c>
      <c r="C856" s="4" t="s">
        <v>2899</v>
      </c>
      <c r="D856" s="31" t="s">
        <v>2896</v>
      </c>
      <c r="E856" s="12" t="s">
        <v>2361</v>
      </c>
    </row>
    <row r="857" spans="1:5" ht="13.5" customHeight="1">
      <c r="A857" s="27">
        <f t="shared" si="13"/>
        <v>855</v>
      </c>
      <c r="B857" s="3" t="s">
        <v>2902</v>
      </c>
      <c r="C857" s="3" t="s">
        <v>9680</v>
      </c>
      <c r="D857" s="30" t="s">
        <v>9681</v>
      </c>
      <c r="E857" s="11" t="s">
        <v>8611</v>
      </c>
    </row>
    <row r="858" spans="1:5" ht="13.5" customHeight="1">
      <c r="A858" s="27">
        <f t="shared" si="13"/>
        <v>856</v>
      </c>
      <c r="B858" s="4" t="s">
        <v>2902</v>
      </c>
      <c r="C858" s="4" t="s">
        <v>2901</v>
      </c>
      <c r="D858" s="31" t="s">
        <v>2903</v>
      </c>
      <c r="E858" s="12" t="s">
        <v>2361</v>
      </c>
    </row>
    <row r="859" spans="1:5" ht="13.5" customHeight="1">
      <c r="A859" s="27">
        <f t="shared" si="13"/>
        <v>857</v>
      </c>
      <c r="B859" s="3" t="s">
        <v>2905</v>
      </c>
      <c r="C859" s="3" t="s">
        <v>9682</v>
      </c>
      <c r="D859" s="30" t="s">
        <v>9683</v>
      </c>
      <c r="E859" s="11" t="s">
        <v>8611</v>
      </c>
    </row>
    <row r="860" spans="1:5" ht="13.5" customHeight="1">
      <c r="A860" s="27">
        <f t="shared" si="13"/>
        <v>858</v>
      </c>
      <c r="B860" s="4" t="s">
        <v>2905</v>
      </c>
      <c r="C860" s="4" t="s">
        <v>2904</v>
      </c>
      <c r="D860" s="31" t="s">
        <v>2903</v>
      </c>
      <c r="E860" s="12" t="s">
        <v>2361</v>
      </c>
    </row>
    <row r="861" spans="1:5" ht="13.5" customHeight="1">
      <c r="A861" s="27">
        <f t="shared" si="13"/>
        <v>859</v>
      </c>
      <c r="B861" s="5" t="s">
        <v>2907</v>
      </c>
      <c r="C861" s="5" t="s">
        <v>23755</v>
      </c>
      <c r="D861" s="32" t="s">
        <v>23756</v>
      </c>
      <c r="E861" s="13" t="s">
        <v>23389</v>
      </c>
    </row>
    <row r="862" spans="1:5" ht="13.5" customHeight="1">
      <c r="A862" s="27">
        <f t="shared" si="13"/>
        <v>860</v>
      </c>
      <c r="B862" s="3" t="s">
        <v>2907</v>
      </c>
      <c r="C862" s="3" t="s">
        <v>9684</v>
      </c>
      <c r="D862" s="30" t="s">
        <v>9685</v>
      </c>
      <c r="E862" s="11" t="s">
        <v>8611</v>
      </c>
    </row>
    <row r="863" spans="1:5" ht="13.5" customHeight="1">
      <c r="A863" s="27">
        <f t="shared" si="13"/>
        <v>861</v>
      </c>
      <c r="B863" s="4" t="s">
        <v>2907</v>
      </c>
      <c r="C863" s="4" t="s">
        <v>2906</v>
      </c>
      <c r="D863" s="31" t="s">
        <v>2903</v>
      </c>
      <c r="E863" s="12" t="s">
        <v>2361</v>
      </c>
    </row>
    <row r="864" spans="1:5" ht="13.5" customHeight="1">
      <c r="A864" s="27">
        <f t="shared" si="13"/>
        <v>862</v>
      </c>
      <c r="B864" s="3" t="s">
        <v>2909</v>
      </c>
      <c r="C864" s="3" t="s">
        <v>9686</v>
      </c>
      <c r="D864" s="30" t="s">
        <v>9687</v>
      </c>
      <c r="E864" s="11" t="s">
        <v>8611</v>
      </c>
    </row>
    <row r="865" spans="1:5" ht="13.5" customHeight="1">
      <c r="A865" s="27">
        <f t="shared" si="13"/>
        <v>863</v>
      </c>
      <c r="B865" s="4" t="s">
        <v>2909</v>
      </c>
      <c r="C865" s="4" t="s">
        <v>2908</v>
      </c>
      <c r="D865" s="31" t="s">
        <v>2910</v>
      </c>
      <c r="E865" s="12" t="s">
        <v>2361</v>
      </c>
    </row>
    <row r="866" spans="1:5" ht="13.5" customHeight="1">
      <c r="A866" s="27">
        <f t="shared" si="13"/>
        <v>864</v>
      </c>
      <c r="B866" s="4" t="s">
        <v>2912</v>
      </c>
      <c r="C866" s="4" t="s">
        <v>2911</v>
      </c>
      <c r="D866" s="31" t="s">
        <v>2913</v>
      </c>
      <c r="E866" s="12" t="s">
        <v>2361</v>
      </c>
    </row>
    <row r="867" spans="1:5" ht="13.5" customHeight="1">
      <c r="A867" s="27">
        <f t="shared" si="13"/>
        <v>865</v>
      </c>
      <c r="B867" s="5" t="s">
        <v>2915</v>
      </c>
      <c r="C867" s="5" t="s">
        <v>23757</v>
      </c>
      <c r="D867" s="32" t="s">
        <v>23758</v>
      </c>
      <c r="E867" s="13" t="s">
        <v>23389</v>
      </c>
    </row>
    <row r="868" spans="1:5" ht="13.5" customHeight="1">
      <c r="A868" s="27">
        <f t="shared" si="13"/>
        <v>866</v>
      </c>
      <c r="B868" s="3" t="s">
        <v>2915</v>
      </c>
      <c r="C868" s="3" t="s">
        <v>9688</v>
      </c>
      <c r="D868" s="30" t="s">
        <v>9689</v>
      </c>
      <c r="E868" s="11" t="s">
        <v>8611</v>
      </c>
    </row>
    <row r="869" spans="1:5" ht="13.5" customHeight="1">
      <c r="A869" s="27">
        <f t="shared" si="13"/>
        <v>867</v>
      </c>
      <c r="B869" s="4" t="s">
        <v>2915</v>
      </c>
      <c r="C869" s="4" t="s">
        <v>2914</v>
      </c>
      <c r="D869" s="31" t="s">
        <v>2916</v>
      </c>
      <c r="E869" s="12" t="s">
        <v>2361</v>
      </c>
    </row>
    <row r="870" spans="1:5" ht="13.5" customHeight="1">
      <c r="A870" s="27">
        <f t="shared" si="13"/>
        <v>868</v>
      </c>
      <c r="B870" s="3" t="s">
        <v>9691</v>
      </c>
      <c r="C870" s="3" t="s">
        <v>9690</v>
      </c>
      <c r="D870" s="30" t="s">
        <v>9692</v>
      </c>
      <c r="E870" s="11" t="s">
        <v>8611</v>
      </c>
    </row>
    <row r="871" spans="1:5" ht="13.5" customHeight="1">
      <c r="A871" s="27">
        <f t="shared" si="13"/>
        <v>869</v>
      </c>
      <c r="B871" s="3" t="s">
        <v>9694</v>
      </c>
      <c r="C871" s="3" t="s">
        <v>9693</v>
      </c>
      <c r="D871" s="30" t="s">
        <v>9695</v>
      </c>
      <c r="E871" s="11" t="s">
        <v>8611</v>
      </c>
    </row>
    <row r="872" spans="1:5" ht="13.5" customHeight="1">
      <c r="A872" s="27">
        <f t="shared" si="13"/>
        <v>870</v>
      </c>
      <c r="B872" s="3" t="s">
        <v>9697</v>
      </c>
      <c r="C872" s="3" t="s">
        <v>9696</v>
      </c>
      <c r="D872" s="30" t="s">
        <v>9698</v>
      </c>
      <c r="E872" s="11" t="s">
        <v>8611</v>
      </c>
    </row>
    <row r="873" spans="1:5" ht="13.5" customHeight="1">
      <c r="A873" s="27">
        <f t="shared" si="13"/>
        <v>871</v>
      </c>
      <c r="B873" s="5" t="s">
        <v>9697</v>
      </c>
      <c r="C873" s="5" t="s">
        <v>23759</v>
      </c>
      <c r="D873" s="32" t="s">
        <v>23760</v>
      </c>
      <c r="E873" s="13" t="s">
        <v>23389</v>
      </c>
    </row>
    <row r="874" spans="1:5" ht="13.5" customHeight="1">
      <c r="A874" s="27">
        <f t="shared" si="13"/>
        <v>872</v>
      </c>
      <c r="B874" s="3" t="s">
        <v>9700</v>
      </c>
      <c r="C874" s="3" t="s">
        <v>9699</v>
      </c>
      <c r="D874" s="30" t="s">
        <v>9701</v>
      </c>
      <c r="E874" s="11" t="s">
        <v>8611</v>
      </c>
    </row>
    <row r="875" spans="1:5" ht="13.5" customHeight="1">
      <c r="A875" s="27">
        <f t="shared" si="13"/>
        <v>873</v>
      </c>
      <c r="B875" s="3" t="s">
        <v>9703</v>
      </c>
      <c r="C875" s="3" t="s">
        <v>9702</v>
      </c>
      <c r="D875" s="30" t="s">
        <v>9704</v>
      </c>
      <c r="E875" s="11" t="s">
        <v>8611</v>
      </c>
    </row>
    <row r="876" spans="1:5" ht="13.5" customHeight="1">
      <c r="A876" s="27">
        <f t="shared" si="13"/>
        <v>874</v>
      </c>
      <c r="B876" s="4" t="s">
        <v>2918</v>
      </c>
      <c r="C876" s="4" t="s">
        <v>2917</v>
      </c>
      <c r="D876" s="31" t="s">
        <v>2913</v>
      </c>
      <c r="E876" s="12" t="s">
        <v>2361</v>
      </c>
    </row>
    <row r="877" spans="1:5" ht="13.5" customHeight="1">
      <c r="A877" s="27">
        <f t="shared" si="13"/>
        <v>875</v>
      </c>
      <c r="B877" s="5" t="s">
        <v>23762</v>
      </c>
      <c r="C877" s="5" t="s">
        <v>23761</v>
      </c>
      <c r="D877" s="32" t="s">
        <v>23763</v>
      </c>
      <c r="E877" s="13" t="s">
        <v>23389</v>
      </c>
    </row>
    <row r="878" spans="1:5" ht="13.5" customHeight="1">
      <c r="A878" s="27">
        <f t="shared" si="13"/>
        <v>876</v>
      </c>
      <c r="B878" s="5" t="s">
        <v>23765</v>
      </c>
      <c r="C878" s="5" t="s">
        <v>23764</v>
      </c>
      <c r="D878" s="32" t="s">
        <v>23766</v>
      </c>
      <c r="E878" s="13" t="s">
        <v>23389</v>
      </c>
    </row>
    <row r="879" spans="1:5" ht="13.5" customHeight="1">
      <c r="A879" s="27">
        <f t="shared" si="13"/>
        <v>877</v>
      </c>
      <c r="B879" s="4" t="s">
        <v>2920</v>
      </c>
      <c r="C879" s="4" t="s">
        <v>2919</v>
      </c>
      <c r="D879" s="31" t="s">
        <v>2913</v>
      </c>
      <c r="E879" s="12" t="s">
        <v>2361</v>
      </c>
    </row>
    <row r="880" spans="1:5" ht="13.5" customHeight="1">
      <c r="A880" s="27">
        <f t="shared" si="13"/>
        <v>878</v>
      </c>
      <c r="B880" s="5" t="s">
        <v>23768</v>
      </c>
      <c r="C880" s="5" t="s">
        <v>23767</v>
      </c>
      <c r="D880" s="32" t="s">
        <v>23769</v>
      </c>
      <c r="E880" s="13" t="s">
        <v>23389</v>
      </c>
    </row>
    <row r="881" spans="1:5" ht="13.5" customHeight="1">
      <c r="A881" s="27">
        <f t="shared" si="13"/>
        <v>879</v>
      </c>
      <c r="B881" s="3" t="s">
        <v>2922</v>
      </c>
      <c r="C881" s="3" t="s">
        <v>9705</v>
      </c>
      <c r="D881" s="30" t="s">
        <v>9706</v>
      </c>
      <c r="E881" s="11" t="s">
        <v>8611</v>
      </c>
    </row>
    <row r="882" spans="1:5" ht="13.5" customHeight="1">
      <c r="A882" s="27">
        <f t="shared" si="13"/>
        <v>880</v>
      </c>
      <c r="B882" s="4" t="s">
        <v>2922</v>
      </c>
      <c r="C882" s="4" t="s">
        <v>2921</v>
      </c>
      <c r="D882" s="31" t="s">
        <v>2913</v>
      </c>
      <c r="E882" s="12" t="s">
        <v>2361</v>
      </c>
    </row>
    <row r="883" spans="1:5" ht="13.5" customHeight="1">
      <c r="A883" s="27">
        <f t="shared" si="13"/>
        <v>881</v>
      </c>
      <c r="B883" s="4" t="s">
        <v>2924</v>
      </c>
      <c r="C883" s="4" t="s">
        <v>2923</v>
      </c>
      <c r="D883" s="31" t="s">
        <v>2925</v>
      </c>
      <c r="E883" s="12" t="s">
        <v>2361</v>
      </c>
    </row>
    <row r="884" spans="1:5" ht="13.5" customHeight="1">
      <c r="A884" s="27">
        <f t="shared" si="13"/>
        <v>882</v>
      </c>
      <c r="B884" s="3" t="s">
        <v>9708</v>
      </c>
      <c r="C884" s="3" t="s">
        <v>9707</v>
      </c>
      <c r="D884" s="30" t="s">
        <v>9709</v>
      </c>
      <c r="E884" s="11" t="s">
        <v>8611</v>
      </c>
    </row>
    <row r="885" spans="1:5" ht="13.5" customHeight="1">
      <c r="A885" s="27">
        <f t="shared" si="13"/>
        <v>883</v>
      </c>
      <c r="B885" s="3" t="s">
        <v>2927</v>
      </c>
      <c r="C885" s="3" t="s">
        <v>9710</v>
      </c>
      <c r="D885" s="30" t="s">
        <v>9711</v>
      </c>
      <c r="E885" s="11" t="s">
        <v>8611</v>
      </c>
    </row>
    <row r="886" spans="1:5" ht="13.5" customHeight="1">
      <c r="A886" s="27">
        <f t="shared" si="13"/>
        <v>884</v>
      </c>
      <c r="B886" s="4" t="s">
        <v>2927</v>
      </c>
      <c r="C886" s="4" t="s">
        <v>2926</v>
      </c>
      <c r="D886" s="31" t="s">
        <v>2928</v>
      </c>
      <c r="E886" s="12" t="s">
        <v>2361</v>
      </c>
    </row>
    <row r="887" spans="1:5" ht="13.5" customHeight="1">
      <c r="A887" s="27">
        <f t="shared" si="13"/>
        <v>885</v>
      </c>
      <c r="B887" s="4" t="s">
        <v>2930</v>
      </c>
      <c r="C887" s="4" t="s">
        <v>2929</v>
      </c>
      <c r="D887" s="31" t="s">
        <v>2931</v>
      </c>
      <c r="E887" s="12" t="s">
        <v>2361</v>
      </c>
    </row>
    <row r="888" spans="1:5" ht="13.5" customHeight="1">
      <c r="A888" s="27">
        <f t="shared" si="13"/>
        <v>886</v>
      </c>
      <c r="B888" s="4" t="s">
        <v>2933</v>
      </c>
      <c r="C888" s="4" t="s">
        <v>2932</v>
      </c>
      <c r="D888" s="31" t="s">
        <v>2934</v>
      </c>
      <c r="E888" s="12" t="s">
        <v>2361</v>
      </c>
    </row>
    <row r="889" spans="1:5" ht="13.5" customHeight="1">
      <c r="A889" s="27">
        <f t="shared" si="13"/>
        <v>887</v>
      </c>
      <c r="B889" s="4" t="s">
        <v>2936</v>
      </c>
      <c r="C889" s="4" t="s">
        <v>2935</v>
      </c>
      <c r="D889" s="31" t="s">
        <v>2937</v>
      </c>
      <c r="E889" s="12" t="s">
        <v>2361</v>
      </c>
    </row>
    <row r="890" spans="1:5" ht="13.5" customHeight="1">
      <c r="A890" s="27">
        <f t="shared" si="13"/>
        <v>888</v>
      </c>
      <c r="B890" s="3" t="s">
        <v>2939</v>
      </c>
      <c r="C890" s="3" t="s">
        <v>9712</v>
      </c>
      <c r="D890" s="30" t="s">
        <v>9713</v>
      </c>
      <c r="E890" s="11" t="s">
        <v>8611</v>
      </c>
    </row>
    <row r="891" spans="1:5" ht="13.5" customHeight="1">
      <c r="A891" s="27">
        <f t="shared" si="13"/>
        <v>889</v>
      </c>
      <c r="B891" s="4" t="s">
        <v>2939</v>
      </c>
      <c r="C891" s="4" t="s">
        <v>2938</v>
      </c>
      <c r="D891" s="31" t="s">
        <v>2928</v>
      </c>
      <c r="E891" s="12" t="s">
        <v>2361</v>
      </c>
    </row>
    <row r="892" spans="1:5" ht="13.5" customHeight="1">
      <c r="A892" s="27">
        <f t="shared" si="13"/>
        <v>890</v>
      </c>
      <c r="B892" s="3" t="s">
        <v>2941</v>
      </c>
      <c r="C892" s="3" t="s">
        <v>9714</v>
      </c>
      <c r="D892" s="30" t="s">
        <v>9715</v>
      </c>
      <c r="E892" s="11" t="s">
        <v>8611</v>
      </c>
    </row>
    <row r="893" spans="1:5" ht="13.5" customHeight="1">
      <c r="A893" s="27">
        <f t="shared" si="13"/>
        <v>891</v>
      </c>
      <c r="B893" s="5" t="s">
        <v>2941</v>
      </c>
      <c r="C893" s="5" t="s">
        <v>23770</v>
      </c>
      <c r="D893" s="32" t="s">
        <v>23771</v>
      </c>
      <c r="E893" s="13" t="s">
        <v>23389</v>
      </c>
    </row>
    <row r="894" spans="1:5" ht="13.5" customHeight="1">
      <c r="A894" s="27">
        <f t="shared" si="13"/>
        <v>892</v>
      </c>
      <c r="B894" s="4" t="s">
        <v>2941</v>
      </c>
      <c r="C894" s="4" t="s">
        <v>2940</v>
      </c>
      <c r="D894" s="31" t="s">
        <v>2928</v>
      </c>
      <c r="E894" s="12" t="s">
        <v>2361</v>
      </c>
    </row>
    <row r="895" spans="1:5" ht="13.5" customHeight="1">
      <c r="A895" s="27">
        <f t="shared" si="13"/>
        <v>893</v>
      </c>
      <c r="B895" s="4" t="s">
        <v>2943</v>
      </c>
      <c r="C895" s="4" t="s">
        <v>2942</v>
      </c>
      <c r="D895" s="31" t="s">
        <v>2944</v>
      </c>
      <c r="E895" s="12" t="s">
        <v>2361</v>
      </c>
    </row>
    <row r="896" spans="1:5" ht="13.5" customHeight="1">
      <c r="A896" s="27">
        <f t="shared" si="13"/>
        <v>894</v>
      </c>
      <c r="B896" s="4" t="s">
        <v>2946</v>
      </c>
      <c r="C896" s="4" t="s">
        <v>2945</v>
      </c>
      <c r="D896" s="31" t="s">
        <v>2947</v>
      </c>
      <c r="E896" s="12" t="s">
        <v>2361</v>
      </c>
    </row>
    <row r="897" spans="1:5" ht="13.5" customHeight="1">
      <c r="A897" s="27">
        <f t="shared" si="13"/>
        <v>895</v>
      </c>
      <c r="B897" s="3" t="s">
        <v>2949</v>
      </c>
      <c r="C897" s="3" t="s">
        <v>9716</v>
      </c>
      <c r="D897" s="30" t="s">
        <v>9717</v>
      </c>
      <c r="E897" s="11" t="s">
        <v>8611</v>
      </c>
    </row>
    <row r="898" spans="1:5" ht="13.5" customHeight="1">
      <c r="A898" s="27">
        <f t="shared" si="13"/>
        <v>896</v>
      </c>
      <c r="B898" s="5" t="s">
        <v>2949</v>
      </c>
      <c r="C898" s="5" t="s">
        <v>23772</v>
      </c>
      <c r="D898" s="32" t="s">
        <v>23773</v>
      </c>
      <c r="E898" s="13" t="s">
        <v>23389</v>
      </c>
    </row>
    <row r="899" spans="1:5" ht="13.5" customHeight="1">
      <c r="A899" s="27">
        <f t="shared" si="13"/>
        <v>897</v>
      </c>
      <c r="B899" s="4" t="s">
        <v>2949</v>
      </c>
      <c r="C899" s="4" t="s">
        <v>2948</v>
      </c>
      <c r="D899" s="31" t="s">
        <v>2928</v>
      </c>
      <c r="E899" s="12" t="s">
        <v>2361</v>
      </c>
    </row>
    <row r="900" spans="1:5" ht="13.5" customHeight="1">
      <c r="A900" s="27">
        <f t="shared" ref="A900:A947" si="14">ROW()-2</f>
        <v>898</v>
      </c>
      <c r="B900" s="4" t="s">
        <v>2951</v>
      </c>
      <c r="C900" s="4" t="s">
        <v>2950</v>
      </c>
      <c r="D900" s="31" t="s">
        <v>2952</v>
      </c>
      <c r="E900" s="12" t="s">
        <v>2361</v>
      </c>
    </row>
    <row r="901" spans="1:5" ht="13.5" customHeight="1">
      <c r="A901" s="27">
        <f t="shared" si="14"/>
        <v>899</v>
      </c>
      <c r="B901" s="5" t="s">
        <v>23775</v>
      </c>
      <c r="C901" s="5" t="s">
        <v>23774</v>
      </c>
      <c r="D901" s="32" t="s">
        <v>2952</v>
      </c>
      <c r="E901" s="13" t="s">
        <v>23389</v>
      </c>
    </row>
    <row r="902" spans="1:5" ht="13.5" customHeight="1">
      <c r="A902" s="27">
        <f t="shared" si="14"/>
        <v>900</v>
      </c>
      <c r="B902" s="5" t="s">
        <v>23777</v>
      </c>
      <c r="C902" s="5" t="s">
        <v>23776</v>
      </c>
      <c r="D902" s="32" t="s">
        <v>23778</v>
      </c>
      <c r="E902" s="13" t="s">
        <v>23389</v>
      </c>
    </row>
    <row r="903" spans="1:5" ht="13.5" customHeight="1">
      <c r="A903" s="27">
        <f t="shared" si="14"/>
        <v>901</v>
      </c>
      <c r="B903" s="5" t="s">
        <v>23780</v>
      </c>
      <c r="C903" s="5" t="s">
        <v>23779</v>
      </c>
      <c r="D903" s="32" t="s">
        <v>23781</v>
      </c>
      <c r="E903" s="13" t="s">
        <v>23389</v>
      </c>
    </row>
    <row r="904" spans="1:5" ht="13.5" customHeight="1">
      <c r="A904" s="27">
        <f t="shared" si="14"/>
        <v>902</v>
      </c>
      <c r="B904" s="3" t="s">
        <v>9719</v>
      </c>
      <c r="C904" s="3" t="s">
        <v>9718</v>
      </c>
      <c r="D904" s="30" t="s">
        <v>9720</v>
      </c>
      <c r="E904" s="11" t="s">
        <v>8611</v>
      </c>
    </row>
    <row r="905" spans="1:5" ht="13.5" customHeight="1">
      <c r="A905" s="27">
        <f t="shared" si="14"/>
        <v>903</v>
      </c>
      <c r="B905" s="3" t="s">
        <v>9722</v>
      </c>
      <c r="C905" s="3" t="s">
        <v>9721</v>
      </c>
      <c r="D905" s="30" t="s">
        <v>9723</v>
      </c>
      <c r="E905" s="11" t="s">
        <v>8611</v>
      </c>
    </row>
    <row r="906" spans="1:5" ht="13.5" customHeight="1">
      <c r="A906" s="27">
        <f t="shared" si="14"/>
        <v>904</v>
      </c>
      <c r="B906" s="3" t="s">
        <v>9725</v>
      </c>
      <c r="C906" s="3" t="s">
        <v>9724</v>
      </c>
      <c r="D906" s="30" t="s">
        <v>9726</v>
      </c>
      <c r="E906" s="11" t="s">
        <v>8611</v>
      </c>
    </row>
    <row r="907" spans="1:5" ht="13.5" customHeight="1">
      <c r="A907" s="27">
        <f t="shared" si="14"/>
        <v>905</v>
      </c>
      <c r="B907" s="3" t="s">
        <v>9728</v>
      </c>
      <c r="C907" s="3" t="s">
        <v>9727</v>
      </c>
      <c r="D907" s="30" t="s">
        <v>9729</v>
      </c>
      <c r="E907" s="11" t="s">
        <v>8611</v>
      </c>
    </row>
    <row r="908" spans="1:5" ht="13.5" customHeight="1">
      <c r="A908" s="27">
        <f t="shared" si="14"/>
        <v>906</v>
      </c>
      <c r="B908" s="3" t="s">
        <v>9731</v>
      </c>
      <c r="C908" s="3" t="s">
        <v>9730</v>
      </c>
      <c r="D908" s="30" t="s">
        <v>9732</v>
      </c>
      <c r="E908" s="11" t="s">
        <v>8611</v>
      </c>
    </row>
    <row r="909" spans="1:5" ht="13.5" customHeight="1">
      <c r="A909" s="27">
        <f t="shared" si="14"/>
        <v>907</v>
      </c>
      <c r="B909" s="3" t="s">
        <v>9734</v>
      </c>
      <c r="C909" s="3" t="s">
        <v>9733</v>
      </c>
      <c r="D909" s="30" t="s">
        <v>9735</v>
      </c>
      <c r="E909" s="11" t="s">
        <v>8611</v>
      </c>
    </row>
    <row r="910" spans="1:5" ht="13.5" customHeight="1">
      <c r="A910" s="27">
        <f t="shared" si="14"/>
        <v>908</v>
      </c>
      <c r="B910" s="3" t="s">
        <v>9737</v>
      </c>
      <c r="C910" s="3" t="s">
        <v>9739</v>
      </c>
      <c r="D910" s="30" t="s">
        <v>9740</v>
      </c>
      <c r="E910" s="11" t="s">
        <v>8611</v>
      </c>
    </row>
    <row r="911" spans="1:5" ht="13.5" customHeight="1">
      <c r="A911" s="27">
        <f t="shared" si="14"/>
        <v>909</v>
      </c>
      <c r="B911" s="3" t="s">
        <v>9737</v>
      </c>
      <c r="C911" s="3" t="s">
        <v>9736</v>
      </c>
      <c r="D911" s="30" t="s">
        <v>9738</v>
      </c>
      <c r="E911" s="11" t="s">
        <v>8611</v>
      </c>
    </row>
    <row r="912" spans="1:5" ht="13.5" customHeight="1">
      <c r="A912" s="27">
        <f t="shared" si="14"/>
        <v>910</v>
      </c>
      <c r="B912" s="3" t="s">
        <v>9742</v>
      </c>
      <c r="C912" s="3" t="s">
        <v>9746</v>
      </c>
      <c r="D912" s="30" t="s">
        <v>9747</v>
      </c>
      <c r="E912" s="11" t="s">
        <v>8611</v>
      </c>
    </row>
    <row r="913" spans="1:5" ht="13.5" customHeight="1">
      <c r="A913" s="27">
        <f t="shared" si="14"/>
        <v>911</v>
      </c>
      <c r="B913" s="3" t="s">
        <v>9742</v>
      </c>
      <c r="C913" s="3" t="s">
        <v>9744</v>
      </c>
      <c r="D913" s="30" t="s">
        <v>9745</v>
      </c>
      <c r="E913" s="11" t="s">
        <v>8611</v>
      </c>
    </row>
    <row r="914" spans="1:5" ht="13.5" customHeight="1">
      <c r="A914" s="27">
        <f t="shared" si="14"/>
        <v>912</v>
      </c>
      <c r="B914" s="3" t="s">
        <v>9742</v>
      </c>
      <c r="C914" s="3" t="s">
        <v>9741</v>
      </c>
      <c r="D914" s="30" t="s">
        <v>9743</v>
      </c>
      <c r="E914" s="11" t="s">
        <v>8611</v>
      </c>
    </row>
    <row r="915" spans="1:5" ht="13.5" customHeight="1">
      <c r="A915" s="27">
        <f t="shared" si="14"/>
        <v>913</v>
      </c>
      <c r="B915" s="3" t="s">
        <v>9749</v>
      </c>
      <c r="C915" s="3" t="s">
        <v>9748</v>
      </c>
      <c r="D915" s="30" t="s">
        <v>9747</v>
      </c>
      <c r="E915" s="11" t="s">
        <v>8611</v>
      </c>
    </row>
    <row r="916" spans="1:5" ht="13.5" customHeight="1">
      <c r="A916" s="27">
        <f t="shared" si="14"/>
        <v>914</v>
      </c>
      <c r="B916" s="3" t="s">
        <v>9751</v>
      </c>
      <c r="C916" s="3" t="s">
        <v>9750</v>
      </c>
      <c r="D916" s="30" t="s">
        <v>9752</v>
      </c>
      <c r="E916" s="11" t="s">
        <v>8611</v>
      </c>
    </row>
    <row r="917" spans="1:5" ht="13.5" customHeight="1">
      <c r="A917" s="27">
        <f t="shared" si="14"/>
        <v>915</v>
      </c>
      <c r="B917" s="3" t="s">
        <v>9754</v>
      </c>
      <c r="C917" s="3" t="s">
        <v>9753</v>
      </c>
      <c r="D917" s="30" t="s">
        <v>9755</v>
      </c>
      <c r="E917" s="11" t="s">
        <v>8611</v>
      </c>
    </row>
    <row r="918" spans="1:5" ht="13.5" customHeight="1">
      <c r="A918" s="27">
        <f t="shared" si="14"/>
        <v>916</v>
      </c>
      <c r="B918" s="3" t="s">
        <v>9757</v>
      </c>
      <c r="C918" s="3" t="s">
        <v>9756</v>
      </c>
      <c r="D918" s="30" t="s">
        <v>9758</v>
      </c>
      <c r="E918" s="11" t="s">
        <v>8611</v>
      </c>
    </row>
    <row r="919" spans="1:5" ht="13.5" customHeight="1">
      <c r="A919" s="27">
        <f t="shared" si="14"/>
        <v>917</v>
      </c>
      <c r="B919" s="3" t="s">
        <v>9757</v>
      </c>
      <c r="C919" s="3" t="s">
        <v>9759</v>
      </c>
      <c r="D919" s="30" t="s">
        <v>9760</v>
      </c>
      <c r="E919" s="11" t="s">
        <v>8611</v>
      </c>
    </row>
    <row r="920" spans="1:5" ht="13.5" customHeight="1">
      <c r="A920" s="27">
        <f t="shared" si="14"/>
        <v>918</v>
      </c>
      <c r="B920" s="3" t="s">
        <v>9757</v>
      </c>
      <c r="C920" s="3" t="s">
        <v>9761</v>
      </c>
      <c r="D920" s="30" t="s">
        <v>9762</v>
      </c>
      <c r="E920" s="11" t="s">
        <v>8611</v>
      </c>
    </row>
    <row r="921" spans="1:5" ht="13.5" customHeight="1">
      <c r="A921" s="27">
        <f t="shared" si="14"/>
        <v>919</v>
      </c>
      <c r="B921" s="3" t="s">
        <v>9764</v>
      </c>
      <c r="C921" s="3" t="s">
        <v>9763</v>
      </c>
      <c r="D921" s="30" t="s">
        <v>9765</v>
      </c>
      <c r="E921" s="11" t="s">
        <v>8611</v>
      </c>
    </row>
    <row r="922" spans="1:5" ht="13.5" customHeight="1">
      <c r="A922" s="27">
        <f t="shared" si="14"/>
        <v>920</v>
      </c>
      <c r="B922" s="3" t="s">
        <v>9767</v>
      </c>
      <c r="C922" s="3" t="s">
        <v>9771</v>
      </c>
      <c r="D922" s="30" t="s">
        <v>9772</v>
      </c>
      <c r="E922" s="11" t="s">
        <v>8611</v>
      </c>
    </row>
    <row r="923" spans="1:5" ht="13.5" customHeight="1">
      <c r="A923" s="27">
        <f t="shared" si="14"/>
        <v>921</v>
      </c>
      <c r="B923" s="3" t="s">
        <v>9767</v>
      </c>
      <c r="C923" s="3" t="s">
        <v>9766</v>
      </c>
      <c r="D923" s="30" t="s">
        <v>9768</v>
      </c>
      <c r="E923" s="11" t="s">
        <v>8611</v>
      </c>
    </row>
    <row r="924" spans="1:5" ht="13.5" customHeight="1">
      <c r="A924" s="27">
        <f t="shared" si="14"/>
        <v>922</v>
      </c>
      <c r="B924" s="3" t="s">
        <v>9767</v>
      </c>
      <c r="C924" s="3" t="s">
        <v>9769</v>
      </c>
      <c r="D924" s="30" t="s">
        <v>9770</v>
      </c>
      <c r="E924" s="11" t="s">
        <v>8611</v>
      </c>
    </row>
    <row r="925" spans="1:5" ht="13.5" customHeight="1">
      <c r="A925" s="27">
        <f t="shared" si="14"/>
        <v>923</v>
      </c>
      <c r="B925" s="3" t="s">
        <v>9774</v>
      </c>
      <c r="C925" s="3" t="s">
        <v>9773</v>
      </c>
      <c r="D925" s="30" t="s">
        <v>9775</v>
      </c>
      <c r="E925" s="11" t="s">
        <v>8611</v>
      </c>
    </row>
    <row r="926" spans="1:5" ht="13.5" customHeight="1">
      <c r="A926" s="27">
        <f t="shared" si="14"/>
        <v>924</v>
      </c>
      <c r="B926" s="3" t="s">
        <v>9777</v>
      </c>
      <c r="C926" s="3" t="s">
        <v>9776</v>
      </c>
      <c r="D926" s="30" t="s">
        <v>9778</v>
      </c>
      <c r="E926" s="11" t="s">
        <v>8611</v>
      </c>
    </row>
    <row r="927" spans="1:5" ht="13.5" customHeight="1">
      <c r="A927" s="27">
        <f t="shared" si="14"/>
        <v>925</v>
      </c>
      <c r="B927" s="3" t="s">
        <v>9780</v>
      </c>
      <c r="C927" s="3" t="s">
        <v>9779</v>
      </c>
      <c r="D927" s="30" t="s">
        <v>9781</v>
      </c>
      <c r="E927" s="11" t="s">
        <v>8611</v>
      </c>
    </row>
    <row r="928" spans="1:5" ht="13.5" customHeight="1">
      <c r="A928" s="27">
        <f t="shared" si="14"/>
        <v>926</v>
      </c>
      <c r="B928" s="3" t="s">
        <v>9783</v>
      </c>
      <c r="C928" s="3" t="s">
        <v>9782</v>
      </c>
      <c r="D928" s="30" t="s">
        <v>9784</v>
      </c>
      <c r="E928" s="11" t="s">
        <v>8611</v>
      </c>
    </row>
    <row r="929" spans="1:5" ht="13.5" customHeight="1">
      <c r="A929" s="27">
        <f t="shared" si="14"/>
        <v>927</v>
      </c>
      <c r="B929" s="4" t="s">
        <v>2954</v>
      </c>
      <c r="C929" s="4" t="s">
        <v>2953</v>
      </c>
      <c r="D929" s="31" t="s">
        <v>2955</v>
      </c>
      <c r="E929" s="12" t="s">
        <v>2361</v>
      </c>
    </row>
    <row r="930" spans="1:5" ht="13.5" customHeight="1">
      <c r="A930" s="27">
        <f t="shared" si="14"/>
        <v>928</v>
      </c>
      <c r="B930" s="3" t="s">
        <v>2954</v>
      </c>
      <c r="C930" s="3" t="s">
        <v>9787</v>
      </c>
      <c r="D930" s="30" t="s">
        <v>9788</v>
      </c>
      <c r="E930" s="11" t="s">
        <v>8611</v>
      </c>
    </row>
    <row r="931" spans="1:5" ht="13.5" customHeight="1">
      <c r="A931" s="27">
        <f t="shared" si="14"/>
        <v>929</v>
      </c>
      <c r="B931" s="3" t="s">
        <v>2954</v>
      </c>
      <c r="C931" s="3" t="s">
        <v>9785</v>
      </c>
      <c r="D931" s="30" t="s">
        <v>9786</v>
      </c>
      <c r="E931" s="11" t="s">
        <v>8611</v>
      </c>
    </row>
    <row r="932" spans="1:5" ht="13.5" customHeight="1">
      <c r="A932" s="27">
        <f t="shared" si="14"/>
        <v>930</v>
      </c>
      <c r="B932" s="3" t="s">
        <v>9790</v>
      </c>
      <c r="C932" s="3" t="s">
        <v>9789</v>
      </c>
      <c r="D932" s="30" t="s">
        <v>9791</v>
      </c>
      <c r="E932" s="11" t="s">
        <v>8611</v>
      </c>
    </row>
    <row r="933" spans="1:5" ht="13.5" customHeight="1">
      <c r="A933" s="27">
        <f t="shared" si="14"/>
        <v>931</v>
      </c>
      <c r="B933" s="3" t="s">
        <v>2957</v>
      </c>
      <c r="C933" s="3" t="s">
        <v>9792</v>
      </c>
      <c r="D933" s="30" t="s">
        <v>9793</v>
      </c>
      <c r="E933" s="11" t="s">
        <v>8611</v>
      </c>
    </row>
    <row r="934" spans="1:5" ht="13.5" customHeight="1">
      <c r="A934" s="27">
        <f t="shared" si="14"/>
        <v>932</v>
      </c>
      <c r="B934" s="4" t="s">
        <v>2957</v>
      </c>
      <c r="C934" s="4" t="s">
        <v>2956</v>
      </c>
      <c r="D934" s="31" t="s">
        <v>2958</v>
      </c>
      <c r="E934" s="12" t="s">
        <v>2361</v>
      </c>
    </row>
    <row r="935" spans="1:5" ht="13.5" customHeight="1">
      <c r="A935" s="27">
        <f t="shared" si="14"/>
        <v>933</v>
      </c>
      <c r="B935" s="3" t="s">
        <v>9795</v>
      </c>
      <c r="C935" s="3" t="s">
        <v>9794</v>
      </c>
      <c r="D935" s="30" t="s">
        <v>9796</v>
      </c>
      <c r="E935" s="11" t="s">
        <v>8611</v>
      </c>
    </row>
    <row r="936" spans="1:5" ht="13.5" customHeight="1">
      <c r="A936" s="27">
        <f t="shared" si="14"/>
        <v>934</v>
      </c>
      <c r="B936" s="5" t="s">
        <v>23783</v>
      </c>
      <c r="C936" s="5" t="s">
        <v>23782</v>
      </c>
      <c r="D936" s="32" t="s">
        <v>23784</v>
      </c>
      <c r="E936" s="13" t="s">
        <v>23389</v>
      </c>
    </row>
    <row r="937" spans="1:5" ht="13.5" customHeight="1">
      <c r="A937" s="27">
        <f t="shared" si="14"/>
        <v>935</v>
      </c>
      <c r="B937" s="3" t="s">
        <v>9798</v>
      </c>
      <c r="C937" s="3" t="s">
        <v>9800</v>
      </c>
      <c r="D937" s="30" t="s">
        <v>9801</v>
      </c>
      <c r="E937" s="11" t="s">
        <v>8611</v>
      </c>
    </row>
    <row r="938" spans="1:5" ht="13.5" customHeight="1">
      <c r="A938" s="27">
        <f t="shared" si="14"/>
        <v>936</v>
      </c>
      <c r="B938" s="3" t="s">
        <v>9798</v>
      </c>
      <c r="C938" s="3" t="s">
        <v>9797</v>
      </c>
      <c r="D938" s="30" t="s">
        <v>9799</v>
      </c>
      <c r="E938" s="11" t="s">
        <v>8611</v>
      </c>
    </row>
    <row r="939" spans="1:5" ht="13.5" customHeight="1">
      <c r="A939" s="27">
        <f t="shared" si="14"/>
        <v>937</v>
      </c>
      <c r="B939" s="3" t="s">
        <v>9803</v>
      </c>
      <c r="C939" s="3" t="s">
        <v>9802</v>
      </c>
      <c r="D939" s="30" t="s">
        <v>9804</v>
      </c>
      <c r="E939" s="11" t="s">
        <v>8611</v>
      </c>
    </row>
    <row r="940" spans="1:5" ht="13.5" customHeight="1">
      <c r="A940" s="27">
        <f t="shared" si="14"/>
        <v>938</v>
      </c>
      <c r="B940" s="3" t="s">
        <v>9803</v>
      </c>
      <c r="C940" s="3" t="s">
        <v>9805</v>
      </c>
      <c r="D940" s="30" t="s">
        <v>9806</v>
      </c>
      <c r="E940" s="11" t="s">
        <v>8611</v>
      </c>
    </row>
    <row r="941" spans="1:5" ht="13.5" customHeight="1">
      <c r="A941" s="27">
        <f t="shared" si="14"/>
        <v>939</v>
      </c>
      <c r="B941" s="5" t="s">
        <v>23786</v>
      </c>
      <c r="C941" s="5" t="s">
        <v>23785</v>
      </c>
      <c r="D941" s="32" t="s">
        <v>23787</v>
      </c>
      <c r="E941" s="13" t="s">
        <v>23389</v>
      </c>
    </row>
    <row r="942" spans="1:5" ht="13.5" customHeight="1">
      <c r="A942" s="27">
        <f t="shared" si="14"/>
        <v>940</v>
      </c>
      <c r="B942" s="3" t="s">
        <v>2960</v>
      </c>
      <c r="C942" s="3" t="s">
        <v>9807</v>
      </c>
      <c r="D942" s="30" t="s">
        <v>9808</v>
      </c>
      <c r="E942" s="11" t="s">
        <v>8611</v>
      </c>
    </row>
    <row r="943" spans="1:5" ht="13.5" customHeight="1">
      <c r="A943" s="27">
        <f t="shared" si="14"/>
        <v>941</v>
      </c>
      <c r="B943" s="4" t="s">
        <v>2960</v>
      </c>
      <c r="C943" s="4" t="s">
        <v>2959</v>
      </c>
      <c r="D943" s="31" t="s">
        <v>2961</v>
      </c>
      <c r="E943" s="12" t="s">
        <v>2361</v>
      </c>
    </row>
    <row r="944" spans="1:5" ht="13.5" customHeight="1">
      <c r="A944" s="27">
        <f t="shared" si="14"/>
        <v>942</v>
      </c>
      <c r="B944" s="4" t="s">
        <v>2963</v>
      </c>
      <c r="C944" s="4" t="s">
        <v>2962</v>
      </c>
      <c r="D944" s="31" t="s">
        <v>2964</v>
      </c>
      <c r="E944" s="12" t="s">
        <v>2361</v>
      </c>
    </row>
    <row r="945" spans="1:5" ht="13.5" customHeight="1">
      <c r="A945" s="27">
        <f t="shared" si="14"/>
        <v>943</v>
      </c>
      <c r="B945" s="3" t="s">
        <v>9810</v>
      </c>
      <c r="C945" s="3" t="s">
        <v>9809</v>
      </c>
      <c r="D945" s="30" t="s">
        <v>9811</v>
      </c>
      <c r="E945" s="11" t="s">
        <v>8611</v>
      </c>
    </row>
    <row r="946" spans="1:5" ht="13.5" customHeight="1">
      <c r="A946" s="27">
        <f t="shared" si="14"/>
        <v>944</v>
      </c>
      <c r="B946" s="4" t="s">
        <v>2966</v>
      </c>
      <c r="C946" s="4" t="s">
        <v>2965</v>
      </c>
      <c r="D946" s="31" t="s">
        <v>2967</v>
      </c>
      <c r="E946" s="12" t="s">
        <v>2361</v>
      </c>
    </row>
    <row r="947" spans="1:5" ht="13.5" customHeight="1" thickBot="1">
      <c r="A947" s="28">
        <f t="shared" si="14"/>
        <v>945</v>
      </c>
      <c r="B947" s="19" t="s">
        <v>9813</v>
      </c>
      <c r="C947" s="19" t="s">
        <v>9812</v>
      </c>
      <c r="D947" s="35" t="s">
        <v>28907</v>
      </c>
      <c r="E947" s="20" t="s">
        <v>8611</v>
      </c>
    </row>
    <row r="948" spans="1:5" ht="13.5" customHeight="1">
      <c r="A948" s="41" t="s">
        <v>29073</v>
      </c>
      <c r="B948" s="42"/>
      <c r="C948" s="42"/>
      <c r="D948" s="42"/>
      <c r="E948" s="43"/>
    </row>
    <row r="949" spans="1:5" ht="13.5" customHeight="1">
      <c r="A949" s="27">
        <f>ROW()-3</f>
        <v>946</v>
      </c>
      <c r="B949" s="4" t="s">
        <v>8537</v>
      </c>
      <c r="C949" s="4" t="s">
        <v>8536</v>
      </c>
      <c r="D949" s="31" t="s">
        <v>8538</v>
      </c>
      <c r="E949" s="15" t="s">
        <v>8535</v>
      </c>
    </row>
    <row r="950" spans="1:5" ht="13.5" customHeight="1">
      <c r="A950" s="27">
        <f t="shared" ref="A950:A1013" si="15">ROW()-3</f>
        <v>947</v>
      </c>
      <c r="B950" s="5" t="s">
        <v>9815</v>
      </c>
      <c r="C950" s="5" t="s">
        <v>23788</v>
      </c>
      <c r="D950" s="32" t="s">
        <v>23789</v>
      </c>
      <c r="E950" s="13" t="s">
        <v>23389</v>
      </c>
    </row>
    <row r="951" spans="1:5" ht="13.5" customHeight="1">
      <c r="A951" s="27">
        <f t="shared" si="15"/>
        <v>948</v>
      </c>
      <c r="B951" s="3" t="s">
        <v>9815</v>
      </c>
      <c r="C951" s="3" t="s">
        <v>9814</v>
      </c>
      <c r="D951" s="30" t="s">
        <v>9816</v>
      </c>
      <c r="E951" s="11" t="s">
        <v>8611</v>
      </c>
    </row>
    <row r="952" spans="1:5" ht="13.5" customHeight="1">
      <c r="A952" s="27">
        <f t="shared" si="15"/>
        <v>949</v>
      </c>
      <c r="B952" s="4" t="s">
        <v>2969</v>
      </c>
      <c r="C952" s="4" t="s">
        <v>2968</v>
      </c>
      <c r="D952" s="31" t="s">
        <v>2970</v>
      </c>
      <c r="E952" s="12" t="s">
        <v>2361</v>
      </c>
    </row>
    <row r="953" spans="1:5" ht="13.5" customHeight="1">
      <c r="A953" s="27">
        <f t="shared" si="15"/>
        <v>950</v>
      </c>
      <c r="B953" s="4" t="s">
        <v>2972</v>
      </c>
      <c r="C953" s="4" t="s">
        <v>2971</v>
      </c>
      <c r="D953" s="31" t="s">
        <v>2973</v>
      </c>
      <c r="E953" s="12" t="s">
        <v>2361</v>
      </c>
    </row>
    <row r="954" spans="1:5" ht="13.5" customHeight="1">
      <c r="A954" s="27">
        <f t="shared" si="15"/>
        <v>951</v>
      </c>
      <c r="B954" s="4" t="s">
        <v>2975</v>
      </c>
      <c r="C954" s="4" t="s">
        <v>2974</v>
      </c>
      <c r="D954" s="31" t="s">
        <v>2976</v>
      </c>
      <c r="E954" s="12" t="s">
        <v>2361</v>
      </c>
    </row>
    <row r="955" spans="1:5" ht="13.5" customHeight="1">
      <c r="A955" s="27">
        <f t="shared" si="15"/>
        <v>952</v>
      </c>
      <c r="B955" s="4" t="s">
        <v>2978</v>
      </c>
      <c r="C955" s="4" t="s">
        <v>2977</v>
      </c>
      <c r="D955" s="31" t="s">
        <v>2979</v>
      </c>
      <c r="E955" s="12" t="s">
        <v>2361</v>
      </c>
    </row>
    <row r="956" spans="1:5" ht="13.5" customHeight="1">
      <c r="A956" s="27">
        <f t="shared" si="15"/>
        <v>953</v>
      </c>
      <c r="B956" s="4" t="s">
        <v>2981</v>
      </c>
      <c r="C956" s="4" t="s">
        <v>2980</v>
      </c>
      <c r="D956" s="31" t="s">
        <v>2982</v>
      </c>
      <c r="E956" s="12" t="s">
        <v>2361</v>
      </c>
    </row>
    <row r="957" spans="1:5" ht="13.5" customHeight="1">
      <c r="A957" s="27">
        <f t="shared" si="15"/>
        <v>954</v>
      </c>
      <c r="B957" s="4" t="s">
        <v>2981</v>
      </c>
      <c r="C957" s="4" t="s">
        <v>2983</v>
      </c>
      <c r="D957" s="31" t="s">
        <v>2982</v>
      </c>
      <c r="E957" s="12" t="s">
        <v>2361</v>
      </c>
    </row>
    <row r="958" spans="1:5" ht="13.5" customHeight="1">
      <c r="A958" s="27">
        <f t="shared" si="15"/>
        <v>955</v>
      </c>
      <c r="B958" s="4" t="s">
        <v>2985</v>
      </c>
      <c r="C958" s="4" t="s">
        <v>2984</v>
      </c>
      <c r="D958" s="31" t="s">
        <v>2986</v>
      </c>
      <c r="E958" s="12" t="s">
        <v>2361</v>
      </c>
    </row>
    <row r="959" spans="1:5" ht="13.5" customHeight="1">
      <c r="A959" s="27">
        <f t="shared" si="15"/>
        <v>956</v>
      </c>
      <c r="B959" s="4" t="s">
        <v>2985</v>
      </c>
      <c r="C959" s="4" t="s">
        <v>2987</v>
      </c>
      <c r="D959" s="31" t="s">
        <v>2986</v>
      </c>
      <c r="E959" s="12" t="s">
        <v>2361</v>
      </c>
    </row>
    <row r="960" spans="1:5" ht="13.5" customHeight="1">
      <c r="A960" s="27">
        <f t="shared" si="15"/>
        <v>957</v>
      </c>
      <c r="B960" s="4" t="s">
        <v>2989</v>
      </c>
      <c r="C960" s="4" t="s">
        <v>2991</v>
      </c>
      <c r="D960" s="31" t="s">
        <v>2990</v>
      </c>
      <c r="E960" s="12" t="s">
        <v>2361</v>
      </c>
    </row>
    <row r="961" spans="1:5" ht="13.5" customHeight="1">
      <c r="A961" s="27">
        <f t="shared" si="15"/>
        <v>958</v>
      </c>
      <c r="B961" s="4" t="s">
        <v>2989</v>
      </c>
      <c r="C961" s="4" t="s">
        <v>2988</v>
      </c>
      <c r="D961" s="31" t="s">
        <v>2990</v>
      </c>
      <c r="E961" s="12" t="s">
        <v>2361</v>
      </c>
    </row>
    <row r="962" spans="1:5" ht="13.5" customHeight="1">
      <c r="A962" s="27">
        <f t="shared" si="15"/>
        <v>959</v>
      </c>
      <c r="B962" s="4" t="s">
        <v>2993</v>
      </c>
      <c r="C962" s="4" t="s">
        <v>2995</v>
      </c>
      <c r="D962" s="31" t="s">
        <v>2994</v>
      </c>
      <c r="E962" s="12" t="s">
        <v>2361</v>
      </c>
    </row>
    <row r="963" spans="1:5" ht="13.5" customHeight="1">
      <c r="A963" s="27">
        <f t="shared" si="15"/>
        <v>960</v>
      </c>
      <c r="B963" s="4" t="s">
        <v>2993</v>
      </c>
      <c r="C963" s="4" t="s">
        <v>2992</v>
      </c>
      <c r="D963" s="31" t="s">
        <v>2994</v>
      </c>
      <c r="E963" s="12" t="s">
        <v>2361</v>
      </c>
    </row>
    <row r="964" spans="1:5" ht="13.5" customHeight="1">
      <c r="A964" s="27">
        <f t="shared" si="15"/>
        <v>961</v>
      </c>
      <c r="B964" s="5" t="s">
        <v>23791</v>
      </c>
      <c r="C964" s="5" t="s">
        <v>23790</v>
      </c>
      <c r="D964" s="32" t="s">
        <v>23792</v>
      </c>
      <c r="E964" s="13" t="s">
        <v>23389</v>
      </c>
    </row>
    <row r="965" spans="1:5" ht="13.5" customHeight="1">
      <c r="A965" s="27">
        <f t="shared" si="15"/>
        <v>962</v>
      </c>
      <c r="B965" s="3" t="s">
        <v>9818</v>
      </c>
      <c r="C965" s="3" t="s">
        <v>9820</v>
      </c>
      <c r="D965" s="30" t="s">
        <v>9821</v>
      </c>
      <c r="E965" s="11" t="s">
        <v>8611</v>
      </c>
    </row>
    <row r="966" spans="1:5" ht="13.5" customHeight="1">
      <c r="A966" s="27">
        <f t="shared" si="15"/>
        <v>963</v>
      </c>
      <c r="B966" s="3" t="s">
        <v>9818</v>
      </c>
      <c r="C966" s="3" t="s">
        <v>9817</v>
      </c>
      <c r="D966" s="30" t="s">
        <v>9819</v>
      </c>
      <c r="E966" s="11" t="s">
        <v>8611</v>
      </c>
    </row>
    <row r="967" spans="1:5" ht="13.5" customHeight="1">
      <c r="A967" s="27">
        <f t="shared" si="15"/>
        <v>964</v>
      </c>
      <c r="B967" s="4" t="s">
        <v>2997</v>
      </c>
      <c r="C967" s="4" t="s">
        <v>2999</v>
      </c>
      <c r="D967" s="31" t="s">
        <v>3000</v>
      </c>
      <c r="E967" s="12" t="s">
        <v>2361</v>
      </c>
    </row>
    <row r="968" spans="1:5" ht="13.5" customHeight="1">
      <c r="A968" s="27">
        <f t="shared" si="15"/>
        <v>965</v>
      </c>
      <c r="B968" s="4" t="s">
        <v>2997</v>
      </c>
      <c r="C968" s="4" t="s">
        <v>2996</v>
      </c>
      <c r="D968" s="31" t="s">
        <v>2998</v>
      </c>
      <c r="E968" s="12" t="s">
        <v>2361</v>
      </c>
    </row>
    <row r="969" spans="1:5" ht="13.5" customHeight="1">
      <c r="A969" s="27">
        <f t="shared" si="15"/>
        <v>966</v>
      </c>
      <c r="B969" s="4" t="s">
        <v>3002</v>
      </c>
      <c r="C969" s="4" t="s">
        <v>3001</v>
      </c>
      <c r="D969" s="31" t="s">
        <v>3003</v>
      </c>
      <c r="E969" s="12" t="s">
        <v>2361</v>
      </c>
    </row>
    <row r="970" spans="1:5" ht="13.5" customHeight="1">
      <c r="A970" s="27">
        <f t="shared" si="15"/>
        <v>967</v>
      </c>
      <c r="B970" s="4" t="s">
        <v>3005</v>
      </c>
      <c r="C970" s="4" t="s">
        <v>3004</v>
      </c>
      <c r="D970" s="31" t="s">
        <v>3006</v>
      </c>
      <c r="E970" s="12" t="s">
        <v>2361</v>
      </c>
    </row>
    <row r="971" spans="1:5" ht="13.5" customHeight="1">
      <c r="A971" s="27">
        <f t="shared" si="15"/>
        <v>968</v>
      </c>
      <c r="B971" s="4" t="s">
        <v>3008</v>
      </c>
      <c r="C971" s="4" t="s">
        <v>3007</v>
      </c>
      <c r="D971" s="31" t="s">
        <v>3006</v>
      </c>
      <c r="E971" s="12" t="s">
        <v>2361</v>
      </c>
    </row>
    <row r="972" spans="1:5" ht="13.5" customHeight="1">
      <c r="A972" s="27">
        <f t="shared" si="15"/>
        <v>969</v>
      </c>
      <c r="B972" s="5" t="s">
        <v>89</v>
      </c>
      <c r="C972" s="5" t="s">
        <v>23793</v>
      </c>
      <c r="D972" s="32" t="s">
        <v>23794</v>
      </c>
      <c r="E972" s="13" t="s">
        <v>23389</v>
      </c>
    </row>
    <row r="973" spans="1:5" ht="13.5" customHeight="1">
      <c r="A973" s="27">
        <f t="shared" si="15"/>
        <v>970</v>
      </c>
      <c r="B973" s="4" t="s">
        <v>89</v>
      </c>
      <c r="C973" s="4" t="s">
        <v>3009</v>
      </c>
      <c r="D973" s="31" t="s">
        <v>3010</v>
      </c>
      <c r="E973" s="12" t="s">
        <v>2361</v>
      </c>
    </row>
    <row r="974" spans="1:5" ht="13.5" customHeight="1">
      <c r="A974" s="27">
        <f t="shared" si="15"/>
        <v>971</v>
      </c>
      <c r="B974" s="6" t="s">
        <v>89</v>
      </c>
      <c r="C974" s="6" t="s">
        <v>88</v>
      </c>
      <c r="D974" s="33" t="s">
        <v>90</v>
      </c>
      <c r="E974" s="14" t="s">
        <v>65</v>
      </c>
    </row>
    <row r="975" spans="1:5" ht="13.5" customHeight="1">
      <c r="A975" s="27">
        <f t="shared" si="15"/>
        <v>972</v>
      </c>
      <c r="B975" s="4" t="s">
        <v>3012</v>
      </c>
      <c r="C975" s="4" t="s">
        <v>3011</v>
      </c>
      <c r="D975" s="31" t="s">
        <v>3013</v>
      </c>
      <c r="E975" s="12" t="s">
        <v>2361</v>
      </c>
    </row>
    <row r="976" spans="1:5" ht="13.5" customHeight="1">
      <c r="A976" s="27">
        <f t="shared" si="15"/>
        <v>973</v>
      </c>
      <c r="B976" s="4" t="s">
        <v>3015</v>
      </c>
      <c r="C976" s="4" t="s">
        <v>3014</v>
      </c>
      <c r="D976" s="31" t="s">
        <v>3016</v>
      </c>
      <c r="E976" s="12" t="s">
        <v>2361</v>
      </c>
    </row>
    <row r="977" spans="1:5" ht="13.5" customHeight="1">
      <c r="A977" s="27">
        <f t="shared" si="15"/>
        <v>974</v>
      </c>
      <c r="B977" s="4" t="s">
        <v>3018</v>
      </c>
      <c r="C977" s="4" t="s">
        <v>3017</v>
      </c>
      <c r="D977" s="31" t="s">
        <v>3019</v>
      </c>
      <c r="E977" s="12" t="s">
        <v>2361</v>
      </c>
    </row>
    <row r="978" spans="1:5" ht="13.5" customHeight="1">
      <c r="A978" s="27">
        <f t="shared" si="15"/>
        <v>975</v>
      </c>
      <c r="B978" s="4" t="s">
        <v>3021</v>
      </c>
      <c r="C978" s="4" t="s">
        <v>3020</v>
      </c>
      <c r="D978" s="31" t="s">
        <v>3022</v>
      </c>
      <c r="E978" s="12" t="s">
        <v>2361</v>
      </c>
    </row>
    <row r="979" spans="1:5" ht="13.5" customHeight="1">
      <c r="A979" s="27">
        <f t="shared" si="15"/>
        <v>976</v>
      </c>
      <c r="B979" s="4" t="s">
        <v>3024</v>
      </c>
      <c r="C979" s="4" t="s">
        <v>3023</v>
      </c>
      <c r="D979" s="31" t="s">
        <v>3022</v>
      </c>
      <c r="E979" s="12" t="s">
        <v>2361</v>
      </c>
    </row>
    <row r="980" spans="1:5" ht="13.5" customHeight="1">
      <c r="A980" s="27">
        <f t="shared" si="15"/>
        <v>977</v>
      </c>
      <c r="B980" s="4" t="s">
        <v>3026</v>
      </c>
      <c r="C980" s="4" t="s">
        <v>3025</v>
      </c>
      <c r="D980" s="31" t="s">
        <v>3022</v>
      </c>
      <c r="E980" s="12" t="s">
        <v>2361</v>
      </c>
    </row>
    <row r="981" spans="1:5" ht="13.5" customHeight="1">
      <c r="A981" s="27">
        <f t="shared" si="15"/>
        <v>978</v>
      </c>
      <c r="B981" s="4" t="s">
        <v>3028</v>
      </c>
      <c r="C981" s="4" t="s">
        <v>3027</v>
      </c>
      <c r="D981" s="31" t="s">
        <v>3029</v>
      </c>
      <c r="E981" s="12" t="s">
        <v>2361</v>
      </c>
    </row>
    <row r="982" spans="1:5" ht="13.5" customHeight="1">
      <c r="A982" s="27">
        <f t="shared" si="15"/>
        <v>979</v>
      </c>
      <c r="B982" s="4" t="s">
        <v>3031</v>
      </c>
      <c r="C982" s="4" t="s">
        <v>3030</v>
      </c>
      <c r="D982" s="31" t="s">
        <v>3032</v>
      </c>
      <c r="E982" s="12" t="s">
        <v>2361</v>
      </c>
    </row>
    <row r="983" spans="1:5" ht="13.5" customHeight="1">
      <c r="A983" s="27">
        <f t="shared" si="15"/>
        <v>980</v>
      </c>
      <c r="B983" s="4" t="s">
        <v>3034</v>
      </c>
      <c r="C983" s="4" t="s">
        <v>3033</v>
      </c>
      <c r="D983" s="31" t="s">
        <v>3019</v>
      </c>
      <c r="E983" s="12" t="s">
        <v>2361</v>
      </c>
    </row>
    <row r="984" spans="1:5" ht="13.5" customHeight="1">
      <c r="A984" s="27">
        <f t="shared" si="15"/>
        <v>981</v>
      </c>
      <c r="B984" s="4" t="s">
        <v>3036</v>
      </c>
      <c r="C984" s="4" t="s">
        <v>3035</v>
      </c>
      <c r="D984" s="31" t="s">
        <v>3037</v>
      </c>
      <c r="E984" s="12" t="s">
        <v>2361</v>
      </c>
    </row>
    <row r="985" spans="1:5" ht="13.5" customHeight="1">
      <c r="A985" s="27">
        <f t="shared" si="15"/>
        <v>982</v>
      </c>
      <c r="B985" s="4" t="s">
        <v>3039</v>
      </c>
      <c r="C985" s="4" t="s">
        <v>3038</v>
      </c>
      <c r="D985" s="31" t="s">
        <v>3040</v>
      </c>
      <c r="E985" s="12" t="s">
        <v>2361</v>
      </c>
    </row>
    <row r="986" spans="1:5" ht="13.5" customHeight="1">
      <c r="A986" s="27">
        <f t="shared" si="15"/>
        <v>983</v>
      </c>
      <c r="B986" s="4" t="s">
        <v>3042</v>
      </c>
      <c r="C986" s="4" t="s">
        <v>3041</v>
      </c>
      <c r="D986" s="31" t="s">
        <v>3043</v>
      </c>
      <c r="E986" s="12" t="s">
        <v>2361</v>
      </c>
    </row>
    <row r="987" spans="1:5" ht="13.5" customHeight="1">
      <c r="A987" s="27">
        <f t="shared" si="15"/>
        <v>984</v>
      </c>
      <c r="B987" s="5" t="s">
        <v>23796</v>
      </c>
      <c r="C987" s="5" t="s">
        <v>23795</v>
      </c>
      <c r="D987" s="32" t="s">
        <v>23797</v>
      </c>
      <c r="E987" s="13" t="s">
        <v>23389</v>
      </c>
    </row>
    <row r="988" spans="1:5" ht="13.5" customHeight="1">
      <c r="A988" s="27">
        <f t="shared" si="15"/>
        <v>985</v>
      </c>
      <c r="B988" s="5" t="s">
        <v>23799</v>
      </c>
      <c r="C988" s="5" t="s">
        <v>23798</v>
      </c>
      <c r="D988" s="32" t="s">
        <v>23797</v>
      </c>
      <c r="E988" s="13" t="s">
        <v>23389</v>
      </c>
    </row>
    <row r="989" spans="1:5" ht="13.5" customHeight="1">
      <c r="A989" s="27">
        <f t="shared" si="15"/>
        <v>986</v>
      </c>
      <c r="B989" s="5" t="s">
        <v>23801</v>
      </c>
      <c r="C989" s="5" t="s">
        <v>23800</v>
      </c>
      <c r="D989" s="32" t="s">
        <v>23797</v>
      </c>
      <c r="E989" s="13" t="s">
        <v>23389</v>
      </c>
    </row>
    <row r="990" spans="1:5" ht="13.5" customHeight="1">
      <c r="A990" s="27">
        <f t="shared" si="15"/>
        <v>987</v>
      </c>
      <c r="B990" s="5" t="s">
        <v>23803</v>
      </c>
      <c r="C990" s="5" t="s">
        <v>23802</v>
      </c>
      <c r="D990" s="32" t="s">
        <v>23797</v>
      </c>
      <c r="E990" s="13" t="s">
        <v>23389</v>
      </c>
    </row>
    <row r="991" spans="1:5" ht="13.5" customHeight="1">
      <c r="A991" s="27">
        <f t="shared" si="15"/>
        <v>988</v>
      </c>
      <c r="B991" s="5" t="s">
        <v>23805</v>
      </c>
      <c r="C991" s="5" t="s">
        <v>23804</v>
      </c>
      <c r="D991" s="32" t="s">
        <v>23797</v>
      </c>
      <c r="E991" s="13" t="s">
        <v>23389</v>
      </c>
    </row>
    <row r="992" spans="1:5" ht="13.5" customHeight="1">
      <c r="A992" s="27">
        <f t="shared" si="15"/>
        <v>989</v>
      </c>
      <c r="B992" s="5" t="s">
        <v>23807</v>
      </c>
      <c r="C992" s="5" t="s">
        <v>23806</v>
      </c>
      <c r="D992" s="32" t="s">
        <v>23797</v>
      </c>
      <c r="E992" s="13" t="s">
        <v>23389</v>
      </c>
    </row>
    <row r="993" spans="1:5" ht="13.5" customHeight="1">
      <c r="A993" s="27">
        <f t="shared" si="15"/>
        <v>990</v>
      </c>
      <c r="B993" s="5" t="s">
        <v>23809</v>
      </c>
      <c r="C993" s="5" t="s">
        <v>23808</v>
      </c>
      <c r="D993" s="32" t="s">
        <v>23797</v>
      </c>
      <c r="E993" s="13" t="s">
        <v>23389</v>
      </c>
    </row>
    <row r="994" spans="1:5" ht="13.5" customHeight="1">
      <c r="A994" s="27">
        <f t="shared" si="15"/>
        <v>991</v>
      </c>
      <c r="B994" s="5" t="s">
        <v>23811</v>
      </c>
      <c r="C994" s="5" t="s">
        <v>23810</v>
      </c>
      <c r="D994" s="32" t="s">
        <v>23797</v>
      </c>
      <c r="E994" s="13" t="s">
        <v>23389</v>
      </c>
    </row>
    <row r="995" spans="1:5" ht="13.5" customHeight="1">
      <c r="A995" s="27">
        <f t="shared" si="15"/>
        <v>992</v>
      </c>
      <c r="B995" s="5" t="s">
        <v>23813</v>
      </c>
      <c r="C995" s="5" t="s">
        <v>23812</v>
      </c>
      <c r="D995" s="32" t="s">
        <v>23797</v>
      </c>
      <c r="E995" s="13" t="s">
        <v>23389</v>
      </c>
    </row>
    <row r="996" spans="1:5" ht="13.5" customHeight="1">
      <c r="A996" s="27">
        <f t="shared" si="15"/>
        <v>993</v>
      </c>
      <c r="B996" s="5" t="s">
        <v>23815</v>
      </c>
      <c r="C996" s="5" t="s">
        <v>23814</v>
      </c>
      <c r="D996" s="32" t="s">
        <v>23797</v>
      </c>
      <c r="E996" s="13" t="s">
        <v>23389</v>
      </c>
    </row>
    <row r="997" spans="1:5" ht="13.5" customHeight="1">
      <c r="A997" s="27">
        <f t="shared" si="15"/>
        <v>994</v>
      </c>
      <c r="B997" s="5" t="s">
        <v>23817</v>
      </c>
      <c r="C997" s="5" t="s">
        <v>23816</v>
      </c>
      <c r="D997" s="32" t="s">
        <v>23797</v>
      </c>
      <c r="E997" s="13" t="s">
        <v>23389</v>
      </c>
    </row>
    <row r="998" spans="1:5" ht="13.5" customHeight="1">
      <c r="A998" s="27">
        <f t="shared" si="15"/>
        <v>995</v>
      </c>
      <c r="B998" s="5" t="s">
        <v>23819</v>
      </c>
      <c r="C998" s="5" t="s">
        <v>23818</v>
      </c>
      <c r="D998" s="32" t="s">
        <v>23797</v>
      </c>
      <c r="E998" s="13" t="s">
        <v>23389</v>
      </c>
    </row>
    <row r="999" spans="1:5" ht="13.5" customHeight="1">
      <c r="A999" s="27">
        <f t="shared" si="15"/>
        <v>996</v>
      </c>
      <c r="B999" s="5" t="s">
        <v>23821</v>
      </c>
      <c r="C999" s="5" t="s">
        <v>23820</v>
      </c>
      <c r="D999" s="32" t="s">
        <v>23797</v>
      </c>
      <c r="E999" s="13" t="s">
        <v>23389</v>
      </c>
    </row>
    <row r="1000" spans="1:5" ht="13.5" customHeight="1">
      <c r="A1000" s="27">
        <f t="shared" si="15"/>
        <v>997</v>
      </c>
      <c r="B1000" s="3" t="s">
        <v>9823</v>
      </c>
      <c r="C1000" s="3" t="s">
        <v>9822</v>
      </c>
      <c r="D1000" s="30" t="s">
        <v>9824</v>
      </c>
      <c r="E1000" s="11" t="s">
        <v>8611</v>
      </c>
    </row>
    <row r="1001" spans="1:5" ht="13.5" customHeight="1">
      <c r="A1001" s="27">
        <f t="shared" si="15"/>
        <v>998</v>
      </c>
      <c r="B1001" s="3" t="s">
        <v>9826</v>
      </c>
      <c r="C1001" s="3" t="s">
        <v>9825</v>
      </c>
      <c r="D1001" s="30" t="s">
        <v>9827</v>
      </c>
      <c r="E1001" s="11" t="s">
        <v>8611</v>
      </c>
    </row>
    <row r="1002" spans="1:5" ht="13.5" customHeight="1">
      <c r="A1002" s="27">
        <f t="shared" si="15"/>
        <v>999</v>
      </c>
      <c r="B1002" s="3" t="s">
        <v>9829</v>
      </c>
      <c r="C1002" s="3" t="s">
        <v>9828</v>
      </c>
      <c r="D1002" s="30" t="s">
        <v>9830</v>
      </c>
      <c r="E1002" s="11" t="s">
        <v>8611</v>
      </c>
    </row>
    <row r="1003" spans="1:5" ht="13.5" customHeight="1">
      <c r="A1003" s="27">
        <f t="shared" si="15"/>
        <v>1000</v>
      </c>
      <c r="B1003" s="3" t="s">
        <v>9829</v>
      </c>
      <c r="C1003" s="3" t="s">
        <v>9831</v>
      </c>
      <c r="D1003" s="30" t="s">
        <v>9832</v>
      </c>
      <c r="E1003" s="11" t="s">
        <v>8611</v>
      </c>
    </row>
    <row r="1004" spans="1:5" ht="13.5" customHeight="1">
      <c r="A1004" s="27">
        <f t="shared" si="15"/>
        <v>1001</v>
      </c>
      <c r="B1004" s="4" t="s">
        <v>3045</v>
      </c>
      <c r="C1004" s="4" t="s">
        <v>3044</v>
      </c>
      <c r="D1004" s="31" t="s">
        <v>3046</v>
      </c>
      <c r="E1004" s="12" t="s">
        <v>2361</v>
      </c>
    </row>
    <row r="1005" spans="1:5" ht="13.5" customHeight="1">
      <c r="A1005" s="27">
        <f t="shared" si="15"/>
        <v>1002</v>
      </c>
      <c r="B1005" s="4" t="s">
        <v>3048</v>
      </c>
      <c r="C1005" s="4" t="s">
        <v>3047</v>
      </c>
      <c r="D1005" s="31" t="s">
        <v>3049</v>
      </c>
      <c r="E1005" s="12" t="s">
        <v>2361</v>
      </c>
    </row>
    <row r="1006" spans="1:5" ht="13.5" customHeight="1">
      <c r="A1006" s="27">
        <f t="shared" si="15"/>
        <v>1003</v>
      </c>
      <c r="B1006" s="4" t="s">
        <v>3051</v>
      </c>
      <c r="C1006" s="4" t="s">
        <v>3050</v>
      </c>
      <c r="D1006" s="31" t="s">
        <v>3052</v>
      </c>
      <c r="E1006" s="12" t="s">
        <v>2361</v>
      </c>
    </row>
    <row r="1007" spans="1:5" ht="13.5" customHeight="1">
      <c r="A1007" s="27">
        <f t="shared" si="15"/>
        <v>1004</v>
      </c>
      <c r="B1007" s="3" t="s">
        <v>3054</v>
      </c>
      <c r="C1007" s="3" t="s">
        <v>9834</v>
      </c>
      <c r="D1007" s="30" t="s">
        <v>9835</v>
      </c>
      <c r="E1007" s="11" t="s">
        <v>8611</v>
      </c>
    </row>
    <row r="1008" spans="1:5" ht="13.5" customHeight="1">
      <c r="A1008" s="27">
        <f t="shared" si="15"/>
        <v>1005</v>
      </c>
      <c r="B1008" s="3" t="s">
        <v>3054</v>
      </c>
      <c r="C1008" s="3" t="s">
        <v>9840</v>
      </c>
      <c r="D1008" s="30" t="s">
        <v>9841</v>
      </c>
      <c r="E1008" s="11" t="s">
        <v>8611</v>
      </c>
    </row>
    <row r="1009" spans="1:5" ht="13.5" customHeight="1">
      <c r="A1009" s="27">
        <f t="shared" si="15"/>
        <v>1006</v>
      </c>
      <c r="B1009" s="3" t="s">
        <v>3054</v>
      </c>
      <c r="C1009" s="3" t="s">
        <v>9836</v>
      </c>
      <c r="D1009" s="30" t="s">
        <v>9837</v>
      </c>
      <c r="E1009" s="11" t="s">
        <v>8611</v>
      </c>
    </row>
    <row r="1010" spans="1:5" ht="13.5" customHeight="1">
      <c r="A1010" s="27">
        <f t="shared" si="15"/>
        <v>1007</v>
      </c>
      <c r="B1010" s="3" t="s">
        <v>3054</v>
      </c>
      <c r="C1010" s="3" t="s">
        <v>9838</v>
      </c>
      <c r="D1010" s="30" t="s">
        <v>9839</v>
      </c>
      <c r="E1010" s="11" t="s">
        <v>8611</v>
      </c>
    </row>
    <row r="1011" spans="1:5" ht="13.5" customHeight="1">
      <c r="A1011" s="27">
        <f t="shared" si="15"/>
        <v>1008</v>
      </c>
      <c r="B1011" s="3" t="s">
        <v>3054</v>
      </c>
      <c r="C1011" s="3" t="s">
        <v>9833</v>
      </c>
      <c r="D1011" s="30" t="s">
        <v>3057</v>
      </c>
      <c r="E1011" s="11" t="s">
        <v>8611</v>
      </c>
    </row>
    <row r="1012" spans="1:5" ht="13.5" customHeight="1">
      <c r="A1012" s="27">
        <f t="shared" si="15"/>
        <v>1009</v>
      </c>
      <c r="B1012" s="4" t="s">
        <v>3054</v>
      </c>
      <c r="C1012" s="4" t="s">
        <v>3056</v>
      </c>
      <c r="D1012" s="31" t="s">
        <v>3057</v>
      </c>
      <c r="E1012" s="12" t="s">
        <v>2361</v>
      </c>
    </row>
    <row r="1013" spans="1:5" ht="13.5" customHeight="1">
      <c r="A1013" s="27">
        <f t="shared" si="15"/>
        <v>1010</v>
      </c>
      <c r="B1013" s="4" t="s">
        <v>3054</v>
      </c>
      <c r="C1013" s="4" t="s">
        <v>3053</v>
      </c>
      <c r="D1013" s="31" t="s">
        <v>3055</v>
      </c>
      <c r="E1013" s="12" t="s">
        <v>2361</v>
      </c>
    </row>
    <row r="1014" spans="1:5" ht="13.5" customHeight="1">
      <c r="A1014" s="27">
        <f t="shared" ref="A1014:A1077" si="16">ROW()-3</f>
        <v>1011</v>
      </c>
      <c r="B1014" s="5" t="s">
        <v>9843</v>
      </c>
      <c r="C1014" s="5" t="s">
        <v>23838</v>
      </c>
      <c r="D1014" s="32" t="s">
        <v>23839</v>
      </c>
      <c r="E1014" s="13" t="s">
        <v>23389</v>
      </c>
    </row>
    <row r="1015" spans="1:5" ht="13.5" customHeight="1">
      <c r="A1015" s="27">
        <f t="shared" si="16"/>
        <v>1012</v>
      </c>
      <c r="B1015" s="5" t="s">
        <v>9843</v>
      </c>
      <c r="C1015" s="5" t="s">
        <v>23840</v>
      </c>
      <c r="D1015" s="32" t="s">
        <v>23841</v>
      </c>
      <c r="E1015" s="13" t="s">
        <v>23389</v>
      </c>
    </row>
    <row r="1016" spans="1:5" ht="13.5" customHeight="1">
      <c r="A1016" s="27">
        <f t="shared" si="16"/>
        <v>1013</v>
      </c>
      <c r="B1016" s="5" t="s">
        <v>9843</v>
      </c>
      <c r="C1016" s="5" t="s">
        <v>23830</v>
      </c>
      <c r="D1016" s="32" t="s">
        <v>23831</v>
      </c>
      <c r="E1016" s="13" t="s">
        <v>23389</v>
      </c>
    </row>
    <row r="1017" spans="1:5" ht="13.5" customHeight="1">
      <c r="A1017" s="27">
        <f t="shared" si="16"/>
        <v>1014</v>
      </c>
      <c r="B1017" s="5" t="s">
        <v>9843</v>
      </c>
      <c r="C1017" s="5" t="s">
        <v>23832</v>
      </c>
      <c r="D1017" s="32" t="s">
        <v>23833</v>
      </c>
      <c r="E1017" s="13" t="s">
        <v>23389</v>
      </c>
    </row>
    <row r="1018" spans="1:5" ht="13.5" customHeight="1">
      <c r="A1018" s="27">
        <f t="shared" si="16"/>
        <v>1015</v>
      </c>
      <c r="B1018" s="5" t="s">
        <v>9843</v>
      </c>
      <c r="C1018" s="5" t="s">
        <v>23822</v>
      </c>
      <c r="D1018" s="32" t="s">
        <v>23823</v>
      </c>
      <c r="E1018" s="13" t="s">
        <v>23389</v>
      </c>
    </row>
    <row r="1019" spans="1:5" ht="13.5" customHeight="1">
      <c r="A1019" s="27">
        <f t="shared" si="16"/>
        <v>1016</v>
      </c>
      <c r="B1019" s="5" t="s">
        <v>9843</v>
      </c>
      <c r="C1019" s="5" t="s">
        <v>23836</v>
      </c>
      <c r="D1019" s="32" t="s">
        <v>23837</v>
      </c>
      <c r="E1019" s="13" t="s">
        <v>23389</v>
      </c>
    </row>
    <row r="1020" spans="1:5" ht="13.5" customHeight="1">
      <c r="A1020" s="27">
        <f t="shared" si="16"/>
        <v>1017</v>
      </c>
      <c r="B1020" s="5" t="s">
        <v>9843</v>
      </c>
      <c r="C1020" s="5" t="s">
        <v>23834</v>
      </c>
      <c r="D1020" s="32" t="s">
        <v>23835</v>
      </c>
      <c r="E1020" s="13" t="s">
        <v>23389</v>
      </c>
    </row>
    <row r="1021" spans="1:5" ht="13.5" customHeight="1">
      <c r="A1021" s="27">
        <f t="shared" si="16"/>
        <v>1018</v>
      </c>
      <c r="B1021" s="5" t="s">
        <v>9843</v>
      </c>
      <c r="C1021" s="5" t="s">
        <v>23842</v>
      </c>
      <c r="D1021" s="32" t="s">
        <v>23843</v>
      </c>
      <c r="E1021" s="13" t="s">
        <v>23389</v>
      </c>
    </row>
    <row r="1022" spans="1:5" ht="13.5" customHeight="1">
      <c r="A1022" s="27">
        <f t="shared" si="16"/>
        <v>1019</v>
      </c>
      <c r="B1022" s="5" t="s">
        <v>9843</v>
      </c>
      <c r="C1022" s="5" t="s">
        <v>23844</v>
      </c>
      <c r="D1022" s="32" t="s">
        <v>23845</v>
      </c>
      <c r="E1022" s="13" t="s">
        <v>23389</v>
      </c>
    </row>
    <row r="1023" spans="1:5" ht="13.5" customHeight="1">
      <c r="A1023" s="27">
        <f t="shared" si="16"/>
        <v>1020</v>
      </c>
      <c r="B1023" s="5" t="s">
        <v>9843</v>
      </c>
      <c r="C1023" s="5" t="s">
        <v>23846</v>
      </c>
      <c r="D1023" s="32" t="s">
        <v>23847</v>
      </c>
      <c r="E1023" s="13" t="s">
        <v>23389</v>
      </c>
    </row>
    <row r="1024" spans="1:5" ht="13.5" customHeight="1">
      <c r="A1024" s="27">
        <f t="shared" si="16"/>
        <v>1021</v>
      </c>
      <c r="B1024" s="5" t="s">
        <v>9843</v>
      </c>
      <c r="C1024" s="5" t="s">
        <v>23826</v>
      </c>
      <c r="D1024" s="32" t="s">
        <v>23827</v>
      </c>
      <c r="E1024" s="13" t="s">
        <v>23389</v>
      </c>
    </row>
    <row r="1025" spans="1:5" ht="13.5" customHeight="1">
      <c r="A1025" s="27">
        <f t="shared" si="16"/>
        <v>1022</v>
      </c>
      <c r="B1025" s="5" t="s">
        <v>9843</v>
      </c>
      <c r="C1025" s="5" t="s">
        <v>23828</v>
      </c>
      <c r="D1025" s="32" t="s">
        <v>23829</v>
      </c>
      <c r="E1025" s="13" t="s">
        <v>23389</v>
      </c>
    </row>
    <row r="1026" spans="1:5" ht="13.5" customHeight="1">
      <c r="A1026" s="27">
        <f t="shared" si="16"/>
        <v>1023</v>
      </c>
      <c r="B1026" s="5" t="s">
        <v>9843</v>
      </c>
      <c r="C1026" s="5" t="s">
        <v>23848</v>
      </c>
      <c r="D1026" s="32" t="s">
        <v>23849</v>
      </c>
      <c r="E1026" s="13" t="s">
        <v>23389</v>
      </c>
    </row>
    <row r="1027" spans="1:5" ht="13.5" customHeight="1">
      <c r="A1027" s="27">
        <f t="shared" si="16"/>
        <v>1024</v>
      </c>
      <c r="B1027" s="5" t="s">
        <v>9843</v>
      </c>
      <c r="C1027" s="5" t="s">
        <v>23850</v>
      </c>
      <c r="D1027" s="32" t="s">
        <v>23851</v>
      </c>
      <c r="E1027" s="13" t="s">
        <v>23389</v>
      </c>
    </row>
    <row r="1028" spans="1:5" ht="13.5" customHeight="1">
      <c r="A1028" s="27">
        <f t="shared" si="16"/>
        <v>1025</v>
      </c>
      <c r="B1028" s="5" t="s">
        <v>9843</v>
      </c>
      <c r="C1028" s="5" t="s">
        <v>23852</v>
      </c>
      <c r="D1028" s="32" t="s">
        <v>23853</v>
      </c>
      <c r="E1028" s="13" t="s">
        <v>23389</v>
      </c>
    </row>
    <row r="1029" spans="1:5" ht="13.5" customHeight="1">
      <c r="A1029" s="27">
        <f t="shared" si="16"/>
        <v>1026</v>
      </c>
      <c r="B1029" s="5" t="s">
        <v>9843</v>
      </c>
      <c r="C1029" s="5" t="s">
        <v>23854</v>
      </c>
      <c r="D1029" s="32" t="s">
        <v>23855</v>
      </c>
      <c r="E1029" s="13" t="s">
        <v>23389</v>
      </c>
    </row>
    <row r="1030" spans="1:5" ht="13.5" customHeight="1">
      <c r="A1030" s="27">
        <f t="shared" si="16"/>
        <v>1027</v>
      </c>
      <c r="B1030" s="3" t="s">
        <v>9843</v>
      </c>
      <c r="C1030" s="3" t="s">
        <v>9842</v>
      </c>
      <c r="D1030" s="30" t="s">
        <v>9844</v>
      </c>
      <c r="E1030" s="11" t="s">
        <v>8611</v>
      </c>
    </row>
    <row r="1031" spans="1:5" ht="13.5" customHeight="1">
      <c r="A1031" s="27">
        <f t="shared" si="16"/>
        <v>1028</v>
      </c>
      <c r="B1031" s="3" t="s">
        <v>9843</v>
      </c>
      <c r="C1031" s="3" t="s">
        <v>9845</v>
      </c>
      <c r="D1031" s="30" t="s">
        <v>9846</v>
      </c>
      <c r="E1031" s="11" t="s">
        <v>8611</v>
      </c>
    </row>
    <row r="1032" spans="1:5" ht="13.5" customHeight="1">
      <c r="A1032" s="27">
        <f t="shared" si="16"/>
        <v>1029</v>
      </c>
      <c r="B1032" s="5" t="s">
        <v>9843</v>
      </c>
      <c r="C1032" s="5" t="s">
        <v>23825</v>
      </c>
      <c r="D1032" s="32" t="s">
        <v>9846</v>
      </c>
      <c r="E1032" s="13" t="s">
        <v>23389</v>
      </c>
    </row>
    <row r="1033" spans="1:5" ht="13.5" customHeight="1">
      <c r="A1033" s="27">
        <f t="shared" si="16"/>
        <v>1030</v>
      </c>
      <c r="B1033" s="5" t="s">
        <v>9843</v>
      </c>
      <c r="C1033" s="5" t="s">
        <v>23824</v>
      </c>
      <c r="D1033" s="32" t="s">
        <v>9846</v>
      </c>
      <c r="E1033" s="13" t="s">
        <v>23389</v>
      </c>
    </row>
    <row r="1034" spans="1:5" ht="13.5" customHeight="1">
      <c r="A1034" s="27">
        <f t="shared" si="16"/>
        <v>1031</v>
      </c>
      <c r="B1034" s="5" t="s">
        <v>23857</v>
      </c>
      <c r="C1034" s="5" t="s">
        <v>23856</v>
      </c>
      <c r="D1034" s="32" t="s">
        <v>23858</v>
      </c>
      <c r="E1034" s="13" t="s">
        <v>23389</v>
      </c>
    </row>
    <row r="1035" spans="1:5" ht="13.5" customHeight="1">
      <c r="A1035" s="27">
        <f t="shared" si="16"/>
        <v>1032</v>
      </c>
      <c r="B1035" s="5" t="s">
        <v>23860</v>
      </c>
      <c r="C1035" s="5" t="s">
        <v>23859</v>
      </c>
      <c r="D1035" s="32" t="s">
        <v>23861</v>
      </c>
      <c r="E1035" s="13" t="s">
        <v>23389</v>
      </c>
    </row>
    <row r="1036" spans="1:5" ht="13.5" customHeight="1">
      <c r="A1036" s="27">
        <f t="shared" si="16"/>
        <v>1033</v>
      </c>
      <c r="B1036" s="5" t="s">
        <v>23863</v>
      </c>
      <c r="C1036" s="5" t="s">
        <v>23862</v>
      </c>
      <c r="D1036" s="32" t="s">
        <v>23864</v>
      </c>
      <c r="E1036" s="13" t="s">
        <v>23389</v>
      </c>
    </row>
    <row r="1037" spans="1:5" ht="13.5" customHeight="1">
      <c r="A1037" s="27">
        <f t="shared" si="16"/>
        <v>1034</v>
      </c>
      <c r="B1037" s="5" t="s">
        <v>23866</v>
      </c>
      <c r="C1037" s="5" t="s">
        <v>23865</v>
      </c>
      <c r="D1037" s="32" t="s">
        <v>23867</v>
      </c>
      <c r="E1037" s="13" t="s">
        <v>23389</v>
      </c>
    </row>
    <row r="1038" spans="1:5" ht="13.5" customHeight="1">
      <c r="A1038" s="27">
        <f t="shared" si="16"/>
        <v>1035</v>
      </c>
      <c r="B1038" s="5" t="s">
        <v>23869</v>
      </c>
      <c r="C1038" s="5" t="s">
        <v>23868</v>
      </c>
      <c r="D1038" s="32" t="s">
        <v>23870</v>
      </c>
      <c r="E1038" s="13" t="s">
        <v>23389</v>
      </c>
    </row>
    <row r="1039" spans="1:5" ht="13.5" customHeight="1">
      <c r="A1039" s="27">
        <f t="shared" si="16"/>
        <v>1036</v>
      </c>
      <c r="B1039" s="3" t="s">
        <v>9848</v>
      </c>
      <c r="C1039" s="3" t="s">
        <v>9847</v>
      </c>
      <c r="D1039" s="30" t="s">
        <v>9849</v>
      </c>
      <c r="E1039" s="11" t="s">
        <v>8611</v>
      </c>
    </row>
    <row r="1040" spans="1:5" ht="13.5" customHeight="1">
      <c r="A1040" s="27">
        <f t="shared" si="16"/>
        <v>1037</v>
      </c>
      <c r="B1040" s="3" t="s">
        <v>9848</v>
      </c>
      <c r="C1040" s="3" t="s">
        <v>9850</v>
      </c>
      <c r="D1040" s="30" t="s">
        <v>9851</v>
      </c>
      <c r="E1040" s="11" t="s">
        <v>8611</v>
      </c>
    </row>
    <row r="1041" spans="1:5" ht="13.5" customHeight="1">
      <c r="A1041" s="27">
        <f t="shared" si="16"/>
        <v>1038</v>
      </c>
      <c r="B1041" s="4" t="s">
        <v>3059</v>
      </c>
      <c r="C1041" s="4" t="s">
        <v>3058</v>
      </c>
      <c r="D1041" s="31" t="s">
        <v>3060</v>
      </c>
      <c r="E1041" s="12" t="s">
        <v>2361</v>
      </c>
    </row>
    <row r="1042" spans="1:5" ht="13.5" customHeight="1">
      <c r="A1042" s="27">
        <f t="shared" si="16"/>
        <v>1039</v>
      </c>
      <c r="B1042" s="4" t="s">
        <v>3062</v>
      </c>
      <c r="C1042" s="4" t="s">
        <v>3061</v>
      </c>
      <c r="D1042" s="31" t="s">
        <v>3063</v>
      </c>
      <c r="E1042" s="12" t="s">
        <v>2361</v>
      </c>
    </row>
    <row r="1043" spans="1:5" ht="13.5" customHeight="1">
      <c r="A1043" s="27">
        <f t="shared" si="16"/>
        <v>1040</v>
      </c>
      <c r="B1043" s="3" t="s">
        <v>9853</v>
      </c>
      <c r="C1043" s="3" t="s">
        <v>9852</v>
      </c>
      <c r="D1043" s="30" t="s">
        <v>9854</v>
      </c>
      <c r="E1043" s="11" t="s">
        <v>8611</v>
      </c>
    </row>
    <row r="1044" spans="1:5" ht="13.5" customHeight="1">
      <c r="A1044" s="27">
        <f t="shared" si="16"/>
        <v>1041</v>
      </c>
      <c r="B1044" s="3" t="s">
        <v>9853</v>
      </c>
      <c r="C1044" s="3" t="s">
        <v>9855</v>
      </c>
      <c r="D1044" s="30" t="s">
        <v>9856</v>
      </c>
      <c r="E1044" s="11" t="s">
        <v>8611</v>
      </c>
    </row>
    <row r="1045" spans="1:5" ht="13.5" customHeight="1">
      <c r="A1045" s="27">
        <f t="shared" si="16"/>
        <v>1042</v>
      </c>
      <c r="B1045" s="4" t="s">
        <v>3065</v>
      </c>
      <c r="C1045" s="4" t="s">
        <v>3064</v>
      </c>
      <c r="D1045" s="31" t="s">
        <v>3066</v>
      </c>
      <c r="E1045" s="12" t="s">
        <v>2361</v>
      </c>
    </row>
    <row r="1046" spans="1:5" ht="13.5" customHeight="1">
      <c r="A1046" s="27">
        <f t="shared" si="16"/>
        <v>1043</v>
      </c>
      <c r="B1046" s="3" t="s">
        <v>3065</v>
      </c>
      <c r="C1046" s="3" t="s">
        <v>9857</v>
      </c>
      <c r="D1046" s="30" t="s">
        <v>9858</v>
      </c>
      <c r="E1046" s="11" t="s">
        <v>8611</v>
      </c>
    </row>
    <row r="1047" spans="1:5" ht="13.5" customHeight="1">
      <c r="A1047" s="27">
        <f t="shared" si="16"/>
        <v>1044</v>
      </c>
      <c r="B1047" s="5" t="s">
        <v>23872</v>
      </c>
      <c r="C1047" s="5" t="s">
        <v>23871</v>
      </c>
      <c r="D1047" s="32" t="s">
        <v>23873</v>
      </c>
      <c r="E1047" s="13" t="s">
        <v>23389</v>
      </c>
    </row>
    <row r="1048" spans="1:5" ht="13.5" customHeight="1">
      <c r="A1048" s="27">
        <f t="shared" si="16"/>
        <v>1045</v>
      </c>
      <c r="B1048" s="5" t="s">
        <v>23875</v>
      </c>
      <c r="C1048" s="5" t="s">
        <v>23874</v>
      </c>
      <c r="D1048" s="32" t="s">
        <v>23876</v>
      </c>
      <c r="E1048" s="13" t="s">
        <v>23389</v>
      </c>
    </row>
    <row r="1049" spans="1:5" ht="13.5" customHeight="1">
      <c r="A1049" s="27">
        <f t="shared" si="16"/>
        <v>1046</v>
      </c>
      <c r="B1049" s="5" t="s">
        <v>23878</v>
      </c>
      <c r="C1049" s="5" t="s">
        <v>23877</v>
      </c>
      <c r="D1049" s="32" t="s">
        <v>23879</v>
      </c>
      <c r="E1049" s="13" t="s">
        <v>23389</v>
      </c>
    </row>
    <row r="1050" spans="1:5" ht="13.5" customHeight="1">
      <c r="A1050" s="27">
        <f t="shared" si="16"/>
        <v>1047</v>
      </c>
      <c r="B1050" s="5" t="s">
        <v>23881</v>
      </c>
      <c r="C1050" s="5" t="s">
        <v>23880</v>
      </c>
      <c r="D1050" s="32" t="s">
        <v>23882</v>
      </c>
      <c r="E1050" s="13" t="s">
        <v>23389</v>
      </c>
    </row>
    <row r="1051" spans="1:5" ht="13.5" customHeight="1">
      <c r="A1051" s="27">
        <f t="shared" si="16"/>
        <v>1048</v>
      </c>
      <c r="B1051" s="5" t="s">
        <v>23884</v>
      </c>
      <c r="C1051" s="5" t="s">
        <v>23883</v>
      </c>
      <c r="D1051" s="32" t="s">
        <v>23885</v>
      </c>
      <c r="E1051" s="13" t="s">
        <v>23389</v>
      </c>
    </row>
    <row r="1052" spans="1:5" ht="13.5" customHeight="1">
      <c r="A1052" s="27">
        <f t="shared" si="16"/>
        <v>1049</v>
      </c>
      <c r="B1052" s="5" t="s">
        <v>23887</v>
      </c>
      <c r="C1052" s="5" t="s">
        <v>23886</v>
      </c>
      <c r="D1052" s="32" t="s">
        <v>23888</v>
      </c>
      <c r="E1052" s="13" t="s">
        <v>23389</v>
      </c>
    </row>
    <row r="1053" spans="1:5" ht="13.5" customHeight="1">
      <c r="A1053" s="27">
        <f t="shared" si="16"/>
        <v>1050</v>
      </c>
      <c r="B1053" s="5" t="s">
        <v>23890</v>
      </c>
      <c r="C1053" s="5" t="s">
        <v>23889</v>
      </c>
      <c r="D1053" s="32" t="s">
        <v>23891</v>
      </c>
      <c r="E1053" s="13" t="s">
        <v>23389</v>
      </c>
    </row>
    <row r="1054" spans="1:5" ht="13.5" customHeight="1">
      <c r="A1054" s="27">
        <f t="shared" si="16"/>
        <v>1051</v>
      </c>
      <c r="B1054" s="5" t="s">
        <v>23893</v>
      </c>
      <c r="C1054" s="5" t="s">
        <v>23892</v>
      </c>
      <c r="D1054" s="32" t="s">
        <v>23894</v>
      </c>
      <c r="E1054" s="13" t="s">
        <v>23389</v>
      </c>
    </row>
    <row r="1055" spans="1:5" ht="13.5" customHeight="1">
      <c r="A1055" s="27">
        <f t="shared" si="16"/>
        <v>1052</v>
      </c>
      <c r="B1055" s="5" t="s">
        <v>23896</v>
      </c>
      <c r="C1055" s="5" t="s">
        <v>23895</v>
      </c>
      <c r="D1055" s="32" t="s">
        <v>23897</v>
      </c>
      <c r="E1055" s="13" t="s">
        <v>23389</v>
      </c>
    </row>
    <row r="1056" spans="1:5" ht="13.5" customHeight="1">
      <c r="A1056" s="27">
        <f t="shared" si="16"/>
        <v>1053</v>
      </c>
      <c r="B1056" s="4" t="s">
        <v>3068</v>
      </c>
      <c r="C1056" s="4" t="s">
        <v>3067</v>
      </c>
      <c r="D1056" s="31" t="s">
        <v>3069</v>
      </c>
      <c r="E1056" s="12" t="s">
        <v>2361</v>
      </c>
    </row>
    <row r="1057" spans="1:5" ht="13.5" customHeight="1">
      <c r="A1057" s="27">
        <f t="shared" si="16"/>
        <v>1054</v>
      </c>
      <c r="B1057" s="4" t="s">
        <v>3071</v>
      </c>
      <c r="C1057" s="4" t="s">
        <v>3070</v>
      </c>
      <c r="D1057" s="31" t="s">
        <v>3072</v>
      </c>
      <c r="E1057" s="12" t="s">
        <v>2361</v>
      </c>
    </row>
    <row r="1058" spans="1:5" ht="13.5" customHeight="1">
      <c r="A1058" s="27">
        <f t="shared" si="16"/>
        <v>1055</v>
      </c>
      <c r="B1058" s="5" t="s">
        <v>23899</v>
      </c>
      <c r="C1058" s="5" t="s">
        <v>23898</v>
      </c>
      <c r="D1058" s="32" t="s">
        <v>23900</v>
      </c>
      <c r="E1058" s="13" t="s">
        <v>23389</v>
      </c>
    </row>
    <row r="1059" spans="1:5" ht="13.5" customHeight="1">
      <c r="A1059" s="27">
        <f t="shared" si="16"/>
        <v>1056</v>
      </c>
      <c r="B1059" s="5" t="s">
        <v>23902</v>
      </c>
      <c r="C1059" s="5" t="s">
        <v>23901</v>
      </c>
      <c r="D1059" s="32" t="s">
        <v>23903</v>
      </c>
      <c r="E1059" s="13" t="s">
        <v>23389</v>
      </c>
    </row>
    <row r="1060" spans="1:5" ht="13.5" customHeight="1">
      <c r="A1060" s="27">
        <f t="shared" si="16"/>
        <v>1057</v>
      </c>
      <c r="B1060" s="3" t="s">
        <v>9860</v>
      </c>
      <c r="C1060" s="3" t="s">
        <v>9859</v>
      </c>
      <c r="D1060" s="30" t="s">
        <v>9861</v>
      </c>
      <c r="E1060" s="11" t="s">
        <v>8611</v>
      </c>
    </row>
    <row r="1061" spans="1:5" ht="13.5" customHeight="1">
      <c r="A1061" s="27">
        <f t="shared" si="16"/>
        <v>1058</v>
      </c>
      <c r="B1061" s="4" t="s">
        <v>3074</v>
      </c>
      <c r="C1061" s="4" t="s">
        <v>3073</v>
      </c>
      <c r="D1061" s="31" t="s">
        <v>3075</v>
      </c>
      <c r="E1061" s="12" t="s">
        <v>2361</v>
      </c>
    </row>
    <row r="1062" spans="1:5" ht="13.5" customHeight="1">
      <c r="A1062" s="27">
        <f t="shared" si="16"/>
        <v>1059</v>
      </c>
      <c r="B1062" s="4" t="s">
        <v>3077</v>
      </c>
      <c r="C1062" s="4" t="s">
        <v>3076</v>
      </c>
      <c r="D1062" s="31" t="s">
        <v>3078</v>
      </c>
      <c r="E1062" s="12" t="s">
        <v>2361</v>
      </c>
    </row>
    <row r="1063" spans="1:5" ht="13.5" customHeight="1">
      <c r="A1063" s="27">
        <f t="shared" si="16"/>
        <v>1060</v>
      </c>
      <c r="B1063" s="4" t="s">
        <v>3080</v>
      </c>
      <c r="C1063" s="4" t="s">
        <v>3079</v>
      </c>
      <c r="D1063" s="31" t="s">
        <v>3069</v>
      </c>
      <c r="E1063" s="12" t="s">
        <v>2361</v>
      </c>
    </row>
    <row r="1064" spans="1:5" ht="13.5" customHeight="1">
      <c r="A1064" s="27">
        <f t="shared" si="16"/>
        <v>1061</v>
      </c>
      <c r="B1064" s="4" t="s">
        <v>3082</v>
      </c>
      <c r="C1064" s="4" t="s">
        <v>3081</v>
      </c>
      <c r="D1064" s="31" t="s">
        <v>3069</v>
      </c>
      <c r="E1064" s="12" t="s">
        <v>2361</v>
      </c>
    </row>
    <row r="1065" spans="1:5" ht="13.5" customHeight="1">
      <c r="A1065" s="27">
        <f t="shared" si="16"/>
        <v>1062</v>
      </c>
      <c r="B1065" s="4" t="s">
        <v>3084</v>
      </c>
      <c r="C1065" s="4" t="s">
        <v>3083</v>
      </c>
      <c r="D1065" s="31" t="s">
        <v>3069</v>
      </c>
      <c r="E1065" s="12" t="s">
        <v>2361</v>
      </c>
    </row>
    <row r="1066" spans="1:5" ht="13.5" customHeight="1">
      <c r="A1066" s="27">
        <f t="shared" si="16"/>
        <v>1063</v>
      </c>
      <c r="B1066" s="4" t="s">
        <v>3086</v>
      </c>
      <c r="C1066" s="4" t="s">
        <v>3085</v>
      </c>
      <c r="D1066" s="31" t="s">
        <v>3069</v>
      </c>
      <c r="E1066" s="12" t="s">
        <v>2361</v>
      </c>
    </row>
    <row r="1067" spans="1:5" ht="13.5" customHeight="1">
      <c r="A1067" s="27">
        <f t="shared" si="16"/>
        <v>1064</v>
      </c>
      <c r="B1067" s="4" t="s">
        <v>3088</v>
      </c>
      <c r="C1067" s="4" t="s">
        <v>3087</v>
      </c>
      <c r="D1067" s="31" t="s">
        <v>3069</v>
      </c>
      <c r="E1067" s="12" t="s">
        <v>2361</v>
      </c>
    </row>
    <row r="1068" spans="1:5" ht="13.5" customHeight="1">
      <c r="A1068" s="27">
        <f t="shared" si="16"/>
        <v>1065</v>
      </c>
      <c r="B1068" s="4" t="s">
        <v>3090</v>
      </c>
      <c r="C1068" s="4" t="s">
        <v>3089</v>
      </c>
      <c r="D1068" s="31" t="s">
        <v>3069</v>
      </c>
      <c r="E1068" s="12" t="s">
        <v>2361</v>
      </c>
    </row>
    <row r="1069" spans="1:5" ht="13.5" customHeight="1">
      <c r="A1069" s="27">
        <f t="shared" si="16"/>
        <v>1066</v>
      </c>
      <c r="B1069" s="4" t="s">
        <v>3092</v>
      </c>
      <c r="C1069" s="4" t="s">
        <v>3091</v>
      </c>
      <c r="D1069" s="31" t="s">
        <v>3072</v>
      </c>
      <c r="E1069" s="12" t="s">
        <v>2361</v>
      </c>
    </row>
    <row r="1070" spans="1:5" ht="13.5" customHeight="1">
      <c r="A1070" s="27">
        <f t="shared" si="16"/>
        <v>1067</v>
      </c>
      <c r="B1070" s="4" t="s">
        <v>3094</v>
      </c>
      <c r="C1070" s="4" t="s">
        <v>3093</v>
      </c>
      <c r="D1070" s="31" t="s">
        <v>3072</v>
      </c>
      <c r="E1070" s="12" t="s">
        <v>2361</v>
      </c>
    </row>
    <row r="1071" spans="1:5" ht="13.5" customHeight="1">
      <c r="A1071" s="27">
        <f t="shared" si="16"/>
        <v>1068</v>
      </c>
      <c r="B1071" s="3" t="s">
        <v>9863</v>
      </c>
      <c r="C1071" s="3" t="s">
        <v>9862</v>
      </c>
      <c r="D1071" s="30" t="s">
        <v>9864</v>
      </c>
      <c r="E1071" s="11" t="s">
        <v>8611</v>
      </c>
    </row>
    <row r="1072" spans="1:5" ht="13.5" customHeight="1">
      <c r="A1072" s="27">
        <f t="shared" si="16"/>
        <v>1069</v>
      </c>
      <c r="B1072" s="3" t="s">
        <v>9866</v>
      </c>
      <c r="C1072" s="3" t="s">
        <v>9865</v>
      </c>
      <c r="D1072" s="30" t="s">
        <v>9867</v>
      </c>
      <c r="E1072" s="11" t="s">
        <v>8611</v>
      </c>
    </row>
    <row r="1073" spans="1:5" ht="13.5" customHeight="1">
      <c r="A1073" s="27">
        <f t="shared" si="16"/>
        <v>1070</v>
      </c>
      <c r="B1073" s="5" t="s">
        <v>9866</v>
      </c>
      <c r="C1073" s="5" t="s">
        <v>23904</v>
      </c>
      <c r="D1073" s="32" t="s">
        <v>23905</v>
      </c>
      <c r="E1073" s="13" t="s">
        <v>23389</v>
      </c>
    </row>
    <row r="1074" spans="1:5" ht="13.5" customHeight="1">
      <c r="A1074" s="27">
        <f t="shared" si="16"/>
        <v>1071</v>
      </c>
      <c r="B1074" s="4" t="s">
        <v>3096</v>
      </c>
      <c r="C1074" s="4" t="s">
        <v>3095</v>
      </c>
      <c r="D1074" s="31" t="s">
        <v>3097</v>
      </c>
      <c r="E1074" s="12" t="s">
        <v>2361</v>
      </c>
    </row>
    <row r="1075" spans="1:5" ht="13.5" customHeight="1">
      <c r="A1075" s="27">
        <f t="shared" si="16"/>
        <v>1072</v>
      </c>
      <c r="B1075" s="4" t="s">
        <v>3099</v>
      </c>
      <c r="C1075" s="4" t="s">
        <v>3098</v>
      </c>
      <c r="D1075" s="31" t="s">
        <v>3100</v>
      </c>
      <c r="E1075" s="12" t="s">
        <v>2361</v>
      </c>
    </row>
    <row r="1076" spans="1:5" ht="13.5" customHeight="1">
      <c r="A1076" s="27">
        <f t="shared" si="16"/>
        <v>1073</v>
      </c>
      <c r="B1076" s="4" t="s">
        <v>3102</v>
      </c>
      <c r="C1076" s="4" t="s">
        <v>3101</v>
      </c>
      <c r="D1076" s="31" t="s">
        <v>3103</v>
      </c>
      <c r="E1076" s="12" t="s">
        <v>2361</v>
      </c>
    </row>
    <row r="1077" spans="1:5" ht="13.5" customHeight="1">
      <c r="A1077" s="27">
        <f t="shared" si="16"/>
        <v>1074</v>
      </c>
      <c r="B1077" s="4" t="s">
        <v>3105</v>
      </c>
      <c r="C1077" s="4" t="s">
        <v>3104</v>
      </c>
      <c r="D1077" s="31" t="s">
        <v>3106</v>
      </c>
      <c r="E1077" s="12" t="s">
        <v>2361</v>
      </c>
    </row>
    <row r="1078" spans="1:5" ht="13.5" customHeight="1">
      <c r="A1078" s="27">
        <f t="shared" ref="A1078:A1141" si="17">ROW()-3</f>
        <v>1075</v>
      </c>
      <c r="B1078" s="4" t="s">
        <v>3108</v>
      </c>
      <c r="C1078" s="4" t="s">
        <v>3107</v>
      </c>
      <c r="D1078" s="31" t="s">
        <v>3109</v>
      </c>
      <c r="E1078" s="12" t="s">
        <v>2361</v>
      </c>
    </row>
    <row r="1079" spans="1:5" ht="13.5" customHeight="1">
      <c r="A1079" s="27">
        <f t="shared" si="17"/>
        <v>1076</v>
      </c>
      <c r="B1079" s="4" t="s">
        <v>3111</v>
      </c>
      <c r="C1079" s="4" t="s">
        <v>3110</v>
      </c>
      <c r="D1079" s="31" t="s">
        <v>3112</v>
      </c>
      <c r="E1079" s="12" t="s">
        <v>2361</v>
      </c>
    </row>
    <row r="1080" spans="1:5" ht="13.5" customHeight="1">
      <c r="A1080" s="27">
        <f t="shared" si="17"/>
        <v>1077</v>
      </c>
      <c r="B1080" s="4" t="s">
        <v>3114</v>
      </c>
      <c r="C1080" s="4" t="s">
        <v>3113</v>
      </c>
      <c r="D1080" s="31" t="s">
        <v>3115</v>
      </c>
      <c r="E1080" s="12" t="s">
        <v>2361</v>
      </c>
    </row>
    <row r="1081" spans="1:5" ht="13.5" customHeight="1">
      <c r="A1081" s="27">
        <f t="shared" si="17"/>
        <v>1078</v>
      </c>
      <c r="B1081" s="4" t="s">
        <v>3117</v>
      </c>
      <c r="C1081" s="4" t="s">
        <v>3116</v>
      </c>
      <c r="D1081" s="31" t="s">
        <v>3118</v>
      </c>
      <c r="E1081" s="12" t="s">
        <v>2361</v>
      </c>
    </row>
    <row r="1082" spans="1:5" ht="13.5" customHeight="1">
      <c r="A1082" s="27">
        <f t="shared" si="17"/>
        <v>1079</v>
      </c>
      <c r="B1082" s="4" t="s">
        <v>3120</v>
      </c>
      <c r="C1082" s="4" t="s">
        <v>3119</v>
      </c>
      <c r="D1082" s="31" t="s">
        <v>3121</v>
      </c>
      <c r="E1082" s="12" t="s">
        <v>2361</v>
      </c>
    </row>
    <row r="1083" spans="1:5" ht="13.5" customHeight="1">
      <c r="A1083" s="27">
        <f t="shared" si="17"/>
        <v>1080</v>
      </c>
      <c r="B1083" s="4" t="s">
        <v>3123</v>
      </c>
      <c r="C1083" s="4" t="s">
        <v>3122</v>
      </c>
      <c r="D1083" s="31" t="s">
        <v>3124</v>
      </c>
      <c r="E1083" s="12" t="s">
        <v>2361</v>
      </c>
    </row>
    <row r="1084" spans="1:5" ht="13.5" customHeight="1">
      <c r="A1084" s="27">
        <f t="shared" si="17"/>
        <v>1081</v>
      </c>
      <c r="B1084" s="3" t="s">
        <v>9869</v>
      </c>
      <c r="C1084" s="3" t="s">
        <v>9868</v>
      </c>
      <c r="D1084" s="30" t="s">
        <v>9870</v>
      </c>
      <c r="E1084" s="11" t="s">
        <v>8611</v>
      </c>
    </row>
    <row r="1085" spans="1:5" ht="13.5" customHeight="1">
      <c r="A1085" s="27">
        <f t="shared" si="17"/>
        <v>1082</v>
      </c>
      <c r="B1085" s="3" t="s">
        <v>3126</v>
      </c>
      <c r="C1085" s="3" t="s">
        <v>9871</v>
      </c>
      <c r="D1085" s="30" t="s">
        <v>9872</v>
      </c>
      <c r="E1085" s="11" t="s">
        <v>8611</v>
      </c>
    </row>
    <row r="1086" spans="1:5" ht="13.5" customHeight="1">
      <c r="A1086" s="27">
        <f t="shared" si="17"/>
        <v>1083</v>
      </c>
      <c r="B1086" s="5" t="s">
        <v>3126</v>
      </c>
      <c r="C1086" s="5" t="s">
        <v>23907</v>
      </c>
      <c r="D1086" s="32" t="s">
        <v>23908</v>
      </c>
      <c r="E1086" s="13" t="s">
        <v>23389</v>
      </c>
    </row>
    <row r="1087" spans="1:5" ht="13.5" customHeight="1">
      <c r="A1087" s="27">
        <f t="shared" si="17"/>
        <v>1084</v>
      </c>
      <c r="B1087" s="5" t="s">
        <v>3126</v>
      </c>
      <c r="C1087" s="5" t="s">
        <v>23909</v>
      </c>
      <c r="D1087" s="32" t="s">
        <v>23910</v>
      </c>
      <c r="E1087" s="13" t="s">
        <v>23389</v>
      </c>
    </row>
    <row r="1088" spans="1:5" ht="13.5" customHeight="1">
      <c r="A1088" s="27">
        <f t="shared" si="17"/>
        <v>1085</v>
      </c>
      <c r="B1088" s="5" t="s">
        <v>3126</v>
      </c>
      <c r="C1088" s="5" t="s">
        <v>23911</v>
      </c>
      <c r="D1088" s="32" t="s">
        <v>23912</v>
      </c>
      <c r="E1088" s="13" t="s">
        <v>23389</v>
      </c>
    </row>
    <row r="1089" spans="1:5" ht="13.5" customHeight="1">
      <c r="A1089" s="27">
        <f t="shared" si="17"/>
        <v>1086</v>
      </c>
      <c r="B1089" s="5" t="s">
        <v>3126</v>
      </c>
      <c r="C1089" s="5" t="s">
        <v>23915</v>
      </c>
      <c r="D1089" s="32" t="s">
        <v>23916</v>
      </c>
      <c r="E1089" s="13" t="s">
        <v>23389</v>
      </c>
    </row>
    <row r="1090" spans="1:5" ht="13.5" customHeight="1">
      <c r="A1090" s="27">
        <f t="shared" si="17"/>
        <v>1087</v>
      </c>
      <c r="B1090" s="5" t="s">
        <v>3126</v>
      </c>
      <c r="C1090" s="5" t="s">
        <v>23913</v>
      </c>
      <c r="D1090" s="32" t="s">
        <v>23914</v>
      </c>
      <c r="E1090" s="13" t="s">
        <v>23389</v>
      </c>
    </row>
    <row r="1091" spans="1:5" ht="13.5" customHeight="1">
      <c r="A1091" s="27">
        <f t="shared" si="17"/>
        <v>1088</v>
      </c>
      <c r="B1091" s="4" t="s">
        <v>3126</v>
      </c>
      <c r="C1091" s="4" t="s">
        <v>3125</v>
      </c>
      <c r="D1091" s="31" t="s">
        <v>3127</v>
      </c>
      <c r="E1091" s="12" t="s">
        <v>2361</v>
      </c>
    </row>
    <row r="1092" spans="1:5" ht="13.5" customHeight="1">
      <c r="A1092" s="27">
        <f t="shared" si="17"/>
        <v>1089</v>
      </c>
      <c r="B1092" s="5" t="s">
        <v>3126</v>
      </c>
      <c r="C1092" s="5" t="s">
        <v>23906</v>
      </c>
      <c r="D1092" s="32" t="s">
        <v>3127</v>
      </c>
      <c r="E1092" s="13" t="s">
        <v>23389</v>
      </c>
    </row>
    <row r="1093" spans="1:5" ht="13.5" customHeight="1">
      <c r="A1093" s="27">
        <f t="shared" si="17"/>
        <v>1090</v>
      </c>
      <c r="B1093" s="5" t="s">
        <v>23918</v>
      </c>
      <c r="C1093" s="5" t="s">
        <v>23917</v>
      </c>
      <c r="D1093" s="32" t="s">
        <v>23919</v>
      </c>
      <c r="E1093" s="13" t="s">
        <v>23389</v>
      </c>
    </row>
    <row r="1094" spans="1:5" ht="13.5" customHeight="1">
      <c r="A1094" s="27">
        <f t="shared" si="17"/>
        <v>1091</v>
      </c>
      <c r="B1094" s="5" t="s">
        <v>23921</v>
      </c>
      <c r="C1094" s="5" t="s">
        <v>23920</v>
      </c>
      <c r="D1094" s="32" t="s">
        <v>23922</v>
      </c>
      <c r="E1094" s="13" t="s">
        <v>23389</v>
      </c>
    </row>
    <row r="1095" spans="1:5" ht="13.5" customHeight="1">
      <c r="A1095" s="27">
        <f t="shared" si="17"/>
        <v>1092</v>
      </c>
      <c r="B1095" s="5" t="s">
        <v>9874</v>
      </c>
      <c r="C1095" s="5" t="s">
        <v>23923</v>
      </c>
      <c r="D1095" s="32" t="s">
        <v>23924</v>
      </c>
      <c r="E1095" s="13" t="s">
        <v>23389</v>
      </c>
    </row>
    <row r="1096" spans="1:5" ht="13.5" customHeight="1">
      <c r="A1096" s="27">
        <f t="shared" si="17"/>
        <v>1093</v>
      </c>
      <c r="B1096" s="3" t="s">
        <v>9874</v>
      </c>
      <c r="C1096" s="3" t="s">
        <v>9873</v>
      </c>
      <c r="D1096" s="30" t="s">
        <v>9875</v>
      </c>
      <c r="E1096" s="11" t="s">
        <v>8611</v>
      </c>
    </row>
    <row r="1097" spans="1:5" ht="13.5" customHeight="1">
      <c r="A1097" s="27">
        <f t="shared" si="17"/>
        <v>1094</v>
      </c>
      <c r="B1097" s="4" t="s">
        <v>3129</v>
      </c>
      <c r="C1097" s="4" t="s">
        <v>3135</v>
      </c>
      <c r="D1097" s="31" t="s">
        <v>3136</v>
      </c>
      <c r="E1097" s="12" t="s">
        <v>2361</v>
      </c>
    </row>
    <row r="1098" spans="1:5" ht="13.5" customHeight="1">
      <c r="A1098" s="27">
        <f t="shared" si="17"/>
        <v>1095</v>
      </c>
      <c r="B1098" s="4" t="s">
        <v>3129</v>
      </c>
      <c r="C1098" s="4" t="s">
        <v>3134</v>
      </c>
      <c r="D1098" s="31" t="s">
        <v>3133</v>
      </c>
      <c r="E1098" s="12" t="s">
        <v>2361</v>
      </c>
    </row>
    <row r="1099" spans="1:5" ht="13.5" customHeight="1">
      <c r="A1099" s="27">
        <f t="shared" si="17"/>
        <v>1096</v>
      </c>
      <c r="B1099" s="4" t="s">
        <v>3129</v>
      </c>
      <c r="C1099" s="4" t="s">
        <v>3132</v>
      </c>
      <c r="D1099" s="31" t="s">
        <v>3133</v>
      </c>
      <c r="E1099" s="12" t="s">
        <v>2361</v>
      </c>
    </row>
    <row r="1100" spans="1:5" ht="13.5" customHeight="1">
      <c r="A1100" s="27">
        <f t="shared" si="17"/>
        <v>1097</v>
      </c>
      <c r="B1100" s="5" t="s">
        <v>3129</v>
      </c>
      <c r="C1100" s="5" t="s">
        <v>23925</v>
      </c>
      <c r="D1100" s="32" t="s">
        <v>23926</v>
      </c>
      <c r="E1100" s="13" t="s">
        <v>23389</v>
      </c>
    </row>
    <row r="1101" spans="1:5" ht="13.5" customHeight="1">
      <c r="A1101" s="27">
        <f t="shared" si="17"/>
        <v>1098</v>
      </c>
      <c r="B1101" s="4" t="s">
        <v>3129</v>
      </c>
      <c r="C1101" s="4" t="s">
        <v>3131</v>
      </c>
      <c r="D1101" s="31" t="s">
        <v>3130</v>
      </c>
      <c r="E1101" s="12" t="s">
        <v>2361</v>
      </c>
    </row>
    <row r="1102" spans="1:5" ht="13.5" customHeight="1">
      <c r="A1102" s="27">
        <f t="shared" si="17"/>
        <v>1099</v>
      </c>
      <c r="B1102" s="4" t="s">
        <v>3129</v>
      </c>
      <c r="C1102" s="4" t="s">
        <v>3128</v>
      </c>
      <c r="D1102" s="31" t="s">
        <v>3130</v>
      </c>
      <c r="E1102" s="12" t="s">
        <v>2361</v>
      </c>
    </row>
    <row r="1103" spans="1:5" ht="13.5" customHeight="1">
      <c r="A1103" s="27">
        <f t="shared" si="17"/>
        <v>1100</v>
      </c>
      <c r="B1103" s="3" t="s">
        <v>9877</v>
      </c>
      <c r="C1103" s="3" t="s">
        <v>9876</v>
      </c>
      <c r="D1103" s="30" t="s">
        <v>9878</v>
      </c>
      <c r="E1103" s="11" t="s">
        <v>8611</v>
      </c>
    </row>
    <row r="1104" spans="1:5" ht="13.5" customHeight="1">
      <c r="A1104" s="27">
        <f t="shared" si="17"/>
        <v>1101</v>
      </c>
      <c r="B1104" s="5" t="s">
        <v>9877</v>
      </c>
      <c r="C1104" s="5" t="s">
        <v>23929</v>
      </c>
      <c r="D1104" s="32" t="s">
        <v>23930</v>
      </c>
      <c r="E1104" s="13" t="s">
        <v>23389</v>
      </c>
    </row>
    <row r="1105" spans="1:5" ht="13.5" customHeight="1">
      <c r="A1105" s="27">
        <f t="shared" si="17"/>
        <v>1102</v>
      </c>
      <c r="B1105" s="5" t="s">
        <v>9877</v>
      </c>
      <c r="C1105" s="5" t="s">
        <v>23931</v>
      </c>
      <c r="D1105" s="32" t="s">
        <v>23932</v>
      </c>
      <c r="E1105" s="13" t="s">
        <v>23389</v>
      </c>
    </row>
    <row r="1106" spans="1:5" ht="13.5" customHeight="1">
      <c r="A1106" s="27">
        <f t="shared" si="17"/>
        <v>1103</v>
      </c>
      <c r="B1106" s="5" t="s">
        <v>9877</v>
      </c>
      <c r="C1106" s="5" t="s">
        <v>23927</v>
      </c>
      <c r="D1106" s="32" t="s">
        <v>23928</v>
      </c>
      <c r="E1106" s="13" t="s">
        <v>23389</v>
      </c>
    </row>
    <row r="1107" spans="1:5" ht="13.5" customHeight="1">
      <c r="A1107" s="27">
        <f t="shared" si="17"/>
        <v>1104</v>
      </c>
      <c r="B1107" s="3" t="s">
        <v>92</v>
      </c>
      <c r="C1107" s="3" t="s">
        <v>9879</v>
      </c>
      <c r="D1107" s="30" t="s">
        <v>9880</v>
      </c>
      <c r="E1107" s="11" t="s">
        <v>8611</v>
      </c>
    </row>
    <row r="1108" spans="1:5" ht="13.5" customHeight="1">
      <c r="A1108" s="27">
        <f t="shared" si="17"/>
        <v>1105</v>
      </c>
      <c r="B1108" s="5" t="s">
        <v>92</v>
      </c>
      <c r="C1108" s="5" t="s">
        <v>23937</v>
      </c>
      <c r="D1108" s="32" t="s">
        <v>23938</v>
      </c>
      <c r="E1108" s="13" t="s">
        <v>23389</v>
      </c>
    </row>
    <row r="1109" spans="1:5" ht="13.5" customHeight="1">
      <c r="A1109" s="27">
        <f t="shared" si="17"/>
        <v>1106</v>
      </c>
      <c r="B1109" s="6" t="s">
        <v>92</v>
      </c>
      <c r="C1109" s="6" t="s">
        <v>91</v>
      </c>
      <c r="D1109" s="33" t="s">
        <v>93</v>
      </c>
      <c r="E1109" s="14" t="s">
        <v>65</v>
      </c>
    </row>
    <row r="1110" spans="1:5" ht="13.5" customHeight="1">
      <c r="A1110" s="27">
        <f t="shared" si="17"/>
        <v>1107</v>
      </c>
      <c r="B1110" s="4" t="s">
        <v>92</v>
      </c>
      <c r="C1110" s="4" t="s">
        <v>3141</v>
      </c>
      <c r="D1110" s="31" t="s">
        <v>3142</v>
      </c>
      <c r="E1110" s="12" t="s">
        <v>2361</v>
      </c>
    </row>
    <row r="1111" spans="1:5" ht="13.5" customHeight="1">
      <c r="A1111" s="27">
        <f t="shared" si="17"/>
        <v>1108</v>
      </c>
      <c r="B1111" s="4" t="s">
        <v>92</v>
      </c>
      <c r="C1111" s="4" t="s">
        <v>3139</v>
      </c>
      <c r="D1111" s="31" t="s">
        <v>3140</v>
      </c>
      <c r="E1111" s="12" t="s">
        <v>2361</v>
      </c>
    </row>
    <row r="1112" spans="1:5" ht="13.5" customHeight="1">
      <c r="A1112" s="27">
        <f t="shared" si="17"/>
        <v>1109</v>
      </c>
      <c r="B1112" s="4" t="s">
        <v>92</v>
      </c>
      <c r="C1112" s="4" t="s">
        <v>3137</v>
      </c>
      <c r="D1112" s="31" t="s">
        <v>3138</v>
      </c>
      <c r="E1112" s="12" t="s">
        <v>2361</v>
      </c>
    </row>
    <row r="1113" spans="1:5" ht="13.5" customHeight="1">
      <c r="A1113" s="27">
        <f t="shared" si="17"/>
        <v>1110</v>
      </c>
      <c r="B1113" s="5" t="s">
        <v>92</v>
      </c>
      <c r="C1113" s="5" t="s">
        <v>23935</v>
      </c>
      <c r="D1113" s="32" t="s">
        <v>23936</v>
      </c>
      <c r="E1113" s="13" t="s">
        <v>23389</v>
      </c>
    </row>
    <row r="1114" spans="1:5" ht="13.5" customHeight="1">
      <c r="A1114" s="27">
        <f t="shared" si="17"/>
        <v>1111</v>
      </c>
      <c r="B1114" s="5" t="s">
        <v>92</v>
      </c>
      <c r="C1114" s="5" t="s">
        <v>23933</v>
      </c>
      <c r="D1114" s="32" t="s">
        <v>23934</v>
      </c>
      <c r="E1114" s="13" t="s">
        <v>23389</v>
      </c>
    </row>
    <row r="1115" spans="1:5" ht="13.5" customHeight="1">
      <c r="A1115" s="27">
        <f t="shared" si="17"/>
        <v>1112</v>
      </c>
      <c r="B1115" s="4" t="s">
        <v>3144</v>
      </c>
      <c r="C1115" s="4" t="s">
        <v>3154</v>
      </c>
      <c r="D1115" s="31" t="s">
        <v>3155</v>
      </c>
      <c r="E1115" s="12" t="s">
        <v>2361</v>
      </c>
    </row>
    <row r="1116" spans="1:5" ht="13.5" customHeight="1">
      <c r="A1116" s="27">
        <f t="shared" si="17"/>
        <v>1113</v>
      </c>
      <c r="B1116" s="4" t="s">
        <v>3144</v>
      </c>
      <c r="C1116" s="4" t="s">
        <v>3152</v>
      </c>
      <c r="D1116" s="31" t="s">
        <v>3153</v>
      </c>
      <c r="E1116" s="12" t="s">
        <v>2361</v>
      </c>
    </row>
    <row r="1117" spans="1:5" ht="13.5" customHeight="1">
      <c r="A1117" s="27">
        <f t="shared" si="17"/>
        <v>1114</v>
      </c>
      <c r="B1117" s="4" t="s">
        <v>3144</v>
      </c>
      <c r="C1117" s="4" t="s">
        <v>3150</v>
      </c>
      <c r="D1117" s="31" t="s">
        <v>3151</v>
      </c>
      <c r="E1117" s="12" t="s">
        <v>2361</v>
      </c>
    </row>
    <row r="1118" spans="1:5" ht="13.5" customHeight="1">
      <c r="A1118" s="27">
        <f t="shared" si="17"/>
        <v>1115</v>
      </c>
      <c r="B1118" s="4" t="s">
        <v>3144</v>
      </c>
      <c r="C1118" s="4" t="s">
        <v>3148</v>
      </c>
      <c r="D1118" s="31" t="s">
        <v>3149</v>
      </c>
      <c r="E1118" s="12" t="s">
        <v>2361</v>
      </c>
    </row>
    <row r="1119" spans="1:5" ht="13.5" customHeight="1">
      <c r="A1119" s="27">
        <f t="shared" si="17"/>
        <v>1116</v>
      </c>
      <c r="B1119" s="4" t="s">
        <v>3144</v>
      </c>
      <c r="C1119" s="4" t="s">
        <v>3146</v>
      </c>
      <c r="D1119" s="31" t="s">
        <v>3147</v>
      </c>
      <c r="E1119" s="12" t="s">
        <v>2361</v>
      </c>
    </row>
    <row r="1120" spans="1:5" ht="13.5" customHeight="1">
      <c r="A1120" s="27">
        <f t="shared" si="17"/>
        <v>1117</v>
      </c>
      <c r="B1120" s="4" t="s">
        <v>3144</v>
      </c>
      <c r="C1120" s="4" t="s">
        <v>3143</v>
      </c>
      <c r="D1120" s="31" t="s">
        <v>3145</v>
      </c>
      <c r="E1120" s="12" t="s">
        <v>2361</v>
      </c>
    </row>
    <row r="1121" spans="1:5" ht="13.5" customHeight="1">
      <c r="A1121" s="27">
        <f t="shared" si="17"/>
        <v>1118</v>
      </c>
      <c r="B1121" s="4" t="s">
        <v>3157</v>
      </c>
      <c r="C1121" s="4" t="s">
        <v>3156</v>
      </c>
      <c r="D1121" s="31" t="s">
        <v>3158</v>
      </c>
      <c r="E1121" s="12" t="s">
        <v>2361</v>
      </c>
    </row>
    <row r="1122" spans="1:5" ht="13.5" customHeight="1">
      <c r="A1122" s="27">
        <f t="shared" si="17"/>
        <v>1119</v>
      </c>
      <c r="B1122" s="4" t="s">
        <v>3160</v>
      </c>
      <c r="C1122" s="4" t="s">
        <v>3159</v>
      </c>
      <c r="D1122" s="31" t="s">
        <v>3161</v>
      </c>
      <c r="E1122" s="12" t="s">
        <v>2361</v>
      </c>
    </row>
    <row r="1123" spans="1:5" ht="13.5" customHeight="1">
      <c r="A1123" s="27">
        <f t="shared" si="17"/>
        <v>1120</v>
      </c>
      <c r="B1123" s="4" t="s">
        <v>3163</v>
      </c>
      <c r="C1123" s="4" t="s">
        <v>3162</v>
      </c>
      <c r="D1123" s="31" t="s">
        <v>3158</v>
      </c>
      <c r="E1123" s="12" t="s">
        <v>2361</v>
      </c>
    </row>
    <row r="1124" spans="1:5" ht="13.5" customHeight="1">
      <c r="A1124" s="27">
        <f t="shared" si="17"/>
        <v>1121</v>
      </c>
      <c r="B1124" s="4" t="s">
        <v>3165</v>
      </c>
      <c r="C1124" s="4" t="s">
        <v>3164</v>
      </c>
      <c r="D1124" s="31" t="s">
        <v>3166</v>
      </c>
      <c r="E1124" s="12" t="s">
        <v>2361</v>
      </c>
    </row>
    <row r="1125" spans="1:5" ht="13.5" customHeight="1">
      <c r="A1125" s="27">
        <f t="shared" si="17"/>
        <v>1122</v>
      </c>
      <c r="B1125" s="4" t="s">
        <v>3168</v>
      </c>
      <c r="C1125" s="4" t="s">
        <v>3167</v>
      </c>
      <c r="D1125" s="31" t="s">
        <v>3169</v>
      </c>
      <c r="E1125" s="12" t="s">
        <v>2361</v>
      </c>
    </row>
    <row r="1126" spans="1:5" ht="13.5" customHeight="1">
      <c r="A1126" s="27">
        <f t="shared" si="17"/>
        <v>1123</v>
      </c>
      <c r="B1126" s="4" t="s">
        <v>3171</v>
      </c>
      <c r="C1126" s="4" t="s">
        <v>3170</v>
      </c>
      <c r="D1126" s="31" t="s">
        <v>3172</v>
      </c>
      <c r="E1126" s="12" t="s">
        <v>2361</v>
      </c>
    </row>
    <row r="1127" spans="1:5" ht="13.5" customHeight="1">
      <c r="A1127" s="27">
        <f t="shared" si="17"/>
        <v>1124</v>
      </c>
      <c r="B1127" s="4" t="s">
        <v>3174</v>
      </c>
      <c r="C1127" s="4" t="s">
        <v>3173</v>
      </c>
      <c r="D1127" s="31" t="s">
        <v>3175</v>
      </c>
      <c r="E1127" s="12" t="s">
        <v>2361</v>
      </c>
    </row>
    <row r="1128" spans="1:5" ht="13.5" customHeight="1">
      <c r="A1128" s="27">
        <f t="shared" si="17"/>
        <v>1125</v>
      </c>
      <c r="B1128" s="4" t="s">
        <v>3177</v>
      </c>
      <c r="C1128" s="4" t="s">
        <v>3176</v>
      </c>
      <c r="D1128" s="31" t="s">
        <v>3178</v>
      </c>
      <c r="E1128" s="12" t="s">
        <v>2361</v>
      </c>
    </row>
    <row r="1129" spans="1:5" ht="13.5" customHeight="1">
      <c r="A1129" s="27">
        <f t="shared" si="17"/>
        <v>1126</v>
      </c>
      <c r="B1129" s="4" t="s">
        <v>3180</v>
      </c>
      <c r="C1129" s="4" t="s">
        <v>3179</v>
      </c>
      <c r="D1129" s="31" t="s">
        <v>3181</v>
      </c>
      <c r="E1129" s="12" t="s">
        <v>2361</v>
      </c>
    </row>
    <row r="1130" spans="1:5" ht="13.5" customHeight="1">
      <c r="A1130" s="27">
        <f t="shared" si="17"/>
        <v>1127</v>
      </c>
      <c r="B1130" s="4" t="s">
        <v>3183</v>
      </c>
      <c r="C1130" s="4" t="s">
        <v>3182</v>
      </c>
      <c r="D1130" s="31" t="s">
        <v>3184</v>
      </c>
      <c r="E1130" s="12" t="s">
        <v>2361</v>
      </c>
    </row>
    <row r="1131" spans="1:5" ht="13.5" customHeight="1">
      <c r="A1131" s="27">
        <f t="shared" si="17"/>
        <v>1128</v>
      </c>
      <c r="B1131" s="4" t="s">
        <v>3186</v>
      </c>
      <c r="C1131" s="4" t="s">
        <v>3185</v>
      </c>
      <c r="D1131" s="31" t="s">
        <v>3187</v>
      </c>
      <c r="E1131" s="12" t="s">
        <v>2361</v>
      </c>
    </row>
    <row r="1132" spans="1:5" ht="13.5" customHeight="1">
      <c r="A1132" s="27">
        <f t="shared" si="17"/>
        <v>1129</v>
      </c>
      <c r="B1132" s="4" t="s">
        <v>3189</v>
      </c>
      <c r="C1132" s="4" t="s">
        <v>3188</v>
      </c>
      <c r="D1132" s="31" t="s">
        <v>3190</v>
      </c>
      <c r="E1132" s="12" t="s">
        <v>2361</v>
      </c>
    </row>
    <row r="1133" spans="1:5" ht="13.5" customHeight="1">
      <c r="A1133" s="27">
        <f t="shared" si="17"/>
        <v>1130</v>
      </c>
      <c r="B1133" s="5" t="s">
        <v>3192</v>
      </c>
      <c r="C1133" s="5" t="s">
        <v>23939</v>
      </c>
      <c r="D1133" s="32" t="s">
        <v>23940</v>
      </c>
      <c r="E1133" s="13" t="s">
        <v>23389</v>
      </c>
    </row>
    <row r="1134" spans="1:5" ht="13.5" customHeight="1">
      <c r="A1134" s="27">
        <f t="shared" si="17"/>
        <v>1131</v>
      </c>
      <c r="B1134" s="5" t="s">
        <v>3192</v>
      </c>
      <c r="C1134" s="5" t="s">
        <v>23941</v>
      </c>
      <c r="D1134" s="32" t="s">
        <v>23942</v>
      </c>
      <c r="E1134" s="13" t="s">
        <v>23389</v>
      </c>
    </row>
    <row r="1135" spans="1:5" ht="13.5" customHeight="1">
      <c r="A1135" s="27">
        <f t="shared" si="17"/>
        <v>1132</v>
      </c>
      <c r="B1135" s="4" t="s">
        <v>3192</v>
      </c>
      <c r="C1135" s="4" t="s">
        <v>3194</v>
      </c>
      <c r="D1135" s="31" t="s">
        <v>3195</v>
      </c>
      <c r="E1135" s="12" t="s">
        <v>2361</v>
      </c>
    </row>
    <row r="1136" spans="1:5" ht="13.5" customHeight="1">
      <c r="A1136" s="27">
        <f t="shared" si="17"/>
        <v>1133</v>
      </c>
      <c r="B1136" s="4" t="s">
        <v>3192</v>
      </c>
      <c r="C1136" s="4" t="s">
        <v>3191</v>
      </c>
      <c r="D1136" s="31" t="s">
        <v>3193</v>
      </c>
      <c r="E1136" s="12" t="s">
        <v>2361</v>
      </c>
    </row>
    <row r="1137" spans="1:5" ht="13.5" customHeight="1">
      <c r="A1137" s="27">
        <f t="shared" si="17"/>
        <v>1134</v>
      </c>
      <c r="B1137" s="4" t="s">
        <v>3192</v>
      </c>
      <c r="C1137" s="4" t="s">
        <v>3196</v>
      </c>
      <c r="D1137" s="31" t="s">
        <v>3197</v>
      </c>
      <c r="E1137" s="12" t="s">
        <v>2361</v>
      </c>
    </row>
    <row r="1138" spans="1:5" ht="13.5" customHeight="1">
      <c r="A1138" s="27">
        <f t="shared" si="17"/>
        <v>1135</v>
      </c>
      <c r="B1138" s="4" t="s">
        <v>3199</v>
      </c>
      <c r="C1138" s="4" t="s">
        <v>3205</v>
      </c>
      <c r="D1138" s="31" t="s">
        <v>3206</v>
      </c>
      <c r="E1138" s="12" t="s">
        <v>2361</v>
      </c>
    </row>
    <row r="1139" spans="1:5" ht="13.5" customHeight="1">
      <c r="A1139" s="27">
        <f t="shared" si="17"/>
        <v>1136</v>
      </c>
      <c r="B1139" s="3" t="s">
        <v>3199</v>
      </c>
      <c r="C1139" s="3" t="s">
        <v>9881</v>
      </c>
      <c r="D1139" s="30" t="s">
        <v>9882</v>
      </c>
      <c r="E1139" s="11" t="s">
        <v>8611</v>
      </c>
    </row>
    <row r="1140" spans="1:5" ht="13.5" customHeight="1">
      <c r="A1140" s="27">
        <f t="shared" si="17"/>
        <v>1137</v>
      </c>
      <c r="B1140" s="3" t="s">
        <v>3199</v>
      </c>
      <c r="C1140" s="3" t="s">
        <v>9883</v>
      </c>
      <c r="D1140" s="30" t="s">
        <v>9884</v>
      </c>
      <c r="E1140" s="11" t="s">
        <v>8611</v>
      </c>
    </row>
    <row r="1141" spans="1:5" ht="13.5" customHeight="1">
      <c r="A1141" s="27">
        <f t="shared" si="17"/>
        <v>1138</v>
      </c>
      <c r="B1141" s="4" t="s">
        <v>3199</v>
      </c>
      <c r="C1141" s="4" t="s">
        <v>3203</v>
      </c>
      <c r="D1141" s="31" t="s">
        <v>3204</v>
      </c>
      <c r="E1141" s="12" t="s">
        <v>2361</v>
      </c>
    </row>
    <row r="1142" spans="1:5" ht="13.5" customHeight="1">
      <c r="A1142" s="27">
        <f t="shared" ref="A1142:A1205" si="18">ROW()-3</f>
        <v>1139</v>
      </c>
      <c r="B1142" s="4" t="s">
        <v>3199</v>
      </c>
      <c r="C1142" s="4" t="s">
        <v>3201</v>
      </c>
      <c r="D1142" s="31" t="s">
        <v>3202</v>
      </c>
      <c r="E1142" s="12" t="s">
        <v>2361</v>
      </c>
    </row>
    <row r="1143" spans="1:5" ht="13.5" customHeight="1">
      <c r="A1143" s="27">
        <f t="shared" si="18"/>
        <v>1140</v>
      </c>
      <c r="B1143" s="5" t="s">
        <v>3199</v>
      </c>
      <c r="C1143" s="5" t="s">
        <v>23945</v>
      </c>
      <c r="D1143" s="32" t="s">
        <v>23946</v>
      </c>
      <c r="E1143" s="13" t="s">
        <v>23389</v>
      </c>
    </row>
    <row r="1144" spans="1:5" ht="13.5" customHeight="1">
      <c r="A1144" s="27">
        <f t="shared" si="18"/>
        <v>1141</v>
      </c>
      <c r="B1144" s="4" t="s">
        <v>3199</v>
      </c>
      <c r="C1144" s="4" t="s">
        <v>3198</v>
      </c>
      <c r="D1144" s="31" t="s">
        <v>3200</v>
      </c>
      <c r="E1144" s="12" t="s">
        <v>2361</v>
      </c>
    </row>
    <row r="1145" spans="1:5" ht="13.5" customHeight="1">
      <c r="A1145" s="27">
        <f t="shared" si="18"/>
        <v>1142</v>
      </c>
      <c r="B1145" s="5" t="s">
        <v>3199</v>
      </c>
      <c r="C1145" s="5" t="s">
        <v>23943</v>
      </c>
      <c r="D1145" s="32" t="s">
        <v>23944</v>
      </c>
      <c r="E1145" s="13" t="s">
        <v>23389</v>
      </c>
    </row>
    <row r="1146" spans="1:5" ht="13.5" customHeight="1">
      <c r="A1146" s="27">
        <f t="shared" si="18"/>
        <v>1143</v>
      </c>
      <c r="B1146" s="5" t="s">
        <v>23948</v>
      </c>
      <c r="C1146" s="5" t="s">
        <v>23947</v>
      </c>
      <c r="D1146" s="32" t="s">
        <v>23949</v>
      </c>
      <c r="E1146" s="13" t="s">
        <v>23389</v>
      </c>
    </row>
    <row r="1147" spans="1:5" ht="13.5" customHeight="1">
      <c r="A1147" s="27">
        <f t="shared" si="18"/>
        <v>1144</v>
      </c>
      <c r="B1147" s="5" t="s">
        <v>23951</v>
      </c>
      <c r="C1147" s="5" t="s">
        <v>23950</v>
      </c>
      <c r="D1147" s="32" t="s">
        <v>23949</v>
      </c>
      <c r="E1147" s="13" t="s">
        <v>23389</v>
      </c>
    </row>
    <row r="1148" spans="1:5" ht="13.5" customHeight="1">
      <c r="A1148" s="27">
        <f t="shared" si="18"/>
        <v>1145</v>
      </c>
      <c r="B1148" s="5" t="s">
        <v>3208</v>
      </c>
      <c r="C1148" s="5" t="s">
        <v>23956</v>
      </c>
      <c r="D1148" s="32" t="s">
        <v>23957</v>
      </c>
      <c r="E1148" s="13" t="s">
        <v>23389</v>
      </c>
    </row>
    <row r="1149" spans="1:5" ht="13.5" customHeight="1">
      <c r="A1149" s="27">
        <f t="shared" si="18"/>
        <v>1146</v>
      </c>
      <c r="B1149" s="5" t="s">
        <v>3208</v>
      </c>
      <c r="C1149" s="5" t="s">
        <v>23952</v>
      </c>
      <c r="D1149" s="32" t="s">
        <v>23953</v>
      </c>
      <c r="E1149" s="13" t="s">
        <v>23389</v>
      </c>
    </row>
    <row r="1150" spans="1:5" ht="13.5" customHeight="1">
      <c r="A1150" s="27">
        <f t="shared" si="18"/>
        <v>1147</v>
      </c>
      <c r="B1150" s="3" t="s">
        <v>3208</v>
      </c>
      <c r="C1150" s="3" t="s">
        <v>9885</v>
      </c>
      <c r="D1150" s="30" t="s">
        <v>9886</v>
      </c>
      <c r="E1150" s="11" t="s">
        <v>8611</v>
      </c>
    </row>
    <row r="1151" spans="1:5" ht="13.5" customHeight="1">
      <c r="A1151" s="27">
        <f t="shared" si="18"/>
        <v>1148</v>
      </c>
      <c r="B1151" s="5" t="s">
        <v>3208</v>
      </c>
      <c r="C1151" s="5" t="s">
        <v>23954</v>
      </c>
      <c r="D1151" s="32" t="s">
        <v>23955</v>
      </c>
      <c r="E1151" s="13" t="s">
        <v>23389</v>
      </c>
    </row>
    <row r="1152" spans="1:5" ht="13.5" customHeight="1">
      <c r="A1152" s="27">
        <f t="shared" si="18"/>
        <v>1149</v>
      </c>
      <c r="B1152" s="4" t="s">
        <v>3208</v>
      </c>
      <c r="C1152" s="4" t="s">
        <v>3207</v>
      </c>
      <c r="D1152" s="31" t="s">
        <v>3209</v>
      </c>
      <c r="E1152" s="12" t="s">
        <v>2361</v>
      </c>
    </row>
    <row r="1153" spans="1:5" ht="13.5" customHeight="1">
      <c r="A1153" s="27">
        <f t="shared" si="18"/>
        <v>1150</v>
      </c>
      <c r="B1153" s="4" t="s">
        <v>3208</v>
      </c>
      <c r="C1153" s="4" t="s">
        <v>28842</v>
      </c>
      <c r="D1153" s="31" t="s">
        <v>28843</v>
      </c>
      <c r="E1153" s="12" t="s">
        <v>28822</v>
      </c>
    </row>
    <row r="1154" spans="1:5" ht="13.5" customHeight="1">
      <c r="A1154" s="27">
        <f t="shared" si="18"/>
        <v>1151</v>
      </c>
      <c r="B1154" s="4" t="s">
        <v>3211</v>
      </c>
      <c r="C1154" s="4" t="s">
        <v>3213</v>
      </c>
      <c r="D1154" s="31" t="s">
        <v>3214</v>
      </c>
      <c r="E1154" s="12" t="s">
        <v>2361</v>
      </c>
    </row>
    <row r="1155" spans="1:5" ht="13.5" customHeight="1">
      <c r="A1155" s="27">
        <f t="shared" si="18"/>
        <v>1152</v>
      </c>
      <c r="B1155" s="4" t="s">
        <v>3211</v>
      </c>
      <c r="C1155" s="4" t="s">
        <v>3215</v>
      </c>
      <c r="D1155" s="31" t="s">
        <v>3216</v>
      </c>
      <c r="E1155" s="12" t="s">
        <v>2361</v>
      </c>
    </row>
    <row r="1156" spans="1:5" ht="13.5" customHeight="1">
      <c r="A1156" s="27">
        <f t="shared" si="18"/>
        <v>1153</v>
      </c>
      <c r="B1156" s="4" t="s">
        <v>3211</v>
      </c>
      <c r="C1156" s="4" t="s">
        <v>3210</v>
      </c>
      <c r="D1156" s="31" t="s">
        <v>3212</v>
      </c>
      <c r="E1156" s="12" t="s">
        <v>2361</v>
      </c>
    </row>
    <row r="1157" spans="1:5" ht="13.5" customHeight="1">
      <c r="A1157" s="27">
        <f t="shared" si="18"/>
        <v>1154</v>
      </c>
      <c r="B1157" s="4" t="s">
        <v>3218</v>
      </c>
      <c r="C1157" s="4" t="s">
        <v>3217</v>
      </c>
      <c r="D1157" s="31" t="s">
        <v>3219</v>
      </c>
      <c r="E1157" s="12" t="s">
        <v>2361</v>
      </c>
    </row>
    <row r="1158" spans="1:5" ht="13.5" customHeight="1">
      <c r="A1158" s="27">
        <f t="shared" si="18"/>
        <v>1155</v>
      </c>
      <c r="B1158" s="5" t="s">
        <v>3218</v>
      </c>
      <c r="C1158" s="5" t="s">
        <v>23962</v>
      </c>
      <c r="D1158" s="32" t="s">
        <v>23963</v>
      </c>
      <c r="E1158" s="13" t="s">
        <v>23389</v>
      </c>
    </row>
    <row r="1159" spans="1:5" ht="13.5" customHeight="1">
      <c r="A1159" s="27">
        <f t="shared" si="18"/>
        <v>1156</v>
      </c>
      <c r="B1159" s="5" t="s">
        <v>3218</v>
      </c>
      <c r="C1159" s="5" t="s">
        <v>23958</v>
      </c>
      <c r="D1159" s="32" t="s">
        <v>23959</v>
      </c>
      <c r="E1159" s="13" t="s">
        <v>23389</v>
      </c>
    </row>
    <row r="1160" spans="1:5" ht="13.5" customHeight="1">
      <c r="A1160" s="27">
        <f t="shared" si="18"/>
        <v>1157</v>
      </c>
      <c r="B1160" s="5" t="s">
        <v>3218</v>
      </c>
      <c r="C1160" s="5" t="s">
        <v>23960</v>
      </c>
      <c r="D1160" s="32" t="s">
        <v>23961</v>
      </c>
      <c r="E1160" s="13" t="s">
        <v>23389</v>
      </c>
    </row>
    <row r="1161" spans="1:5" ht="13.5" customHeight="1">
      <c r="A1161" s="27">
        <f t="shared" si="18"/>
        <v>1158</v>
      </c>
      <c r="B1161" s="5" t="s">
        <v>3221</v>
      </c>
      <c r="C1161" s="5" t="s">
        <v>23964</v>
      </c>
      <c r="D1161" s="32" t="s">
        <v>23965</v>
      </c>
      <c r="E1161" s="13" t="s">
        <v>23389</v>
      </c>
    </row>
    <row r="1162" spans="1:5" ht="13.5" customHeight="1">
      <c r="A1162" s="27">
        <f t="shared" si="18"/>
        <v>1159</v>
      </c>
      <c r="B1162" s="4" t="s">
        <v>3221</v>
      </c>
      <c r="C1162" s="4" t="s">
        <v>3220</v>
      </c>
      <c r="D1162" s="31" t="s">
        <v>3222</v>
      </c>
      <c r="E1162" s="12" t="s">
        <v>2361</v>
      </c>
    </row>
    <row r="1163" spans="1:5" ht="13.5" customHeight="1">
      <c r="A1163" s="27">
        <f t="shared" si="18"/>
        <v>1160</v>
      </c>
      <c r="B1163" s="5" t="s">
        <v>23967</v>
      </c>
      <c r="C1163" s="5" t="s">
        <v>23971</v>
      </c>
      <c r="D1163" s="32" t="s">
        <v>23972</v>
      </c>
      <c r="E1163" s="13" t="s">
        <v>23389</v>
      </c>
    </row>
    <row r="1164" spans="1:5" ht="13.5" customHeight="1">
      <c r="A1164" s="27">
        <f t="shared" si="18"/>
        <v>1161</v>
      </c>
      <c r="B1164" s="5" t="s">
        <v>23967</v>
      </c>
      <c r="C1164" s="5" t="s">
        <v>23973</v>
      </c>
      <c r="D1164" s="32" t="s">
        <v>23974</v>
      </c>
      <c r="E1164" s="13" t="s">
        <v>23389</v>
      </c>
    </row>
    <row r="1165" spans="1:5" ht="13.5" customHeight="1">
      <c r="A1165" s="27">
        <f t="shared" si="18"/>
        <v>1162</v>
      </c>
      <c r="B1165" s="5" t="s">
        <v>23967</v>
      </c>
      <c r="C1165" s="5" t="s">
        <v>23969</v>
      </c>
      <c r="D1165" s="32" t="s">
        <v>23970</v>
      </c>
      <c r="E1165" s="13" t="s">
        <v>23389</v>
      </c>
    </row>
    <row r="1166" spans="1:5" ht="13.5" customHeight="1">
      <c r="A1166" s="27">
        <f t="shared" si="18"/>
        <v>1163</v>
      </c>
      <c r="B1166" s="5" t="s">
        <v>23967</v>
      </c>
      <c r="C1166" s="5" t="s">
        <v>23966</v>
      </c>
      <c r="D1166" s="32" t="s">
        <v>23968</v>
      </c>
      <c r="E1166" s="13" t="s">
        <v>23389</v>
      </c>
    </row>
    <row r="1167" spans="1:5" ht="13.5" customHeight="1">
      <c r="A1167" s="27">
        <f t="shared" si="18"/>
        <v>1164</v>
      </c>
      <c r="B1167" s="5" t="s">
        <v>23976</v>
      </c>
      <c r="C1167" s="5" t="s">
        <v>23975</v>
      </c>
      <c r="D1167" s="32" t="s">
        <v>23977</v>
      </c>
      <c r="E1167" s="13" t="s">
        <v>23389</v>
      </c>
    </row>
    <row r="1168" spans="1:5" ht="13.5" customHeight="1">
      <c r="A1168" s="27">
        <f t="shared" si="18"/>
        <v>1165</v>
      </c>
      <c r="B1168" s="5" t="s">
        <v>23979</v>
      </c>
      <c r="C1168" s="5" t="s">
        <v>23978</v>
      </c>
      <c r="D1168" s="32" t="s">
        <v>23980</v>
      </c>
      <c r="E1168" s="13" t="s">
        <v>23389</v>
      </c>
    </row>
    <row r="1169" spans="1:5" ht="13.5" customHeight="1">
      <c r="A1169" s="27">
        <f t="shared" si="18"/>
        <v>1166</v>
      </c>
      <c r="B1169" s="5" t="s">
        <v>23982</v>
      </c>
      <c r="C1169" s="5" t="s">
        <v>23981</v>
      </c>
      <c r="D1169" s="32" t="s">
        <v>23983</v>
      </c>
      <c r="E1169" s="13" t="s">
        <v>23389</v>
      </c>
    </row>
    <row r="1170" spans="1:5" ht="13.5" customHeight="1">
      <c r="A1170" s="27">
        <f t="shared" si="18"/>
        <v>1167</v>
      </c>
      <c r="B1170" s="5" t="s">
        <v>23985</v>
      </c>
      <c r="C1170" s="5" t="s">
        <v>23984</v>
      </c>
      <c r="D1170" s="32" t="s">
        <v>23986</v>
      </c>
      <c r="E1170" s="13" t="s">
        <v>23389</v>
      </c>
    </row>
    <row r="1171" spans="1:5" ht="13.5" customHeight="1">
      <c r="A1171" s="27">
        <f t="shared" si="18"/>
        <v>1168</v>
      </c>
      <c r="B1171" s="5" t="s">
        <v>23988</v>
      </c>
      <c r="C1171" s="5" t="s">
        <v>23987</v>
      </c>
      <c r="D1171" s="32" t="s">
        <v>23989</v>
      </c>
      <c r="E1171" s="13" t="s">
        <v>23389</v>
      </c>
    </row>
    <row r="1172" spans="1:5" ht="13.5" customHeight="1">
      <c r="A1172" s="27">
        <f t="shared" si="18"/>
        <v>1169</v>
      </c>
      <c r="B1172" s="5" t="s">
        <v>23991</v>
      </c>
      <c r="C1172" s="5" t="s">
        <v>23990</v>
      </c>
      <c r="D1172" s="32" t="s">
        <v>23992</v>
      </c>
      <c r="E1172" s="13" t="s">
        <v>23389</v>
      </c>
    </row>
    <row r="1173" spans="1:5" ht="13.5" customHeight="1">
      <c r="A1173" s="27">
        <f t="shared" si="18"/>
        <v>1170</v>
      </c>
      <c r="B1173" s="5" t="s">
        <v>23991</v>
      </c>
      <c r="C1173" s="5" t="s">
        <v>23993</v>
      </c>
      <c r="D1173" s="32" t="s">
        <v>23994</v>
      </c>
      <c r="E1173" s="13" t="s">
        <v>23389</v>
      </c>
    </row>
    <row r="1174" spans="1:5" ht="13.5" customHeight="1">
      <c r="A1174" s="27">
        <f t="shared" si="18"/>
        <v>1171</v>
      </c>
      <c r="B1174" s="4" t="s">
        <v>23991</v>
      </c>
      <c r="C1174" s="4" t="s">
        <v>28481</v>
      </c>
      <c r="D1174" s="31" t="s">
        <v>28482</v>
      </c>
      <c r="E1174" s="12" t="s">
        <v>28480</v>
      </c>
    </row>
    <row r="1175" spans="1:5" ht="13.5" customHeight="1">
      <c r="A1175" s="27">
        <f t="shared" si="18"/>
        <v>1172</v>
      </c>
      <c r="B1175" s="5" t="s">
        <v>23996</v>
      </c>
      <c r="C1175" s="5" t="s">
        <v>23995</v>
      </c>
      <c r="D1175" s="32" t="s">
        <v>23997</v>
      </c>
      <c r="E1175" s="13" t="s">
        <v>23389</v>
      </c>
    </row>
    <row r="1176" spans="1:5" ht="13.5" customHeight="1">
      <c r="A1176" s="27">
        <f t="shared" si="18"/>
        <v>1173</v>
      </c>
      <c r="B1176" s="5" t="s">
        <v>23999</v>
      </c>
      <c r="C1176" s="5" t="s">
        <v>23998</v>
      </c>
      <c r="D1176" s="32" t="s">
        <v>24000</v>
      </c>
      <c r="E1176" s="13" t="s">
        <v>23389</v>
      </c>
    </row>
    <row r="1177" spans="1:5" ht="13.5" customHeight="1">
      <c r="A1177" s="27">
        <f t="shared" si="18"/>
        <v>1174</v>
      </c>
      <c r="B1177" s="5" t="s">
        <v>23999</v>
      </c>
      <c r="C1177" s="5" t="s">
        <v>24001</v>
      </c>
      <c r="D1177" s="32" t="s">
        <v>24002</v>
      </c>
      <c r="E1177" s="13" t="s">
        <v>23389</v>
      </c>
    </row>
    <row r="1178" spans="1:5" ht="13.5" customHeight="1">
      <c r="A1178" s="27">
        <f t="shared" si="18"/>
        <v>1175</v>
      </c>
      <c r="B1178" s="5" t="s">
        <v>24004</v>
      </c>
      <c r="C1178" s="5" t="s">
        <v>24003</v>
      </c>
      <c r="D1178" s="32" t="s">
        <v>24005</v>
      </c>
      <c r="E1178" s="13" t="s">
        <v>23389</v>
      </c>
    </row>
    <row r="1179" spans="1:5" ht="13.5" customHeight="1">
      <c r="A1179" s="27">
        <f t="shared" si="18"/>
        <v>1176</v>
      </c>
      <c r="B1179" s="5" t="s">
        <v>24007</v>
      </c>
      <c r="C1179" s="5" t="s">
        <v>24006</v>
      </c>
      <c r="D1179" s="32" t="s">
        <v>24008</v>
      </c>
      <c r="E1179" s="13" t="s">
        <v>23389</v>
      </c>
    </row>
    <row r="1180" spans="1:5" ht="13.5" customHeight="1">
      <c r="A1180" s="27">
        <f t="shared" si="18"/>
        <v>1177</v>
      </c>
      <c r="B1180" s="5" t="s">
        <v>24010</v>
      </c>
      <c r="C1180" s="5" t="s">
        <v>24009</v>
      </c>
      <c r="D1180" s="32" t="s">
        <v>24011</v>
      </c>
      <c r="E1180" s="13" t="s">
        <v>23389</v>
      </c>
    </row>
    <row r="1181" spans="1:5" ht="13.5" customHeight="1">
      <c r="A1181" s="27">
        <f t="shared" si="18"/>
        <v>1178</v>
      </c>
      <c r="B1181" s="5" t="s">
        <v>3224</v>
      </c>
      <c r="C1181" s="5" t="s">
        <v>24014</v>
      </c>
      <c r="D1181" s="32" t="s">
        <v>24015</v>
      </c>
      <c r="E1181" s="13" t="s">
        <v>23389</v>
      </c>
    </row>
    <row r="1182" spans="1:5" ht="13.5" customHeight="1">
      <c r="A1182" s="27">
        <f t="shared" si="18"/>
        <v>1179</v>
      </c>
      <c r="B1182" s="5" t="s">
        <v>3224</v>
      </c>
      <c r="C1182" s="5" t="s">
        <v>24016</v>
      </c>
      <c r="D1182" s="32" t="s">
        <v>24017</v>
      </c>
      <c r="E1182" s="13" t="s">
        <v>23389</v>
      </c>
    </row>
    <row r="1183" spans="1:5" ht="13.5" customHeight="1">
      <c r="A1183" s="27">
        <f t="shared" si="18"/>
        <v>1180</v>
      </c>
      <c r="B1183" s="4" t="s">
        <v>3224</v>
      </c>
      <c r="C1183" s="4" t="s">
        <v>3226</v>
      </c>
      <c r="D1183" s="31" t="s">
        <v>3227</v>
      </c>
      <c r="E1183" s="12" t="s">
        <v>2361</v>
      </c>
    </row>
    <row r="1184" spans="1:5" ht="13.5" customHeight="1">
      <c r="A1184" s="27">
        <f t="shared" si="18"/>
        <v>1181</v>
      </c>
      <c r="B1184" s="4" t="s">
        <v>3224</v>
      </c>
      <c r="C1184" s="4" t="s">
        <v>3223</v>
      </c>
      <c r="D1184" s="31" t="s">
        <v>3225</v>
      </c>
      <c r="E1184" s="12" t="s">
        <v>2361</v>
      </c>
    </row>
    <row r="1185" spans="1:5" ht="13.5" customHeight="1">
      <c r="A1185" s="27">
        <f t="shared" si="18"/>
        <v>1182</v>
      </c>
      <c r="B1185" s="5" t="s">
        <v>3224</v>
      </c>
      <c r="C1185" s="5" t="s">
        <v>24012</v>
      </c>
      <c r="D1185" s="32" t="s">
        <v>24013</v>
      </c>
      <c r="E1185" s="13" t="s">
        <v>23389</v>
      </c>
    </row>
    <row r="1186" spans="1:5" ht="13.5" customHeight="1">
      <c r="A1186" s="27">
        <f t="shared" si="18"/>
        <v>1183</v>
      </c>
      <c r="B1186" s="5" t="s">
        <v>24019</v>
      </c>
      <c r="C1186" s="5" t="s">
        <v>24018</v>
      </c>
      <c r="D1186" s="32" t="s">
        <v>24020</v>
      </c>
      <c r="E1186" s="13" t="s">
        <v>23389</v>
      </c>
    </row>
    <row r="1187" spans="1:5" ht="13.5" customHeight="1">
      <c r="A1187" s="27">
        <f t="shared" si="18"/>
        <v>1184</v>
      </c>
      <c r="B1187" s="4" t="s">
        <v>3229</v>
      </c>
      <c r="C1187" s="4" t="s">
        <v>3228</v>
      </c>
      <c r="D1187" s="31" t="s">
        <v>3230</v>
      </c>
      <c r="E1187" s="12" t="s">
        <v>2361</v>
      </c>
    </row>
    <row r="1188" spans="1:5" ht="13.5" customHeight="1">
      <c r="A1188" s="27">
        <f t="shared" si="18"/>
        <v>1185</v>
      </c>
      <c r="B1188" s="5" t="s">
        <v>24022</v>
      </c>
      <c r="C1188" s="5" t="s">
        <v>24021</v>
      </c>
      <c r="D1188" s="32" t="s">
        <v>24023</v>
      </c>
      <c r="E1188" s="13" t="s">
        <v>23389</v>
      </c>
    </row>
    <row r="1189" spans="1:5" ht="13.5" customHeight="1">
      <c r="A1189" s="27">
        <f t="shared" si="18"/>
        <v>1186</v>
      </c>
      <c r="B1189" s="4" t="s">
        <v>3232</v>
      </c>
      <c r="C1189" s="4" t="s">
        <v>3231</v>
      </c>
      <c r="D1189" s="31" t="s">
        <v>3233</v>
      </c>
      <c r="E1189" s="12" t="s">
        <v>2361</v>
      </c>
    </row>
    <row r="1190" spans="1:5" ht="13.5" customHeight="1">
      <c r="A1190" s="27">
        <f t="shared" si="18"/>
        <v>1187</v>
      </c>
      <c r="B1190" s="5" t="s">
        <v>3232</v>
      </c>
      <c r="C1190" s="5" t="s">
        <v>24024</v>
      </c>
      <c r="D1190" s="32" t="s">
        <v>24025</v>
      </c>
      <c r="E1190" s="13" t="s">
        <v>23389</v>
      </c>
    </row>
    <row r="1191" spans="1:5" ht="13.5" customHeight="1">
      <c r="A1191" s="27">
        <f t="shared" si="18"/>
        <v>1188</v>
      </c>
      <c r="B1191" s="5" t="s">
        <v>3232</v>
      </c>
      <c r="C1191" s="5" t="s">
        <v>24026</v>
      </c>
      <c r="D1191" s="32" t="s">
        <v>24027</v>
      </c>
      <c r="E1191" s="13" t="s">
        <v>23389</v>
      </c>
    </row>
    <row r="1192" spans="1:5" ht="13.5" customHeight="1">
      <c r="A1192" s="27">
        <f t="shared" si="18"/>
        <v>1189</v>
      </c>
      <c r="B1192" s="4" t="s">
        <v>3232</v>
      </c>
      <c r="C1192" s="4" t="s">
        <v>3234</v>
      </c>
      <c r="D1192" s="31" t="s">
        <v>3235</v>
      </c>
      <c r="E1192" s="12" t="s">
        <v>2361</v>
      </c>
    </row>
    <row r="1193" spans="1:5" ht="13.5" customHeight="1">
      <c r="A1193" s="27">
        <f t="shared" si="18"/>
        <v>1190</v>
      </c>
      <c r="B1193" s="5" t="s">
        <v>3237</v>
      </c>
      <c r="C1193" s="5" t="s">
        <v>24028</v>
      </c>
      <c r="D1193" s="32" t="s">
        <v>24029</v>
      </c>
      <c r="E1193" s="13" t="s">
        <v>23389</v>
      </c>
    </row>
    <row r="1194" spans="1:5" ht="13.5" customHeight="1">
      <c r="A1194" s="27">
        <f t="shared" si="18"/>
        <v>1191</v>
      </c>
      <c r="B1194" s="4" t="s">
        <v>3237</v>
      </c>
      <c r="C1194" s="4" t="s">
        <v>3236</v>
      </c>
      <c r="D1194" s="31" t="s">
        <v>3238</v>
      </c>
      <c r="E1194" s="12" t="s">
        <v>2361</v>
      </c>
    </row>
    <row r="1195" spans="1:5" ht="13.5" customHeight="1">
      <c r="A1195" s="27">
        <f t="shared" si="18"/>
        <v>1192</v>
      </c>
      <c r="B1195" s="4" t="s">
        <v>3237</v>
      </c>
      <c r="C1195" s="4" t="s">
        <v>3239</v>
      </c>
      <c r="D1195" s="31" t="s">
        <v>3240</v>
      </c>
      <c r="E1195" s="12" t="s">
        <v>2361</v>
      </c>
    </row>
    <row r="1196" spans="1:5" ht="13.5" customHeight="1">
      <c r="A1196" s="27">
        <f t="shared" si="18"/>
        <v>1193</v>
      </c>
      <c r="B1196" s="5" t="s">
        <v>24031</v>
      </c>
      <c r="C1196" s="5" t="s">
        <v>24030</v>
      </c>
      <c r="D1196" s="32" t="s">
        <v>24032</v>
      </c>
      <c r="E1196" s="13" t="s">
        <v>23389</v>
      </c>
    </row>
    <row r="1197" spans="1:5" ht="13.5" customHeight="1">
      <c r="A1197" s="27">
        <f t="shared" si="18"/>
        <v>1194</v>
      </c>
      <c r="B1197" s="5" t="s">
        <v>24034</v>
      </c>
      <c r="C1197" s="5" t="s">
        <v>24033</v>
      </c>
      <c r="D1197" s="32" t="s">
        <v>24035</v>
      </c>
      <c r="E1197" s="13" t="s">
        <v>23389</v>
      </c>
    </row>
    <row r="1198" spans="1:5" ht="13.5" customHeight="1">
      <c r="A1198" s="27">
        <f t="shared" si="18"/>
        <v>1195</v>
      </c>
      <c r="B1198" s="5" t="s">
        <v>24037</v>
      </c>
      <c r="C1198" s="5" t="s">
        <v>24036</v>
      </c>
      <c r="D1198" s="32" t="s">
        <v>24038</v>
      </c>
      <c r="E1198" s="13" t="s">
        <v>23389</v>
      </c>
    </row>
    <row r="1199" spans="1:5" ht="13.5" customHeight="1">
      <c r="A1199" s="27">
        <f t="shared" si="18"/>
        <v>1196</v>
      </c>
      <c r="B1199" s="4" t="s">
        <v>24040</v>
      </c>
      <c r="C1199" s="4" t="s">
        <v>28844</v>
      </c>
      <c r="D1199" s="31" t="s">
        <v>28845</v>
      </c>
      <c r="E1199" s="12" t="s">
        <v>28822</v>
      </c>
    </row>
    <row r="1200" spans="1:5" ht="13.5" customHeight="1">
      <c r="A1200" s="27">
        <f t="shared" si="18"/>
        <v>1197</v>
      </c>
      <c r="B1200" s="5" t="s">
        <v>24040</v>
      </c>
      <c r="C1200" s="5" t="s">
        <v>24042</v>
      </c>
      <c r="D1200" s="32" t="s">
        <v>24043</v>
      </c>
      <c r="E1200" s="13" t="s">
        <v>23389</v>
      </c>
    </row>
    <row r="1201" spans="1:5" ht="13.5" customHeight="1">
      <c r="A1201" s="27">
        <f t="shared" si="18"/>
        <v>1198</v>
      </c>
      <c r="B1201" s="5" t="s">
        <v>24040</v>
      </c>
      <c r="C1201" s="5" t="s">
        <v>24052</v>
      </c>
      <c r="D1201" s="32" t="s">
        <v>24053</v>
      </c>
      <c r="E1201" s="13" t="s">
        <v>23389</v>
      </c>
    </row>
    <row r="1202" spans="1:5" ht="13.5" customHeight="1">
      <c r="A1202" s="27">
        <f t="shared" si="18"/>
        <v>1199</v>
      </c>
      <c r="B1202" s="5" t="s">
        <v>24040</v>
      </c>
      <c r="C1202" s="5" t="s">
        <v>24044</v>
      </c>
      <c r="D1202" s="32" t="s">
        <v>24045</v>
      </c>
      <c r="E1202" s="13" t="s">
        <v>23389</v>
      </c>
    </row>
    <row r="1203" spans="1:5" ht="13.5" customHeight="1">
      <c r="A1203" s="27">
        <f t="shared" si="18"/>
        <v>1200</v>
      </c>
      <c r="B1203" s="5" t="s">
        <v>24040</v>
      </c>
      <c r="C1203" s="5" t="s">
        <v>24046</v>
      </c>
      <c r="D1203" s="32" t="s">
        <v>24047</v>
      </c>
      <c r="E1203" s="13" t="s">
        <v>23389</v>
      </c>
    </row>
    <row r="1204" spans="1:5" ht="13.5" customHeight="1">
      <c r="A1204" s="27">
        <f t="shared" si="18"/>
        <v>1201</v>
      </c>
      <c r="B1204" s="5" t="s">
        <v>24040</v>
      </c>
      <c r="C1204" s="5" t="s">
        <v>24039</v>
      </c>
      <c r="D1204" s="32" t="s">
        <v>24041</v>
      </c>
      <c r="E1204" s="13" t="s">
        <v>23389</v>
      </c>
    </row>
    <row r="1205" spans="1:5" ht="13.5" customHeight="1">
      <c r="A1205" s="27">
        <f t="shared" si="18"/>
        <v>1202</v>
      </c>
      <c r="B1205" s="5" t="s">
        <v>24040</v>
      </c>
      <c r="C1205" s="5" t="s">
        <v>24050</v>
      </c>
      <c r="D1205" s="32" t="s">
        <v>24051</v>
      </c>
      <c r="E1205" s="13" t="s">
        <v>23389</v>
      </c>
    </row>
    <row r="1206" spans="1:5" ht="13.5" customHeight="1">
      <c r="A1206" s="27">
        <f t="shared" ref="A1206:A1269" si="19">ROW()-3</f>
        <v>1203</v>
      </c>
      <c r="B1206" s="5" t="s">
        <v>24040</v>
      </c>
      <c r="C1206" s="5" t="s">
        <v>24048</v>
      </c>
      <c r="D1206" s="32" t="s">
        <v>24049</v>
      </c>
      <c r="E1206" s="13" t="s">
        <v>23389</v>
      </c>
    </row>
    <row r="1207" spans="1:5" ht="13.5" customHeight="1">
      <c r="A1207" s="27">
        <f t="shared" si="19"/>
        <v>1204</v>
      </c>
      <c r="B1207" s="3" t="s">
        <v>3242</v>
      </c>
      <c r="C1207" s="3" t="s">
        <v>9887</v>
      </c>
      <c r="D1207" s="30" t="s">
        <v>9888</v>
      </c>
      <c r="E1207" s="11" t="s">
        <v>8611</v>
      </c>
    </row>
    <row r="1208" spans="1:5" ht="13.5" customHeight="1">
      <c r="A1208" s="27">
        <f t="shared" si="19"/>
        <v>1205</v>
      </c>
      <c r="B1208" s="5" t="s">
        <v>3242</v>
      </c>
      <c r="C1208" s="5" t="s">
        <v>24066</v>
      </c>
      <c r="D1208" s="32" t="s">
        <v>24067</v>
      </c>
      <c r="E1208" s="13" t="s">
        <v>23389</v>
      </c>
    </row>
    <row r="1209" spans="1:5" ht="13.5" customHeight="1">
      <c r="A1209" s="27">
        <f t="shared" si="19"/>
        <v>1206</v>
      </c>
      <c r="B1209" s="5" t="s">
        <v>3242</v>
      </c>
      <c r="C1209" s="5" t="s">
        <v>24068</v>
      </c>
      <c r="D1209" s="32" t="s">
        <v>24069</v>
      </c>
      <c r="E1209" s="13" t="s">
        <v>23389</v>
      </c>
    </row>
    <row r="1210" spans="1:5" ht="13.5" customHeight="1">
      <c r="A1210" s="27">
        <f t="shared" si="19"/>
        <v>1207</v>
      </c>
      <c r="B1210" s="5" t="s">
        <v>3242</v>
      </c>
      <c r="C1210" s="5" t="s">
        <v>24060</v>
      </c>
      <c r="D1210" s="32" t="s">
        <v>24061</v>
      </c>
      <c r="E1210" s="13" t="s">
        <v>23389</v>
      </c>
    </row>
    <row r="1211" spans="1:5" ht="13.5" customHeight="1">
      <c r="A1211" s="27">
        <f t="shared" si="19"/>
        <v>1208</v>
      </c>
      <c r="B1211" s="5" t="s">
        <v>3242</v>
      </c>
      <c r="C1211" s="5" t="s">
        <v>24070</v>
      </c>
      <c r="D1211" s="32" t="s">
        <v>24071</v>
      </c>
      <c r="E1211" s="13" t="s">
        <v>23389</v>
      </c>
    </row>
    <row r="1212" spans="1:5" ht="13.5" customHeight="1">
      <c r="A1212" s="27">
        <f t="shared" si="19"/>
        <v>1209</v>
      </c>
      <c r="B1212" s="5" t="s">
        <v>3242</v>
      </c>
      <c r="C1212" s="5" t="s">
        <v>24064</v>
      </c>
      <c r="D1212" s="32" t="s">
        <v>24065</v>
      </c>
      <c r="E1212" s="13" t="s">
        <v>23389</v>
      </c>
    </row>
    <row r="1213" spans="1:5" ht="13.5" customHeight="1">
      <c r="A1213" s="27">
        <f t="shared" si="19"/>
        <v>1210</v>
      </c>
      <c r="B1213" s="4" t="s">
        <v>3242</v>
      </c>
      <c r="C1213" s="4" t="s">
        <v>3241</v>
      </c>
      <c r="D1213" s="31" t="s">
        <v>3243</v>
      </c>
      <c r="E1213" s="12" t="s">
        <v>2361</v>
      </c>
    </row>
    <row r="1214" spans="1:5" ht="13.5" customHeight="1">
      <c r="A1214" s="27">
        <f t="shared" si="19"/>
        <v>1211</v>
      </c>
      <c r="B1214" s="5" t="s">
        <v>3242</v>
      </c>
      <c r="C1214" s="5" t="s">
        <v>24058</v>
      </c>
      <c r="D1214" s="32" t="s">
        <v>24059</v>
      </c>
      <c r="E1214" s="13" t="s">
        <v>23389</v>
      </c>
    </row>
    <row r="1215" spans="1:5" ht="13.5" customHeight="1">
      <c r="A1215" s="27">
        <f t="shared" si="19"/>
        <v>1212</v>
      </c>
      <c r="B1215" s="5" t="s">
        <v>3242</v>
      </c>
      <c r="C1215" s="5" t="s">
        <v>24056</v>
      </c>
      <c r="D1215" s="32" t="s">
        <v>24057</v>
      </c>
      <c r="E1215" s="13" t="s">
        <v>23389</v>
      </c>
    </row>
    <row r="1216" spans="1:5" ht="13.5" customHeight="1">
      <c r="A1216" s="27">
        <f t="shared" si="19"/>
        <v>1213</v>
      </c>
      <c r="B1216" s="5" t="s">
        <v>3242</v>
      </c>
      <c r="C1216" s="5" t="s">
        <v>24054</v>
      </c>
      <c r="D1216" s="32" t="s">
        <v>24055</v>
      </c>
      <c r="E1216" s="13" t="s">
        <v>23389</v>
      </c>
    </row>
    <row r="1217" spans="1:5" ht="13.5" customHeight="1">
      <c r="A1217" s="27">
        <f t="shared" si="19"/>
        <v>1214</v>
      </c>
      <c r="B1217" s="5" t="s">
        <v>3242</v>
      </c>
      <c r="C1217" s="5" t="s">
        <v>24062</v>
      </c>
      <c r="D1217" s="32" t="s">
        <v>24063</v>
      </c>
      <c r="E1217" s="13" t="s">
        <v>23389</v>
      </c>
    </row>
    <row r="1218" spans="1:5" ht="13.5" customHeight="1">
      <c r="A1218" s="27">
        <f t="shared" si="19"/>
        <v>1215</v>
      </c>
      <c r="B1218" s="4" t="s">
        <v>3242</v>
      </c>
      <c r="C1218" s="4" t="s">
        <v>3244</v>
      </c>
      <c r="D1218" s="31" t="s">
        <v>3245</v>
      </c>
      <c r="E1218" s="12" t="s">
        <v>2361</v>
      </c>
    </row>
    <row r="1219" spans="1:5" ht="13.5" customHeight="1">
      <c r="A1219" s="27">
        <f t="shared" si="19"/>
        <v>1216</v>
      </c>
      <c r="B1219" s="4" t="s">
        <v>3242</v>
      </c>
      <c r="C1219" s="4" t="s">
        <v>28846</v>
      </c>
      <c r="D1219" s="31" t="s">
        <v>28847</v>
      </c>
      <c r="E1219" s="12" t="s">
        <v>28822</v>
      </c>
    </row>
    <row r="1220" spans="1:5" ht="13.5" customHeight="1">
      <c r="A1220" s="27">
        <f t="shared" si="19"/>
        <v>1217</v>
      </c>
      <c r="B1220" s="3" t="s">
        <v>95</v>
      </c>
      <c r="C1220" s="3" t="s">
        <v>9889</v>
      </c>
      <c r="D1220" s="30" t="s">
        <v>9890</v>
      </c>
      <c r="E1220" s="11" t="s">
        <v>8611</v>
      </c>
    </row>
    <row r="1221" spans="1:5" ht="13.5" customHeight="1">
      <c r="A1221" s="27">
        <f t="shared" si="19"/>
        <v>1218</v>
      </c>
      <c r="B1221" s="3" t="s">
        <v>95</v>
      </c>
      <c r="C1221" s="3" t="s">
        <v>9891</v>
      </c>
      <c r="D1221" s="30" t="s">
        <v>9892</v>
      </c>
      <c r="E1221" s="11" t="s">
        <v>8611</v>
      </c>
    </row>
    <row r="1222" spans="1:5" ht="13.5" customHeight="1">
      <c r="A1222" s="27">
        <f t="shared" si="19"/>
        <v>1219</v>
      </c>
      <c r="B1222" s="5" t="s">
        <v>95</v>
      </c>
      <c r="C1222" s="5" t="s">
        <v>24078</v>
      </c>
      <c r="D1222" s="32" t="s">
        <v>24079</v>
      </c>
      <c r="E1222" s="13" t="s">
        <v>23389</v>
      </c>
    </row>
    <row r="1223" spans="1:5" ht="13.5" customHeight="1">
      <c r="A1223" s="27">
        <f t="shared" si="19"/>
        <v>1220</v>
      </c>
      <c r="B1223" s="4" t="s">
        <v>95</v>
      </c>
      <c r="C1223" s="4" t="s">
        <v>3256</v>
      </c>
      <c r="D1223" s="31" t="s">
        <v>3257</v>
      </c>
      <c r="E1223" s="12" t="s">
        <v>2361</v>
      </c>
    </row>
    <row r="1224" spans="1:5" ht="13.5" customHeight="1">
      <c r="A1224" s="27">
        <f t="shared" si="19"/>
        <v>1221</v>
      </c>
      <c r="B1224" s="5" t="s">
        <v>95</v>
      </c>
      <c r="C1224" s="5" t="s">
        <v>24080</v>
      </c>
      <c r="D1224" s="32" t="s">
        <v>24081</v>
      </c>
      <c r="E1224" s="13" t="s">
        <v>23389</v>
      </c>
    </row>
    <row r="1225" spans="1:5" ht="13.5" customHeight="1">
      <c r="A1225" s="27">
        <f t="shared" si="19"/>
        <v>1222</v>
      </c>
      <c r="B1225" s="5" t="s">
        <v>95</v>
      </c>
      <c r="C1225" s="5" t="s">
        <v>24082</v>
      </c>
      <c r="D1225" s="32" t="s">
        <v>24083</v>
      </c>
      <c r="E1225" s="13" t="s">
        <v>23389</v>
      </c>
    </row>
    <row r="1226" spans="1:5" ht="13.5" customHeight="1">
      <c r="A1226" s="27">
        <f t="shared" si="19"/>
        <v>1223</v>
      </c>
      <c r="B1226" s="4" t="s">
        <v>95</v>
      </c>
      <c r="C1226" s="4" t="s">
        <v>3246</v>
      </c>
      <c r="D1226" s="31" t="s">
        <v>3247</v>
      </c>
      <c r="E1226" s="12" t="s">
        <v>2361</v>
      </c>
    </row>
    <row r="1227" spans="1:5" ht="13.5" customHeight="1">
      <c r="A1227" s="27">
        <f t="shared" si="19"/>
        <v>1224</v>
      </c>
      <c r="B1227" s="5" t="s">
        <v>95</v>
      </c>
      <c r="C1227" s="5" t="s">
        <v>24084</v>
      </c>
      <c r="D1227" s="32" t="s">
        <v>24085</v>
      </c>
      <c r="E1227" s="13" t="s">
        <v>23389</v>
      </c>
    </row>
    <row r="1228" spans="1:5" ht="13.5" customHeight="1">
      <c r="A1228" s="27">
        <f t="shared" si="19"/>
        <v>1225</v>
      </c>
      <c r="B1228" s="5" t="s">
        <v>95</v>
      </c>
      <c r="C1228" s="5" t="s">
        <v>24092</v>
      </c>
      <c r="D1228" s="32" t="s">
        <v>24093</v>
      </c>
      <c r="E1228" s="13" t="s">
        <v>23389</v>
      </c>
    </row>
    <row r="1229" spans="1:5" ht="13.5" customHeight="1">
      <c r="A1229" s="27">
        <f t="shared" si="19"/>
        <v>1226</v>
      </c>
      <c r="B1229" s="5" t="s">
        <v>95</v>
      </c>
      <c r="C1229" s="5" t="s">
        <v>24094</v>
      </c>
      <c r="D1229" s="32" t="s">
        <v>24095</v>
      </c>
      <c r="E1229" s="13" t="s">
        <v>23389</v>
      </c>
    </row>
    <row r="1230" spans="1:5" ht="13.5" customHeight="1">
      <c r="A1230" s="27">
        <f t="shared" si="19"/>
        <v>1227</v>
      </c>
      <c r="B1230" s="5" t="s">
        <v>95</v>
      </c>
      <c r="C1230" s="5" t="s">
        <v>24072</v>
      </c>
      <c r="D1230" s="32" t="s">
        <v>24073</v>
      </c>
      <c r="E1230" s="13" t="s">
        <v>23389</v>
      </c>
    </row>
    <row r="1231" spans="1:5" ht="13.5" customHeight="1">
      <c r="A1231" s="27">
        <f t="shared" si="19"/>
        <v>1228</v>
      </c>
      <c r="B1231" s="5" t="s">
        <v>95</v>
      </c>
      <c r="C1231" s="5" t="s">
        <v>24076</v>
      </c>
      <c r="D1231" s="32" t="s">
        <v>24077</v>
      </c>
      <c r="E1231" s="13" t="s">
        <v>23389</v>
      </c>
    </row>
    <row r="1232" spans="1:5" ht="13.5" customHeight="1">
      <c r="A1232" s="27">
        <f t="shared" si="19"/>
        <v>1229</v>
      </c>
      <c r="B1232" s="4" t="s">
        <v>95</v>
      </c>
      <c r="C1232" s="4" t="s">
        <v>3254</v>
      </c>
      <c r="D1232" s="31" t="s">
        <v>3255</v>
      </c>
      <c r="E1232" s="12" t="s">
        <v>2361</v>
      </c>
    </row>
    <row r="1233" spans="1:5" ht="13.5" customHeight="1">
      <c r="A1233" s="27">
        <f t="shared" si="19"/>
        <v>1230</v>
      </c>
      <c r="B1233" s="4" t="s">
        <v>95</v>
      </c>
      <c r="C1233" s="4" t="s">
        <v>3252</v>
      </c>
      <c r="D1233" s="31" t="s">
        <v>3253</v>
      </c>
      <c r="E1233" s="12" t="s">
        <v>2361</v>
      </c>
    </row>
    <row r="1234" spans="1:5" ht="13.5" customHeight="1">
      <c r="A1234" s="27">
        <f t="shared" si="19"/>
        <v>1231</v>
      </c>
      <c r="B1234" s="5" t="s">
        <v>95</v>
      </c>
      <c r="C1234" s="5" t="s">
        <v>24088</v>
      </c>
      <c r="D1234" s="32" t="s">
        <v>24089</v>
      </c>
      <c r="E1234" s="13" t="s">
        <v>23389</v>
      </c>
    </row>
    <row r="1235" spans="1:5" ht="13.5" customHeight="1">
      <c r="A1235" s="27">
        <f t="shared" si="19"/>
        <v>1232</v>
      </c>
      <c r="B1235" s="5" t="s">
        <v>95</v>
      </c>
      <c r="C1235" s="5" t="s">
        <v>24086</v>
      </c>
      <c r="D1235" s="32" t="s">
        <v>24087</v>
      </c>
      <c r="E1235" s="13" t="s">
        <v>23389</v>
      </c>
    </row>
    <row r="1236" spans="1:5" ht="13.5" customHeight="1">
      <c r="A1236" s="27">
        <f t="shared" si="19"/>
        <v>1233</v>
      </c>
      <c r="B1236" s="5" t="s">
        <v>95</v>
      </c>
      <c r="C1236" s="5" t="s">
        <v>24074</v>
      </c>
      <c r="D1236" s="32" t="s">
        <v>24075</v>
      </c>
      <c r="E1236" s="13" t="s">
        <v>23389</v>
      </c>
    </row>
    <row r="1237" spans="1:5" ht="13.5" customHeight="1">
      <c r="A1237" s="27">
        <f t="shared" si="19"/>
        <v>1234</v>
      </c>
      <c r="B1237" s="4" t="s">
        <v>95</v>
      </c>
      <c r="C1237" s="4" t="s">
        <v>3250</v>
      </c>
      <c r="D1237" s="31" t="s">
        <v>3251</v>
      </c>
      <c r="E1237" s="12" t="s">
        <v>2361</v>
      </c>
    </row>
    <row r="1238" spans="1:5" ht="13.5" customHeight="1">
      <c r="A1238" s="27">
        <f t="shared" si="19"/>
        <v>1235</v>
      </c>
      <c r="B1238" s="5" t="s">
        <v>95</v>
      </c>
      <c r="C1238" s="5" t="s">
        <v>24090</v>
      </c>
      <c r="D1238" s="32" t="s">
        <v>24091</v>
      </c>
      <c r="E1238" s="13" t="s">
        <v>23389</v>
      </c>
    </row>
    <row r="1239" spans="1:5" ht="13.5" customHeight="1">
      <c r="A1239" s="27">
        <f t="shared" si="19"/>
        <v>1236</v>
      </c>
      <c r="B1239" s="4" t="s">
        <v>95</v>
      </c>
      <c r="C1239" s="4" t="s">
        <v>3248</v>
      </c>
      <c r="D1239" s="31" t="s">
        <v>3249</v>
      </c>
      <c r="E1239" s="12" t="s">
        <v>2361</v>
      </c>
    </row>
    <row r="1240" spans="1:5" ht="13.5" customHeight="1">
      <c r="A1240" s="27">
        <f t="shared" si="19"/>
        <v>1237</v>
      </c>
      <c r="B1240" s="4" t="s">
        <v>95</v>
      </c>
      <c r="C1240" s="4" t="s">
        <v>28848</v>
      </c>
      <c r="D1240" s="31" t="s">
        <v>28849</v>
      </c>
      <c r="E1240" s="12" t="s">
        <v>28822</v>
      </c>
    </row>
    <row r="1241" spans="1:5" ht="13.5" customHeight="1">
      <c r="A1241" s="27">
        <f t="shared" si="19"/>
        <v>1238</v>
      </c>
      <c r="B1241" s="6" t="s">
        <v>95</v>
      </c>
      <c r="C1241" s="6" t="s">
        <v>94</v>
      </c>
      <c r="D1241" s="33" t="s">
        <v>96</v>
      </c>
      <c r="E1241" s="14" t="s">
        <v>65</v>
      </c>
    </row>
    <row r="1242" spans="1:5" ht="13.5" customHeight="1">
      <c r="A1242" s="27">
        <f t="shared" si="19"/>
        <v>1239</v>
      </c>
      <c r="B1242" s="5" t="s">
        <v>3259</v>
      </c>
      <c r="C1242" s="5" t="s">
        <v>24116</v>
      </c>
      <c r="D1242" s="32" t="s">
        <v>24117</v>
      </c>
      <c r="E1242" s="13" t="s">
        <v>23389</v>
      </c>
    </row>
    <row r="1243" spans="1:5" ht="13.5" customHeight="1">
      <c r="A1243" s="27">
        <f t="shared" si="19"/>
        <v>1240</v>
      </c>
      <c r="B1243" s="5" t="s">
        <v>3259</v>
      </c>
      <c r="C1243" s="5" t="s">
        <v>24114</v>
      </c>
      <c r="D1243" s="32" t="s">
        <v>24115</v>
      </c>
      <c r="E1243" s="13" t="s">
        <v>23389</v>
      </c>
    </row>
    <row r="1244" spans="1:5" ht="13.5" customHeight="1">
      <c r="A1244" s="27">
        <f t="shared" si="19"/>
        <v>1241</v>
      </c>
      <c r="B1244" s="5" t="s">
        <v>3259</v>
      </c>
      <c r="C1244" s="5" t="s">
        <v>24120</v>
      </c>
      <c r="D1244" s="32" t="s">
        <v>24121</v>
      </c>
      <c r="E1244" s="13" t="s">
        <v>23389</v>
      </c>
    </row>
    <row r="1245" spans="1:5" ht="13.5" customHeight="1">
      <c r="A1245" s="27">
        <f t="shared" si="19"/>
        <v>1242</v>
      </c>
      <c r="B1245" s="5" t="s">
        <v>3259</v>
      </c>
      <c r="C1245" s="5" t="s">
        <v>24126</v>
      </c>
      <c r="D1245" s="32" t="s">
        <v>24127</v>
      </c>
      <c r="E1245" s="13" t="s">
        <v>23389</v>
      </c>
    </row>
    <row r="1246" spans="1:5" ht="13.5" customHeight="1">
      <c r="A1246" s="27">
        <f t="shared" si="19"/>
        <v>1243</v>
      </c>
      <c r="B1246" s="5" t="s">
        <v>3259</v>
      </c>
      <c r="C1246" s="5" t="s">
        <v>24122</v>
      </c>
      <c r="D1246" s="32" t="s">
        <v>24123</v>
      </c>
      <c r="E1246" s="13" t="s">
        <v>23389</v>
      </c>
    </row>
    <row r="1247" spans="1:5" ht="13.5" customHeight="1">
      <c r="A1247" s="27">
        <f t="shared" si="19"/>
        <v>1244</v>
      </c>
      <c r="B1247" s="5" t="s">
        <v>3259</v>
      </c>
      <c r="C1247" s="5" t="s">
        <v>24108</v>
      </c>
      <c r="D1247" s="32" t="s">
        <v>24109</v>
      </c>
      <c r="E1247" s="13" t="s">
        <v>23389</v>
      </c>
    </row>
    <row r="1248" spans="1:5" ht="13.5" customHeight="1">
      <c r="A1248" s="27">
        <f t="shared" si="19"/>
        <v>1245</v>
      </c>
      <c r="B1248" s="5" t="s">
        <v>3259</v>
      </c>
      <c r="C1248" s="5" t="s">
        <v>24106</v>
      </c>
      <c r="D1248" s="32" t="s">
        <v>24107</v>
      </c>
      <c r="E1248" s="13" t="s">
        <v>23389</v>
      </c>
    </row>
    <row r="1249" spans="1:5" ht="13.5" customHeight="1">
      <c r="A1249" s="27">
        <f t="shared" si="19"/>
        <v>1246</v>
      </c>
      <c r="B1249" s="5" t="s">
        <v>3259</v>
      </c>
      <c r="C1249" s="5" t="s">
        <v>24104</v>
      </c>
      <c r="D1249" s="32" t="s">
        <v>24105</v>
      </c>
      <c r="E1249" s="13" t="s">
        <v>23389</v>
      </c>
    </row>
    <row r="1250" spans="1:5" ht="13.5" customHeight="1">
      <c r="A1250" s="27">
        <f t="shared" si="19"/>
        <v>1247</v>
      </c>
      <c r="B1250" s="4" t="s">
        <v>3259</v>
      </c>
      <c r="C1250" s="4" t="s">
        <v>3265</v>
      </c>
      <c r="D1250" s="31" t="s">
        <v>3266</v>
      </c>
      <c r="E1250" s="12" t="s">
        <v>2361</v>
      </c>
    </row>
    <row r="1251" spans="1:5" ht="13.5" customHeight="1">
      <c r="A1251" s="27">
        <f t="shared" si="19"/>
        <v>1248</v>
      </c>
      <c r="B1251" s="4" t="s">
        <v>3259</v>
      </c>
      <c r="C1251" s="4" t="s">
        <v>3263</v>
      </c>
      <c r="D1251" s="31" t="s">
        <v>3264</v>
      </c>
      <c r="E1251" s="12" t="s">
        <v>2361</v>
      </c>
    </row>
    <row r="1252" spans="1:5" ht="13.5" customHeight="1">
      <c r="A1252" s="27">
        <f t="shared" si="19"/>
        <v>1249</v>
      </c>
      <c r="B1252" s="5" t="s">
        <v>3259</v>
      </c>
      <c r="C1252" s="5" t="s">
        <v>24102</v>
      </c>
      <c r="D1252" s="32" t="s">
        <v>24103</v>
      </c>
      <c r="E1252" s="13" t="s">
        <v>23389</v>
      </c>
    </row>
    <row r="1253" spans="1:5" ht="13.5" customHeight="1">
      <c r="A1253" s="27">
        <f t="shared" si="19"/>
        <v>1250</v>
      </c>
      <c r="B1253" s="4" t="s">
        <v>3259</v>
      </c>
      <c r="C1253" s="4" t="s">
        <v>3261</v>
      </c>
      <c r="D1253" s="31" t="s">
        <v>3262</v>
      </c>
      <c r="E1253" s="12" t="s">
        <v>2361</v>
      </c>
    </row>
    <row r="1254" spans="1:5" ht="13.5" customHeight="1">
      <c r="A1254" s="27">
        <f t="shared" si="19"/>
        <v>1251</v>
      </c>
      <c r="B1254" s="5" t="s">
        <v>3259</v>
      </c>
      <c r="C1254" s="5" t="s">
        <v>24100</v>
      </c>
      <c r="D1254" s="32" t="s">
        <v>24101</v>
      </c>
      <c r="E1254" s="13" t="s">
        <v>23389</v>
      </c>
    </row>
    <row r="1255" spans="1:5" ht="13.5" customHeight="1">
      <c r="A1255" s="27">
        <f t="shared" si="19"/>
        <v>1252</v>
      </c>
      <c r="B1255" s="5" t="s">
        <v>3259</v>
      </c>
      <c r="C1255" s="5" t="s">
        <v>24098</v>
      </c>
      <c r="D1255" s="32" t="s">
        <v>24099</v>
      </c>
      <c r="E1255" s="13" t="s">
        <v>23389</v>
      </c>
    </row>
    <row r="1256" spans="1:5" ht="13.5" customHeight="1">
      <c r="A1256" s="27">
        <f t="shared" si="19"/>
        <v>1253</v>
      </c>
      <c r="B1256" s="5" t="s">
        <v>3259</v>
      </c>
      <c r="C1256" s="5" t="s">
        <v>24124</v>
      </c>
      <c r="D1256" s="32" t="s">
        <v>24125</v>
      </c>
      <c r="E1256" s="13" t="s">
        <v>23389</v>
      </c>
    </row>
    <row r="1257" spans="1:5" ht="13.5" customHeight="1">
      <c r="A1257" s="27">
        <f t="shared" si="19"/>
        <v>1254</v>
      </c>
      <c r="B1257" s="4" t="s">
        <v>3259</v>
      </c>
      <c r="C1257" s="4" t="s">
        <v>3267</v>
      </c>
      <c r="D1257" s="31" t="s">
        <v>3268</v>
      </c>
      <c r="E1257" s="12" t="s">
        <v>2361</v>
      </c>
    </row>
    <row r="1258" spans="1:5" ht="13.5" customHeight="1">
      <c r="A1258" s="27">
        <f t="shared" si="19"/>
        <v>1255</v>
      </c>
      <c r="B1258" s="5" t="s">
        <v>3259</v>
      </c>
      <c r="C1258" s="5" t="s">
        <v>24096</v>
      </c>
      <c r="D1258" s="32" t="s">
        <v>24097</v>
      </c>
      <c r="E1258" s="13" t="s">
        <v>23389</v>
      </c>
    </row>
    <row r="1259" spans="1:5" ht="13.5" customHeight="1">
      <c r="A1259" s="27">
        <f t="shared" si="19"/>
        <v>1256</v>
      </c>
      <c r="B1259" s="4" t="s">
        <v>3259</v>
      </c>
      <c r="C1259" s="4" t="s">
        <v>3258</v>
      </c>
      <c r="D1259" s="31" t="s">
        <v>3260</v>
      </c>
      <c r="E1259" s="12" t="s">
        <v>2361</v>
      </c>
    </row>
    <row r="1260" spans="1:5" ht="13.5" customHeight="1">
      <c r="A1260" s="27">
        <f t="shared" si="19"/>
        <v>1257</v>
      </c>
      <c r="B1260" s="5" t="s">
        <v>3259</v>
      </c>
      <c r="C1260" s="5" t="s">
        <v>24112</v>
      </c>
      <c r="D1260" s="32" t="s">
        <v>24113</v>
      </c>
      <c r="E1260" s="13" t="s">
        <v>23389</v>
      </c>
    </row>
    <row r="1261" spans="1:5" ht="13.5" customHeight="1">
      <c r="A1261" s="27">
        <f t="shared" si="19"/>
        <v>1258</v>
      </c>
      <c r="B1261" s="4" t="s">
        <v>3259</v>
      </c>
      <c r="C1261" s="4" t="s">
        <v>28850</v>
      </c>
      <c r="D1261" s="31" t="s">
        <v>28851</v>
      </c>
      <c r="E1261" s="12" t="s">
        <v>28822</v>
      </c>
    </row>
    <row r="1262" spans="1:5" ht="13.5" customHeight="1">
      <c r="A1262" s="27">
        <f t="shared" si="19"/>
        <v>1259</v>
      </c>
      <c r="B1262" s="4" t="s">
        <v>3259</v>
      </c>
      <c r="C1262" s="4" t="s">
        <v>28852</v>
      </c>
      <c r="D1262" s="31" t="s">
        <v>28853</v>
      </c>
      <c r="E1262" s="12" t="s">
        <v>28822</v>
      </c>
    </row>
    <row r="1263" spans="1:5" ht="13.5" customHeight="1">
      <c r="A1263" s="27">
        <f t="shared" si="19"/>
        <v>1260</v>
      </c>
      <c r="B1263" s="5" t="s">
        <v>3259</v>
      </c>
      <c r="C1263" s="5" t="s">
        <v>24110</v>
      </c>
      <c r="D1263" s="32" t="s">
        <v>24111</v>
      </c>
      <c r="E1263" s="13" t="s">
        <v>23389</v>
      </c>
    </row>
    <row r="1264" spans="1:5" ht="13.5" customHeight="1">
      <c r="A1264" s="27">
        <f t="shared" si="19"/>
        <v>1261</v>
      </c>
      <c r="B1264" s="5" t="s">
        <v>3259</v>
      </c>
      <c r="C1264" s="5" t="s">
        <v>24118</v>
      </c>
      <c r="D1264" s="32" t="s">
        <v>24119</v>
      </c>
      <c r="E1264" s="13" t="s">
        <v>23389</v>
      </c>
    </row>
    <row r="1265" spans="1:5" ht="13.5" customHeight="1">
      <c r="A1265" s="27">
        <f t="shared" si="19"/>
        <v>1262</v>
      </c>
      <c r="B1265" s="5" t="s">
        <v>3270</v>
      </c>
      <c r="C1265" s="5" t="s">
        <v>24132</v>
      </c>
      <c r="D1265" s="32" t="s">
        <v>24133</v>
      </c>
      <c r="E1265" s="13" t="s">
        <v>23389</v>
      </c>
    </row>
    <row r="1266" spans="1:5" ht="13.5" customHeight="1">
      <c r="A1266" s="27">
        <f t="shared" si="19"/>
        <v>1263</v>
      </c>
      <c r="B1266" s="5" t="s">
        <v>3270</v>
      </c>
      <c r="C1266" s="5" t="s">
        <v>24138</v>
      </c>
      <c r="D1266" s="32" t="s">
        <v>24139</v>
      </c>
      <c r="E1266" s="13" t="s">
        <v>23389</v>
      </c>
    </row>
    <row r="1267" spans="1:5" ht="13.5" customHeight="1">
      <c r="A1267" s="27">
        <f t="shared" si="19"/>
        <v>1264</v>
      </c>
      <c r="B1267" s="5" t="s">
        <v>3270</v>
      </c>
      <c r="C1267" s="5" t="s">
        <v>24128</v>
      </c>
      <c r="D1267" s="32" t="s">
        <v>24129</v>
      </c>
      <c r="E1267" s="13" t="s">
        <v>23389</v>
      </c>
    </row>
    <row r="1268" spans="1:5" ht="13.5" customHeight="1">
      <c r="A1268" s="27">
        <f t="shared" si="19"/>
        <v>1265</v>
      </c>
      <c r="B1268" s="5" t="s">
        <v>3270</v>
      </c>
      <c r="C1268" s="5" t="s">
        <v>24134</v>
      </c>
      <c r="D1268" s="32" t="s">
        <v>24135</v>
      </c>
      <c r="E1268" s="13" t="s">
        <v>23389</v>
      </c>
    </row>
    <row r="1269" spans="1:5" ht="13.5" customHeight="1">
      <c r="A1269" s="27">
        <f t="shared" si="19"/>
        <v>1266</v>
      </c>
      <c r="B1269" s="5" t="s">
        <v>3270</v>
      </c>
      <c r="C1269" s="5" t="s">
        <v>24130</v>
      </c>
      <c r="D1269" s="32" t="s">
        <v>24131</v>
      </c>
      <c r="E1269" s="13" t="s">
        <v>23389</v>
      </c>
    </row>
    <row r="1270" spans="1:5" ht="13.5" customHeight="1">
      <c r="A1270" s="27">
        <f t="shared" ref="A1270:A1333" si="20">ROW()-3</f>
        <v>1267</v>
      </c>
      <c r="B1270" s="4" t="s">
        <v>3270</v>
      </c>
      <c r="C1270" s="4" t="s">
        <v>3274</v>
      </c>
      <c r="D1270" s="31" t="s">
        <v>3275</v>
      </c>
      <c r="E1270" s="12" t="s">
        <v>2361</v>
      </c>
    </row>
    <row r="1271" spans="1:5" ht="13.5" customHeight="1">
      <c r="A1271" s="27">
        <f t="shared" si="20"/>
        <v>1268</v>
      </c>
      <c r="B1271" s="4" t="s">
        <v>3270</v>
      </c>
      <c r="C1271" s="4" t="s">
        <v>3272</v>
      </c>
      <c r="D1271" s="31" t="s">
        <v>3273</v>
      </c>
      <c r="E1271" s="12" t="s">
        <v>2361</v>
      </c>
    </row>
    <row r="1272" spans="1:5" ht="13.5" customHeight="1">
      <c r="A1272" s="27">
        <f t="shared" si="20"/>
        <v>1269</v>
      </c>
      <c r="B1272" s="3" t="s">
        <v>3270</v>
      </c>
      <c r="C1272" s="3" t="s">
        <v>9893</v>
      </c>
      <c r="D1272" s="30" t="s">
        <v>3271</v>
      </c>
      <c r="E1272" s="11" t="s">
        <v>8611</v>
      </c>
    </row>
    <row r="1273" spans="1:5" ht="13.5" customHeight="1">
      <c r="A1273" s="27">
        <f t="shared" si="20"/>
        <v>1270</v>
      </c>
      <c r="B1273" s="4" t="s">
        <v>3270</v>
      </c>
      <c r="C1273" s="4" t="s">
        <v>3269</v>
      </c>
      <c r="D1273" s="31" t="s">
        <v>3271</v>
      </c>
      <c r="E1273" s="12" t="s">
        <v>2361</v>
      </c>
    </row>
    <row r="1274" spans="1:5" ht="13.5" customHeight="1">
      <c r="A1274" s="27">
        <f t="shared" si="20"/>
        <v>1271</v>
      </c>
      <c r="B1274" s="5" t="s">
        <v>3270</v>
      </c>
      <c r="C1274" s="5" t="s">
        <v>24136</v>
      </c>
      <c r="D1274" s="32" t="s">
        <v>24137</v>
      </c>
      <c r="E1274" s="13" t="s">
        <v>23389</v>
      </c>
    </row>
    <row r="1275" spans="1:5" ht="13.5" customHeight="1">
      <c r="A1275" s="27">
        <f t="shared" si="20"/>
        <v>1272</v>
      </c>
      <c r="B1275" s="4" t="s">
        <v>3270</v>
      </c>
      <c r="C1275" s="4" t="s">
        <v>28483</v>
      </c>
      <c r="D1275" s="31" t="s">
        <v>28484</v>
      </c>
      <c r="E1275" s="12" t="s">
        <v>28480</v>
      </c>
    </row>
    <row r="1276" spans="1:5" ht="13.5" customHeight="1">
      <c r="A1276" s="27">
        <f t="shared" si="20"/>
        <v>1273</v>
      </c>
      <c r="B1276" s="3" t="s">
        <v>98</v>
      </c>
      <c r="C1276" s="3" t="s">
        <v>9896</v>
      </c>
      <c r="D1276" s="30" t="s">
        <v>9897</v>
      </c>
      <c r="E1276" s="11" t="s">
        <v>8611</v>
      </c>
    </row>
    <row r="1277" spans="1:5" ht="13.5" customHeight="1">
      <c r="A1277" s="27">
        <f t="shared" si="20"/>
        <v>1274</v>
      </c>
      <c r="B1277" s="3" t="s">
        <v>98</v>
      </c>
      <c r="C1277" s="3" t="s">
        <v>9894</v>
      </c>
      <c r="D1277" s="30" t="s">
        <v>9895</v>
      </c>
      <c r="E1277" s="11" t="s">
        <v>8611</v>
      </c>
    </row>
    <row r="1278" spans="1:5" ht="13.5" customHeight="1">
      <c r="A1278" s="27">
        <f t="shared" si="20"/>
        <v>1275</v>
      </c>
      <c r="B1278" s="5" t="s">
        <v>98</v>
      </c>
      <c r="C1278" s="5" t="s">
        <v>24144</v>
      </c>
      <c r="D1278" s="32" t="s">
        <v>24145</v>
      </c>
      <c r="E1278" s="13" t="s">
        <v>23389</v>
      </c>
    </row>
    <row r="1279" spans="1:5" ht="13.5" customHeight="1">
      <c r="A1279" s="27">
        <f t="shared" si="20"/>
        <v>1276</v>
      </c>
      <c r="B1279" s="5" t="s">
        <v>98</v>
      </c>
      <c r="C1279" s="5" t="s">
        <v>24146</v>
      </c>
      <c r="D1279" s="32" t="s">
        <v>24147</v>
      </c>
      <c r="E1279" s="13" t="s">
        <v>23389</v>
      </c>
    </row>
    <row r="1280" spans="1:5" ht="13.5" customHeight="1">
      <c r="A1280" s="27">
        <f t="shared" si="20"/>
        <v>1277</v>
      </c>
      <c r="B1280" s="5" t="s">
        <v>98</v>
      </c>
      <c r="C1280" s="5" t="s">
        <v>24142</v>
      </c>
      <c r="D1280" s="32" t="s">
        <v>24143</v>
      </c>
      <c r="E1280" s="13" t="s">
        <v>23389</v>
      </c>
    </row>
    <row r="1281" spans="1:5" ht="13.5" customHeight="1">
      <c r="A1281" s="27">
        <f t="shared" si="20"/>
        <v>1278</v>
      </c>
      <c r="B1281" s="4" t="s">
        <v>98</v>
      </c>
      <c r="C1281" s="4" t="s">
        <v>3278</v>
      </c>
      <c r="D1281" s="31" t="s">
        <v>3279</v>
      </c>
      <c r="E1281" s="12" t="s">
        <v>2361</v>
      </c>
    </row>
    <row r="1282" spans="1:5" ht="13.5" customHeight="1">
      <c r="A1282" s="27">
        <f t="shared" si="20"/>
        <v>1279</v>
      </c>
      <c r="B1282" s="4" t="s">
        <v>98</v>
      </c>
      <c r="C1282" s="4" t="s">
        <v>3280</v>
      </c>
      <c r="D1282" s="31" t="s">
        <v>3281</v>
      </c>
      <c r="E1282" s="12" t="s">
        <v>2361</v>
      </c>
    </row>
    <row r="1283" spans="1:5" ht="13.5" customHeight="1">
      <c r="A1283" s="27">
        <f t="shared" si="20"/>
        <v>1280</v>
      </c>
      <c r="B1283" s="4" t="s">
        <v>98</v>
      </c>
      <c r="C1283" s="4" t="s">
        <v>3276</v>
      </c>
      <c r="D1283" s="31" t="s">
        <v>3277</v>
      </c>
      <c r="E1283" s="12" t="s">
        <v>2361</v>
      </c>
    </row>
    <row r="1284" spans="1:5" ht="13.5" customHeight="1">
      <c r="A1284" s="27">
        <f t="shared" si="20"/>
        <v>1281</v>
      </c>
      <c r="B1284" s="6" t="s">
        <v>98</v>
      </c>
      <c r="C1284" s="6" t="s">
        <v>97</v>
      </c>
      <c r="D1284" s="33" t="s">
        <v>99</v>
      </c>
      <c r="E1284" s="14" t="s">
        <v>65</v>
      </c>
    </row>
    <row r="1285" spans="1:5" ht="13.5" customHeight="1">
      <c r="A1285" s="27">
        <f t="shared" si="20"/>
        <v>1282</v>
      </c>
      <c r="B1285" s="5" t="s">
        <v>98</v>
      </c>
      <c r="C1285" s="5" t="s">
        <v>24140</v>
      </c>
      <c r="D1285" s="32" t="s">
        <v>24141</v>
      </c>
      <c r="E1285" s="13" t="s">
        <v>23389</v>
      </c>
    </row>
    <row r="1286" spans="1:5" ht="13.5" customHeight="1">
      <c r="A1286" s="27">
        <f t="shared" si="20"/>
        <v>1283</v>
      </c>
      <c r="B1286" s="6" t="s">
        <v>98</v>
      </c>
      <c r="C1286" s="6" t="s">
        <v>100</v>
      </c>
      <c r="D1286" s="33" t="s">
        <v>101</v>
      </c>
      <c r="E1286" s="14" t="s">
        <v>65</v>
      </c>
    </row>
    <row r="1287" spans="1:5" ht="13.5" customHeight="1">
      <c r="A1287" s="27">
        <f t="shared" si="20"/>
        <v>1284</v>
      </c>
      <c r="B1287" s="6" t="s">
        <v>98</v>
      </c>
      <c r="C1287" s="6" t="s">
        <v>102</v>
      </c>
      <c r="D1287" s="33" t="s">
        <v>103</v>
      </c>
      <c r="E1287" s="14" t="s">
        <v>65</v>
      </c>
    </row>
    <row r="1288" spans="1:5" ht="13.5" customHeight="1">
      <c r="A1288" s="27">
        <f t="shared" si="20"/>
        <v>1285</v>
      </c>
      <c r="B1288" s="5" t="s">
        <v>24149</v>
      </c>
      <c r="C1288" s="5" t="s">
        <v>24148</v>
      </c>
      <c r="D1288" s="32" t="s">
        <v>24150</v>
      </c>
      <c r="E1288" s="13" t="s">
        <v>23389</v>
      </c>
    </row>
    <row r="1289" spans="1:5" ht="13.5" customHeight="1">
      <c r="A1289" s="27">
        <f t="shared" si="20"/>
        <v>1286</v>
      </c>
      <c r="B1289" s="3" t="s">
        <v>105</v>
      </c>
      <c r="C1289" s="3" t="s">
        <v>9898</v>
      </c>
      <c r="D1289" s="30" t="s">
        <v>9899</v>
      </c>
      <c r="E1289" s="11" t="s">
        <v>8611</v>
      </c>
    </row>
    <row r="1290" spans="1:5" ht="13.5" customHeight="1">
      <c r="A1290" s="27">
        <f t="shared" si="20"/>
        <v>1287</v>
      </c>
      <c r="B1290" s="5" t="s">
        <v>105</v>
      </c>
      <c r="C1290" s="5" t="s">
        <v>24167</v>
      </c>
      <c r="D1290" s="32" t="s">
        <v>24168</v>
      </c>
      <c r="E1290" s="13" t="s">
        <v>23389</v>
      </c>
    </row>
    <row r="1291" spans="1:5" ht="13.5" customHeight="1">
      <c r="A1291" s="27">
        <f t="shared" si="20"/>
        <v>1288</v>
      </c>
      <c r="B1291" s="5" t="s">
        <v>105</v>
      </c>
      <c r="C1291" s="5" t="s">
        <v>24169</v>
      </c>
      <c r="D1291" s="32" t="s">
        <v>24170</v>
      </c>
      <c r="E1291" s="13" t="s">
        <v>23389</v>
      </c>
    </row>
    <row r="1292" spans="1:5" ht="13.5" customHeight="1">
      <c r="A1292" s="27">
        <f t="shared" si="20"/>
        <v>1289</v>
      </c>
      <c r="B1292" s="5" t="s">
        <v>105</v>
      </c>
      <c r="C1292" s="5" t="s">
        <v>24171</v>
      </c>
      <c r="D1292" s="32" t="s">
        <v>24172</v>
      </c>
      <c r="E1292" s="13" t="s">
        <v>23389</v>
      </c>
    </row>
    <row r="1293" spans="1:5" ht="13.5" customHeight="1">
      <c r="A1293" s="27">
        <f t="shared" si="20"/>
        <v>1290</v>
      </c>
      <c r="B1293" s="5" t="s">
        <v>105</v>
      </c>
      <c r="C1293" s="5" t="s">
        <v>24165</v>
      </c>
      <c r="D1293" s="32" t="s">
        <v>24166</v>
      </c>
      <c r="E1293" s="13" t="s">
        <v>23389</v>
      </c>
    </row>
    <row r="1294" spans="1:5" ht="13.5" customHeight="1">
      <c r="A1294" s="27">
        <f t="shared" si="20"/>
        <v>1291</v>
      </c>
      <c r="B1294" s="5" t="s">
        <v>105</v>
      </c>
      <c r="C1294" s="5" t="s">
        <v>24153</v>
      </c>
      <c r="D1294" s="32" t="s">
        <v>24154</v>
      </c>
      <c r="E1294" s="13" t="s">
        <v>23389</v>
      </c>
    </row>
    <row r="1295" spans="1:5" ht="13.5" customHeight="1">
      <c r="A1295" s="27">
        <f t="shared" si="20"/>
        <v>1292</v>
      </c>
      <c r="B1295" s="5" t="s">
        <v>105</v>
      </c>
      <c r="C1295" s="5" t="s">
        <v>24173</v>
      </c>
      <c r="D1295" s="32" t="s">
        <v>24174</v>
      </c>
      <c r="E1295" s="13" t="s">
        <v>23389</v>
      </c>
    </row>
    <row r="1296" spans="1:5" ht="13.5" customHeight="1">
      <c r="A1296" s="27">
        <f t="shared" si="20"/>
        <v>1293</v>
      </c>
      <c r="B1296" s="5" t="s">
        <v>105</v>
      </c>
      <c r="C1296" s="5" t="s">
        <v>24161</v>
      </c>
      <c r="D1296" s="32" t="s">
        <v>24162</v>
      </c>
      <c r="E1296" s="13" t="s">
        <v>23389</v>
      </c>
    </row>
    <row r="1297" spans="1:5" ht="13.5" customHeight="1">
      <c r="A1297" s="27">
        <f t="shared" si="20"/>
        <v>1294</v>
      </c>
      <c r="B1297" s="4" t="s">
        <v>105</v>
      </c>
      <c r="C1297" s="4" t="s">
        <v>3288</v>
      </c>
      <c r="D1297" s="31" t="s">
        <v>3289</v>
      </c>
      <c r="E1297" s="12" t="s">
        <v>2361</v>
      </c>
    </row>
    <row r="1298" spans="1:5" ht="13.5" customHeight="1">
      <c r="A1298" s="27">
        <f t="shared" si="20"/>
        <v>1295</v>
      </c>
      <c r="B1298" s="4" t="s">
        <v>105</v>
      </c>
      <c r="C1298" s="4" t="s">
        <v>3286</v>
      </c>
      <c r="D1298" s="31" t="s">
        <v>3287</v>
      </c>
      <c r="E1298" s="12" t="s">
        <v>2361</v>
      </c>
    </row>
    <row r="1299" spans="1:5" ht="13.5" customHeight="1">
      <c r="A1299" s="27">
        <f t="shared" si="20"/>
        <v>1296</v>
      </c>
      <c r="B1299" s="4" t="s">
        <v>105</v>
      </c>
      <c r="C1299" s="4" t="s">
        <v>3284</v>
      </c>
      <c r="D1299" s="31" t="s">
        <v>3285</v>
      </c>
      <c r="E1299" s="12" t="s">
        <v>2361</v>
      </c>
    </row>
    <row r="1300" spans="1:5" ht="13.5" customHeight="1">
      <c r="A1300" s="27">
        <f t="shared" si="20"/>
        <v>1297</v>
      </c>
      <c r="B1300" s="4" t="s">
        <v>105</v>
      </c>
      <c r="C1300" s="4" t="s">
        <v>3282</v>
      </c>
      <c r="D1300" s="31" t="s">
        <v>3283</v>
      </c>
      <c r="E1300" s="12" t="s">
        <v>2361</v>
      </c>
    </row>
    <row r="1301" spans="1:5" ht="13.5" customHeight="1">
      <c r="A1301" s="27">
        <f t="shared" si="20"/>
        <v>1298</v>
      </c>
      <c r="B1301" s="5" t="s">
        <v>105</v>
      </c>
      <c r="C1301" s="5" t="s">
        <v>24159</v>
      </c>
      <c r="D1301" s="32" t="s">
        <v>24160</v>
      </c>
      <c r="E1301" s="13" t="s">
        <v>23389</v>
      </c>
    </row>
    <row r="1302" spans="1:5" ht="13.5" customHeight="1">
      <c r="A1302" s="27">
        <f t="shared" si="20"/>
        <v>1299</v>
      </c>
      <c r="B1302" s="5" t="s">
        <v>105</v>
      </c>
      <c r="C1302" s="5" t="s">
        <v>24157</v>
      </c>
      <c r="D1302" s="32" t="s">
        <v>24158</v>
      </c>
      <c r="E1302" s="13" t="s">
        <v>23389</v>
      </c>
    </row>
    <row r="1303" spans="1:5" ht="13.5" customHeight="1">
      <c r="A1303" s="27">
        <f t="shared" si="20"/>
        <v>1300</v>
      </c>
      <c r="B1303" s="5" t="s">
        <v>105</v>
      </c>
      <c r="C1303" s="5" t="s">
        <v>24163</v>
      </c>
      <c r="D1303" s="32" t="s">
        <v>24164</v>
      </c>
      <c r="E1303" s="13" t="s">
        <v>23389</v>
      </c>
    </row>
    <row r="1304" spans="1:5" ht="13.5" customHeight="1">
      <c r="A1304" s="27">
        <f t="shared" si="20"/>
        <v>1301</v>
      </c>
      <c r="B1304" s="5" t="s">
        <v>105</v>
      </c>
      <c r="C1304" s="5" t="s">
        <v>24151</v>
      </c>
      <c r="D1304" s="32" t="s">
        <v>24152</v>
      </c>
      <c r="E1304" s="13" t="s">
        <v>23389</v>
      </c>
    </row>
    <row r="1305" spans="1:5" ht="13.5" customHeight="1">
      <c r="A1305" s="27">
        <f t="shared" si="20"/>
        <v>1302</v>
      </c>
      <c r="B1305" s="5" t="s">
        <v>105</v>
      </c>
      <c r="C1305" s="5" t="s">
        <v>24155</v>
      </c>
      <c r="D1305" s="32" t="s">
        <v>24156</v>
      </c>
      <c r="E1305" s="13" t="s">
        <v>23389</v>
      </c>
    </row>
    <row r="1306" spans="1:5" ht="13.5" customHeight="1">
      <c r="A1306" s="27">
        <f t="shared" si="20"/>
        <v>1303</v>
      </c>
      <c r="B1306" s="6" t="s">
        <v>105</v>
      </c>
      <c r="C1306" s="6" t="s">
        <v>104</v>
      </c>
      <c r="D1306" s="33" t="s">
        <v>106</v>
      </c>
      <c r="E1306" s="14" t="s">
        <v>65</v>
      </c>
    </row>
    <row r="1307" spans="1:5" ht="13.5" customHeight="1">
      <c r="A1307" s="27">
        <f t="shared" si="20"/>
        <v>1304</v>
      </c>
      <c r="B1307" s="6" t="s">
        <v>105</v>
      </c>
      <c r="C1307" s="6" t="s">
        <v>107</v>
      </c>
      <c r="D1307" s="33" t="s">
        <v>108</v>
      </c>
      <c r="E1307" s="14" t="s">
        <v>65</v>
      </c>
    </row>
    <row r="1308" spans="1:5" ht="13.5" customHeight="1">
      <c r="A1308" s="27">
        <f t="shared" si="20"/>
        <v>1305</v>
      </c>
      <c r="B1308" s="4" t="s">
        <v>105</v>
      </c>
      <c r="C1308" s="4" t="s">
        <v>28854</v>
      </c>
      <c r="D1308" s="31" t="s">
        <v>28855</v>
      </c>
      <c r="E1308" s="12" t="s">
        <v>28822</v>
      </c>
    </row>
    <row r="1309" spans="1:5" ht="13.5" customHeight="1">
      <c r="A1309" s="27">
        <f t="shared" si="20"/>
        <v>1306</v>
      </c>
      <c r="B1309" s="4" t="s">
        <v>105</v>
      </c>
      <c r="C1309" s="4" t="s">
        <v>28856</v>
      </c>
      <c r="D1309" s="31" t="s">
        <v>28857</v>
      </c>
      <c r="E1309" s="12" t="s">
        <v>28822</v>
      </c>
    </row>
    <row r="1310" spans="1:5" ht="13.5" customHeight="1">
      <c r="A1310" s="27">
        <f t="shared" si="20"/>
        <v>1307</v>
      </c>
      <c r="B1310" s="5" t="s">
        <v>105</v>
      </c>
      <c r="C1310" s="5" t="s">
        <v>24175</v>
      </c>
      <c r="D1310" s="32" t="s">
        <v>24176</v>
      </c>
      <c r="E1310" s="13" t="s">
        <v>23389</v>
      </c>
    </row>
    <row r="1311" spans="1:5" ht="13.5" customHeight="1">
      <c r="A1311" s="27">
        <f t="shared" si="20"/>
        <v>1308</v>
      </c>
      <c r="B1311" s="5" t="s">
        <v>24178</v>
      </c>
      <c r="C1311" s="5" t="s">
        <v>24177</v>
      </c>
      <c r="D1311" s="32" t="s">
        <v>24179</v>
      </c>
      <c r="E1311" s="13" t="s">
        <v>23389</v>
      </c>
    </row>
    <row r="1312" spans="1:5" ht="13.5" customHeight="1">
      <c r="A1312" s="27">
        <f t="shared" si="20"/>
        <v>1309</v>
      </c>
      <c r="B1312" s="4" t="s">
        <v>3291</v>
      </c>
      <c r="C1312" s="4" t="s">
        <v>3295</v>
      </c>
      <c r="D1312" s="31" t="s">
        <v>3296</v>
      </c>
      <c r="E1312" s="12" t="s">
        <v>2361</v>
      </c>
    </row>
    <row r="1313" spans="1:5" ht="13.5" customHeight="1">
      <c r="A1313" s="27">
        <f t="shared" si="20"/>
        <v>1310</v>
      </c>
      <c r="B1313" s="5" t="s">
        <v>3291</v>
      </c>
      <c r="C1313" s="5" t="s">
        <v>24186</v>
      </c>
      <c r="D1313" s="32" t="s">
        <v>24187</v>
      </c>
      <c r="E1313" s="13" t="s">
        <v>23389</v>
      </c>
    </row>
    <row r="1314" spans="1:5" ht="13.5" customHeight="1">
      <c r="A1314" s="27">
        <f t="shared" si="20"/>
        <v>1311</v>
      </c>
      <c r="B1314" s="5" t="s">
        <v>3291</v>
      </c>
      <c r="C1314" s="5" t="s">
        <v>24188</v>
      </c>
      <c r="D1314" s="32" t="s">
        <v>24189</v>
      </c>
      <c r="E1314" s="13" t="s">
        <v>23389</v>
      </c>
    </row>
    <row r="1315" spans="1:5" ht="13.5" customHeight="1">
      <c r="A1315" s="27">
        <f t="shared" si="20"/>
        <v>1312</v>
      </c>
      <c r="B1315" s="5" t="s">
        <v>3291</v>
      </c>
      <c r="C1315" s="5" t="s">
        <v>24182</v>
      </c>
      <c r="D1315" s="32" t="s">
        <v>24183</v>
      </c>
      <c r="E1315" s="13" t="s">
        <v>23389</v>
      </c>
    </row>
    <row r="1316" spans="1:5" ht="13.5" customHeight="1">
      <c r="A1316" s="27">
        <f t="shared" si="20"/>
        <v>1313</v>
      </c>
      <c r="B1316" s="4" t="s">
        <v>3291</v>
      </c>
      <c r="C1316" s="4" t="s">
        <v>3293</v>
      </c>
      <c r="D1316" s="31" t="s">
        <v>3294</v>
      </c>
      <c r="E1316" s="12" t="s">
        <v>2361</v>
      </c>
    </row>
    <row r="1317" spans="1:5" ht="13.5" customHeight="1">
      <c r="A1317" s="27">
        <f t="shared" si="20"/>
        <v>1314</v>
      </c>
      <c r="B1317" s="4" t="s">
        <v>3291</v>
      </c>
      <c r="C1317" s="4" t="s">
        <v>3290</v>
      </c>
      <c r="D1317" s="31" t="s">
        <v>3292</v>
      </c>
      <c r="E1317" s="12" t="s">
        <v>2361</v>
      </c>
    </row>
    <row r="1318" spans="1:5" ht="13.5" customHeight="1">
      <c r="A1318" s="27">
        <f t="shared" si="20"/>
        <v>1315</v>
      </c>
      <c r="B1318" s="5" t="s">
        <v>3291</v>
      </c>
      <c r="C1318" s="5" t="s">
        <v>24184</v>
      </c>
      <c r="D1318" s="32" t="s">
        <v>24185</v>
      </c>
      <c r="E1318" s="13" t="s">
        <v>23389</v>
      </c>
    </row>
    <row r="1319" spans="1:5" ht="13.5" customHeight="1">
      <c r="A1319" s="27">
        <f t="shared" si="20"/>
        <v>1316</v>
      </c>
      <c r="B1319" s="5" t="s">
        <v>3291</v>
      </c>
      <c r="C1319" s="5" t="s">
        <v>24180</v>
      </c>
      <c r="D1319" s="32" t="s">
        <v>24181</v>
      </c>
      <c r="E1319" s="13" t="s">
        <v>23389</v>
      </c>
    </row>
    <row r="1320" spans="1:5" ht="13.5" customHeight="1">
      <c r="A1320" s="27">
        <f t="shared" si="20"/>
        <v>1317</v>
      </c>
      <c r="B1320" s="3" t="s">
        <v>9901</v>
      </c>
      <c r="C1320" s="3" t="s">
        <v>9900</v>
      </c>
      <c r="D1320" s="30" t="s">
        <v>9902</v>
      </c>
      <c r="E1320" s="11" t="s">
        <v>8611</v>
      </c>
    </row>
    <row r="1321" spans="1:5" ht="13.5" customHeight="1">
      <c r="A1321" s="27">
        <f t="shared" si="20"/>
        <v>1318</v>
      </c>
      <c r="B1321" s="3" t="s">
        <v>3298</v>
      </c>
      <c r="C1321" s="3" t="s">
        <v>9903</v>
      </c>
      <c r="D1321" s="30" t="s">
        <v>9904</v>
      </c>
      <c r="E1321" s="11" t="s">
        <v>8611</v>
      </c>
    </row>
    <row r="1322" spans="1:5" ht="13.5" customHeight="1">
      <c r="A1322" s="27">
        <f t="shared" si="20"/>
        <v>1319</v>
      </c>
      <c r="B1322" s="4" t="s">
        <v>3298</v>
      </c>
      <c r="C1322" s="4" t="s">
        <v>3302</v>
      </c>
      <c r="D1322" s="31" t="s">
        <v>3299</v>
      </c>
      <c r="E1322" s="12" t="s">
        <v>2361</v>
      </c>
    </row>
    <row r="1323" spans="1:5" ht="13.5" customHeight="1">
      <c r="A1323" s="27">
        <f t="shared" si="20"/>
        <v>1320</v>
      </c>
      <c r="B1323" s="4" t="s">
        <v>3298</v>
      </c>
      <c r="C1323" s="4" t="s">
        <v>3297</v>
      </c>
      <c r="D1323" s="31" t="s">
        <v>3299</v>
      </c>
      <c r="E1323" s="12" t="s">
        <v>2361</v>
      </c>
    </row>
    <row r="1324" spans="1:5" ht="13.5" customHeight="1">
      <c r="A1324" s="27">
        <f t="shared" si="20"/>
        <v>1321</v>
      </c>
      <c r="B1324" s="5" t="s">
        <v>3298</v>
      </c>
      <c r="C1324" s="5" t="s">
        <v>24190</v>
      </c>
      <c r="D1324" s="32" t="s">
        <v>3299</v>
      </c>
      <c r="E1324" s="13" t="s">
        <v>23389</v>
      </c>
    </row>
    <row r="1325" spans="1:5" ht="13.5" customHeight="1">
      <c r="A1325" s="27">
        <f t="shared" si="20"/>
        <v>1322</v>
      </c>
      <c r="B1325" s="5" t="s">
        <v>3298</v>
      </c>
      <c r="C1325" s="5" t="s">
        <v>24191</v>
      </c>
      <c r="D1325" s="32" t="s">
        <v>24192</v>
      </c>
      <c r="E1325" s="13" t="s">
        <v>23389</v>
      </c>
    </row>
    <row r="1326" spans="1:5" ht="13.5" customHeight="1">
      <c r="A1326" s="27">
        <f t="shared" si="20"/>
        <v>1323</v>
      </c>
      <c r="B1326" s="4" t="s">
        <v>3298</v>
      </c>
      <c r="C1326" s="4" t="s">
        <v>3300</v>
      </c>
      <c r="D1326" s="31" t="s">
        <v>3301</v>
      </c>
      <c r="E1326" s="12" t="s">
        <v>2361</v>
      </c>
    </row>
    <row r="1327" spans="1:5" ht="13.5" customHeight="1">
      <c r="A1327" s="27">
        <f t="shared" si="20"/>
        <v>1324</v>
      </c>
      <c r="B1327" s="3" t="s">
        <v>9906</v>
      </c>
      <c r="C1327" s="3" t="s">
        <v>9905</v>
      </c>
      <c r="D1327" s="30" t="s">
        <v>9907</v>
      </c>
      <c r="E1327" s="11" t="s">
        <v>8611</v>
      </c>
    </row>
    <row r="1328" spans="1:5" ht="13.5" customHeight="1">
      <c r="A1328" s="27">
        <f t="shared" si="20"/>
        <v>1325</v>
      </c>
      <c r="B1328" s="4" t="s">
        <v>28486</v>
      </c>
      <c r="C1328" s="4" t="s">
        <v>28858</v>
      </c>
      <c r="D1328" s="31" t="s">
        <v>28859</v>
      </c>
      <c r="E1328" s="12" t="s">
        <v>28822</v>
      </c>
    </row>
    <row r="1329" spans="1:5" ht="13.5" customHeight="1">
      <c r="A1329" s="27">
        <f t="shared" si="20"/>
        <v>1326</v>
      </c>
      <c r="B1329" s="4" t="s">
        <v>28486</v>
      </c>
      <c r="C1329" s="4" t="s">
        <v>28485</v>
      </c>
      <c r="D1329" s="31" t="s">
        <v>28487</v>
      </c>
      <c r="E1329" s="12" t="s">
        <v>28480</v>
      </c>
    </row>
    <row r="1330" spans="1:5" ht="13.5" customHeight="1">
      <c r="A1330" s="27">
        <f t="shared" si="20"/>
        <v>1327</v>
      </c>
      <c r="B1330" s="4" t="s">
        <v>3304</v>
      </c>
      <c r="C1330" s="4" t="s">
        <v>3303</v>
      </c>
      <c r="D1330" s="31" t="s">
        <v>3305</v>
      </c>
      <c r="E1330" s="12" t="s">
        <v>2361</v>
      </c>
    </row>
    <row r="1331" spans="1:5" ht="13.5" customHeight="1">
      <c r="A1331" s="27">
        <f t="shared" si="20"/>
        <v>1328</v>
      </c>
      <c r="B1331" s="3" t="s">
        <v>3304</v>
      </c>
      <c r="C1331" s="3" t="s">
        <v>9908</v>
      </c>
      <c r="D1331" s="30" t="s">
        <v>9909</v>
      </c>
      <c r="E1331" s="11" t="s">
        <v>8611</v>
      </c>
    </row>
    <row r="1332" spans="1:5" ht="13.5" customHeight="1">
      <c r="A1332" s="27">
        <f t="shared" si="20"/>
        <v>1329</v>
      </c>
      <c r="B1332" s="5" t="s">
        <v>3304</v>
      </c>
      <c r="C1332" s="5" t="s">
        <v>24201</v>
      </c>
      <c r="D1332" s="32" t="s">
        <v>24202</v>
      </c>
      <c r="E1332" s="13" t="s">
        <v>23389</v>
      </c>
    </row>
    <row r="1333" spans="1:5" ht="13.5" customHeight="1">
      <c r="A1333" s="27">
        <f t="shared" si="20"/>
        <v>1330</v>
      </c>
      <c r="B1333" s="5" t="s">
        <v>3304</v>
      </c>
      <c r="C1333" s="5" t="s">
        <v>24203</v>
      </c>
      <c r="D1333" s="32" t="s">
        <v>24204</v>
      </c>
      <c r="E1333" s="13" t="s">
        <v>23389</v>
      </c>
    </row>
    <row r="1334" spans="1:5" ht="13.5" customHeight="1">
      <c r="A1334" s="27">
        <f t="shared" ref="A1334:A1397" si="21">ROW()-3</f>
        <v>1331</v>
      </c>
      <c r="B1334" s="5" t="s">
        <v>3304</v>
      </c>
      <c r="C1334" s="5" t="s">
        <v>24205</v>
      </c>
      <c r="D1334" s="32" t="s">
        <v>24206</v>
      </c>
      <c r="E1334" s="13" t="s">
        <v>23389</v>
      </c>
    </row>
    <row r="1335" spans="1:5" ht="13.5" customHeight="1">
      <c r="A1335" s="27">
        <f t="shared" si="21"/>
        <v>1332</v>
      </c>
      <c r="B1335" s="5" t="s">
        <v>3304</v>
      </c>
      <c r="C1335" s="5" t="s">
        <v>24193</v>
      </c>
      <c r="D1335" s="32" t="s">
        <v>24194</v>
      </c>
      <c r="E1335" s="13" t="s">
        <v>23389</v>
      </c>
    </row>
    <row r="1336" spans="1:5" ht="13.5" customHeight="1">
      <c r="A1336" s="27">
        <f t="shared" si="21"/>
        <v>1333</v>
      </c>
      <c r="B1336" s="5" t="s">
        <v>3304</v>
      </c>
      <c r="C1336" s="5" t="s">
        <v>24210</v>
      </c>
      <c r="D1336" s="32" t="s">
        <v>24211</v>
      </c>
      <c r="E1336" s="13" t="s">
        <v>23389</v>
      </c>
    </row>
    <row r="1337" spans="1:5" ht="13.5" customHeight="1">
      <c r="A1337" s="27">
        <f t="shared" si="21"/>
        <v>1334</v>
      </c>
      <c r="B1337" s="5" t="s">
        <v>3304</v>
      </c>
      <c r="C1337" s="5" t="s">
        <v>24197</v>
      </c>
      <c r="D1337" s="32" t="s">
        <v>24198</v>
      </c>
      <c r="E1337" s="13" t="s">
        <v>23389</v>
      </c>
    </row>
    <row r="1338" spans="1:5" ht="13.5" customHeight="1">
      <c r="A1338" s="27">
        <f t="shared" si="21"/>
        <v>1335</v>
      </c>
      <c r="B1338" s="5" t="s">
        <v>3304</v>
      </c>
      <c r="C1338" s="5" t="s">
        <v>24208</v>
      </c>
      <c r="D1338" s="32" t="s">
        <v>24209</v>
      </c>
      <c r="E1338" s="13" t="s">
        <v>23389</v>
      </c>
    </row>
    <row r="1339" spans="1:5" ht="13.5" customHeight="1">
      <c r="A1339" s="27">
        <f t="shared" si="21"/>
        <v>1336</v>
      </c>
      <c r="B1339" s="5" t="s">
        <v>3304</v>
      </c>
      <c r="C1339" s="5" t="s">
        <v>24199</v>
      </c>
      <c r="D1339" s="32" t="s">
        <v>24200</v>
      </c>
      <c r="E1339" s="13" t="s">
        <v>23389</v>
      </c>
    </row>
    <row r="1340" spans="1:5" ht="13.5" customHeight="1">
      <c r="A1340" s="27">
        <f t="shared" si="21"/>
        <v>1337</v>
      </c>
      <c r="B1340" s="5" t="s">
        <v>3304</v>
      </c>
      <c r="C1340" s="5" t="s">
        <v>24212</v>
      </c>
      <c r="D1340" s="32" t="s">
        <v>24213</v>
      </c>
      <c r="E1340" s="13" t="s">
        <v>23389</v>
      </c>
    </row>
    <row r="1341" spans="1:5" ht="13.5" customHeight="1">
      <c r="A1341" s="27">
        <f t="shared" si="21"/>
        <v>1338</v>
      </c>
      <c r="B1341" s="5" t="s">
        <v>3304</v>
      </c>
      <c r="C1341" s="5" t="s">
        <v>24195</v>
      </c>
      <c r="D1341" s="32" t="s">
        <v>24196</v>
      </c>
      <c r="E1341" s="13" t="s">
        <v>23389</v>
      </c>
    </row>
    <row r="1342" spans="1:5" ht="13.5" customHeight="1">
      <c r="A1342" s="27">
        <f t="shared" si="21"/>
        <v>1339</v>
      </c>
      <c r="B1342" s="5" t="s">
        <v>3304</v>
      </c>
      <c r="C1342" s="5" t="s">
        <v>24207</v>
      </c>
      <c r="D1342" s="32" t="s">
        <v>24196</v>
      </c>
      <c r="E1342" s="13" t="s">
        <v>23389</v>
      </c>
    </row>
    <row r="1343" spans="1:5" ht="13.5" customHeight="1">
      <c r="A1343" s="27">
        <f t="shared" si="21"/>
        <v>1340</v>
      </c>
      <c r="B1343" s="3" t="s">
        <v>9911</v>
      </c>
      <c r="C1343" s="3" t="s">
        <v>9913</v>
      </c>
      <c r="D1343" s="30" t="s">
        <v>9914</v>
      </c>
      <c r="E1343" s="11" t="s">
        <v>8611</v>
      </c>
    </row>
    <row r="1344" spans="1:5" ht="13.5" customHeight="1">
      <c r="A1344" s="27">
        <f t="shared" si="21"/>
        <v>1341</v>
      </c>
      <c r="B1344" s="3" t="s">
        <v>9911</v>
      </c>
      <c r="C1344" s="3" t="s">
        <v>9910</v>
      </c>
      <c r="D1344" s="30" t="s">
        <v>9912</v>
      </c>
      <c r="E1344" s="11" t="s">
        <v>8611</v>
      </c>
    </row>
    <row r="1345" spans="1:5" ht="13.5" customHeight="1">
      <c r="A1345" s="27">
        <f t="shared" si="21"/>
        <v>1342</v>
      </c>
      <c r="B1345" s="4" t="s">
        <v>3307</v>
      </c>
      <c r="C1345" s="4" t="s">
        <v>3306</v>
      </c>
      <c r="D1345" s="31" t="s">
        <v>3308</v>
      </c>
      <c r="E1345" s="12" t="s">
        <v>2361</v>
      </c>
    </row>
    <row r="1346" spans="1:5" ht="13.5" customHeight="1">
      <c r="A1346" s="27">
        <f t="shared" si="21"/>
        <v>1343</v>
      </c>
      <c r="B1346" s="4" t="s">
        <v>3310</v>
      </c>
      <c r="C1346" s="4" t="s">
        <v>3309</v>
      </c>
      <c r="D1346" s="31" t="s">
        <v>3311</v>
      </c>
      <c r="E1346" s="12" t="s">
        <v>2361</v>
      </c>
    </row>
    <row r="1347" spans="1:5" ht="13.5" customHeight="1">
      <c r="A1347" s="27">
        <f t="shared" si="21"/>
        <v>1344</v>
      </c>
      <c r="B1347" s="4" t="s">
        <v>3313</v>
      </c>
      <c r="C1347" s="4" t="s">
        <v>3312</v>
      </c>
      <c r="D1347" s="31" t="s">
        <v>3311</v>
      </c>
      <c r="E1347" s="12" t="s">
        <v>2361</v>
      </c>
    </row>
    <row r="1348" spans="1:5" ht="13.5" customHeight="1">
      <c r="A1348" s="27">
        <f t="shared" si="21"/>
        <v>1345</v>
      </c>
      <c r="B1348" s="4" t="s">
        <v>3315</v>
      </c>
      <c r="C1348" s="4" t="s">
        <v>3314</v>
      </c>
      <c r="D1348" s="31" t="s">
        <v>3311</v>
      </c>
      <c r="E1348" s="12" t="s">
        <v>2361</v>
      </c>
    </row>
    <row r="1349" spans="1:5" ht="13.5" customHeight="1">
      <c r="A1349" s="27">
        <f t="shared" si="21"/>
        <v>1346</v>
      </c>
      <c r="B1349" s="4" t="s">
        <v>3317</v>
      </c>
      <c r="C1349" s="4" t="s">
        <v>3316</v>
      </c>
      <c r="D1349" s="31" t="s">
        <v>3311</v>
      </c>
      <c r="E1349" s="12" t="s">
        <v>2361</v>
      </c>
    </row>
    <row r="1350" spans="1:5" ht="13.5" customHeight="1">
      <c r="A1350" s="27">
        <f t="shared" si="21"/>
        <v>1347</v>
      </c>
      <c r="B1350" s="4" t="s">
        <v>3319</v>
      </c>
      <c r="C1350" s="4" t="s">
        <v>3318</v>
      </c>
      <c r="D1350" s="31" t="s">
        <v>3311</v>
      </c>
      <c r="E1350" s="12" t="s">
        <v>2361</v>
      </c>
    </row>
    <row r="1351" spans="1:5" ht="13.5" customHeight="1">
      <c r="A1351" s="27">
        <f t="shared" si="21"/>
        <v>1348</v>
      </c>
      <c r="B1351" s="4" t="s">
        <v>3321</v>
      </c>
      <c r="C1351" s="4" t="s">
        <v>3320</v>
      </c>
      <c r="D1351" s="31" t="s">
        <v>3311</v>
      </c>
      <c r="E1351" s="12" t="s">
        <v>2361</v>
      </c>
    </row>
    <row r="1352" spans="1:5" ht="13.5" customHeight="1">
      <c r="A1352" s="27">
        <f t="shared" si="21"/>
        <v>1349</v>
      </c>
      <c r="B1352" s="4" t="s">
        <v>3323</v>
      </c>
      <c r="C1352" s="4" t="s">
        <v>3322</v>
      </c>
      <c r="D1352" s="31" t="s">
        <v>3311</v>
      </c>
      <c r="E1352" s="12" t="s">
        <v>2361</v>
      </c>
    </row>
    <row r="1353" spans="1:5" ht="13.5" customHeight="1">
      <c r="A1353" s="27">
        <f t="shared" si="21"/>
        <v>1350</v>
      </c>
      <c r="B1353" s="4" t="s">
        <v>3325</v>
      </c>
      <c r="C1353" s="4" t="s">
        <v>3324</v>
      </c>
      <c r="D1353" s="31" t="s">
        <v>3326</v>
      </c>
      <c r="E1353" s="12" t="s">
        <v>2361</v>
      </c>
    </row>
    <row r="1354" spans="1:5" ht="13.5" customHeight="1">
      <c r="A1354" s="27">
        <f t="shared" si="21"/>
        <v>1351</v>
      </c>
      <c r="B1354" s="5" t="s">
        <v>24215</v>
      </c>
      <c r="C1354" s="5" t="s">
        <v>24214</v>
      </c>
      <c r="D1354" s="32" t="s">
        <v>24216</v>
      </c>
      <c r="E1354" s="13" t="s">
        <v>23389</v>
      </c>
    </row>
    <row r="1355" spans="1:5" ht="13.5" customHeight="1">
      <c r="A1355" s="27">
        <f t="shared" si="21"/>
        <v>1352</v>
      </c>
      <c r="B1355" s="3" t="s">
        <v>9916</v>
      </c>
      <c r="C1355" s="3" t="s">
        <v>9915</v>
      </c>
      <c r="D1355" s="30" t="s">
        <v>9917</v>
      </c>
      <c r="E1355" s="11" t="s">
        <v>8611</v>
      </c>
    </row>
    <row r="1356" spans="1:5" ht="13.5" customHeight="1">
      <c r="A1356" s="27">
        <f t="shared" si="21"/>
        <v>1353</v>
      </c>
      <c r="B1356" s="3" t="s">
        <v>9919</v>
      </c>
      <c r="C1356" s="3" t="s">
        <v>9918</v>
      </c>
      <c r="D1356" s="30" t="s">
        <v>9920</v>
      </c>
      <c r="E1356" s="11" t="s">
        <v>8611</v>
      </c>
    </row>
    <row r="1357" spans="1:5" ht="13.5" customHeight="1">
      <c r="A1357" s="27">
        <f t="shared" si="21"/>
        <v>1354</v>
      </c>
      <c r="B1357" s="3" t="s">
        <v>9919</v>
      </c>
      <c r="C1357" s="3" t="s">
        <v>9921</v>
      </c>
      <c r="D1357" s="30" t="s">
        <v>9920</v>
      </c>
      <c r="E1357" s="11" t="s">
        <v>8611</v>
      </c>
    </row>
    <row r="1358" spans="1:5" ht="13.5" customHeight="1">
      <c r="A1358" s="27">
        <f t="shared" si="21"/>
        <v>1355</v>
      </c>
      <c r="B1358" s="4" t="s">
        <v>3328</v>
      </c>
      <c r="C1358" s="4" t="s">
        <v>3327</v>
      </c>
      <c r="D1358" s="31" t="s">
        <v>3329</v>
      </c>
      <c r="E1358" s="12" t="s">
        <v>2361</v>
      </c>
    </row>
    <row r="1359" spans="1:5" ht="13.5" customHeight="1">
      <c r="A1359" s="27">
        <f t="shared" si="21"/>
        <v>1356</v>
      </c>
      <c r="B1359" s="3" t="s">
        <v>3328</v>
      </c>
      <c r="C1359" s="3" t="s">
        <v>9922</v>
      </c>
      <c r="D1359" s="30" t="s">
        <v>3329</v>
      </c>
      <c r="E1359" s="11" t="s">
        <v>8611</v>
      </c>
    </row>
    <row r="1360" spans="1:5" ht="13.5" customHeight="1">
      <c r="A1360" s="27">
        <f t="shared" si="21"/>
        <v>1357</v>
      </c>
      <c r="B1360" s="3" t="s">
        <v>9924</v>
      </c>
      <c r="C1360" s="3" t="s">
        <v>9923</v>
      </c>
      <c r="D1360" s="30" t="s">
        <v>9925</v>
      </c>
      <c r="E1360" s="11" t="s">
        <v>8611</v>
      </c>
    </row>
    <row r="1361" spans="1:5" ht="13.5" customHeight="1">
      <c r="A1361" s="27">
        <f t="shared" si="21"/>
        <v>1358</v>
      </c>
      <c r="B1361" s="3" t="s">
        <v>3331</v>
      </c>
      <c r="C1361" s="3" t="s">
        <v>9926</v>
      </c>
      <c r="D1361" s="30" t="s">
        <v>9927</v>
      </c>
      <c r="E1361" s="11" t="s">
        <v>8611</v>
      </c>
    </row>
    <row r="1362" spans="1:5" ht="13.5" customHeight="1">
      <c r="A1362" s="27">
        <f t="shared" si="21"/>
        <v>1359</v>
      </c>
      <c r="B1362" s="3" t="s">
        <v>3331</v>
      </c>
      <c r="C1362" s="3" t="s">
        <v>9928</v>
      </c>
      <c r="D1362" s="30" t="s">
        <v>9929</v>
      </c>
      <c r="E1362" s="11" t="s">
        <v>8611</v>
      </c>
    </row>
    <row r="1363" spans="1:5" ht="13.5" customHeight="1">
      <c r="A1363" s="27">
        <f t="shared" si="21"/>
        <v>1360</v>
      </c>
      <c r="B1363" s="4" t="s">
        <v>3331</v>
      </c>
      <c r="C1363" s="4" t="s">
        <v>3330</v>
      </c>
      <c r="D1363" s="31" t="s">
        <v>3332</v>
      </c>
      <c r="E1363" s="12" t="s">
        <v>2361</v>
      </c>
    </row>
    <row r="1364" spans="1:5" ht="13.5" customHeight="1">
      <c r="A1364" s="27">
        <f t="shared" si="21"/>
        <v>1361</v>
      </c>
      <c r="B1364" s="5" t="s">
        <v>3334</v>
      </c>
      <c r="C1364" s="5" t="s">
        <v>24219</v>
      </c>
      <c r="D1364" s="32" t="s">
        <v>24220</v>
      </c>
      <c r="E1364" s="13" t="s">
        <v>23389</v>
      </c>
    </row>
    <row r="1365" spans="1:5" ht="13.5" customHeight="1">
      <c r="A1365" s="27">
        <f t="shared" si="21"/>
        <v>1362</v>
      </c>
      <c r="B1365" s="3" t="s">
        <v>3334</v>
      </c>
      <c r="C1365" s="3" t="s">
        <v>9932</v>
      </c>
      <c r="D1365" s="30" t="s">
        <v>9933</v>
      </c>
      <c r="E1365" s="11" t="s">
        <v>8611</v>
      </c>
    </row>
    <row r="1366" spans="1:5" ht="13.5" customHeight="1">
      <c r="A1366" s="27">
        <f t="shared" si="21"/>
        <v>1363</v>
      </c>
      <c r="B1366" s="5" t="s">
        <v>3334</v>
      </c>
      <c r="C1366" s="5" t="s">
        <v>24217</v>
      </c>
      <c r="D1366" s="32" t="s">
        <v>24218</v>
      </c>
      <c r="E1366" s="13" t="s">
        <v>23389</v>
      </c>
    </row>
    <row r="1367" spans="1:5" ht="13.5" customHeight="1">
      <c r="A1367" s="27">
        <f t="shared" si="21"/>
        <v>1364</v>
      </c>
      <c r="B1367" s="3" t="s">
        <v>3334</v>
      </c>
      <c r="C1367" s="3" t="s">
        <v>9930</v>
      </c>
      <c r="D1367" s="30" t="s">
        <v>9931</v>
      </c>
      <c r="E1367" s="11" t="s">
        <v>8611</v>
      </c>
    </row>
    <row r="1368" spans="1:5" ht="13.5" customHeight="1">
      <c r="A1368" s="27">
        <f t="shared" si="21"/>
        <v>1365</v>
      </c>
      <c r="B1368" s="4" t="s">
        <v>3334</v>
      </c>
      <c r="C1368" s="4" t="s">
        <v>3333</v>
      </c>
      <c r="D1368" s="31" t="s">
        <v>3335</v>
      </c>
      <c r="E1368" s="12" t="s">
        <v>2361</v>
      </c>
    </row>
    <row r="1369" spans="1:5" ht="13.5" customHeight="1">
      <c r="A1369" s="27">
        <f t="shared" si="21"/>
        <v>1366</v>
      </c>
      <c r="B1369" s="5" t="s">
        <v>9935</v>
      </c>
      <c r="C1369" s="5" t="s">
        <v>24225</v>
      </c>
      <c r="D1369" s="32" t="s">
        <v>24226</v>
      </c>
      <c r="E1369" s="13" t="s">
        <v>23389</v>
      </c>
    </row>
    <row r="1370" spans="1:5" ht="13.5" customHeight="1">
      <c r="A1370" s="27">
        <f t="shared" si="21"/>
        <v>1367</v>
      </c>
      <c r="B1370" s="5" t="s">
        <v>9935</v>
      </c>
      <c r="C1370" s="5" t="s">
        <v>24227</v>
      </c>
      <c r="D1370" s="32" t="s">
        <v>24228</v>
      </c>
      <c r="E1370" s="13" t="s">
        <v>23389</v>
      </c>
    </row>
    <row r="1371" spans="1:5" ht="13.5" customHeight="1">
      <c r="A1371" s="27">
        <f t="shared" si="21"/>
        <v>1368</v>
      </c>
      <c r="B1371" s="5" t="s">
        <v>9935</v>
      </c>
      <c r="C1371" s="5" t="s">
        <v>24223</v>
      </c>
      <c r="D1371" s="32" t="s">
        <v>24224</v>
      </c>
      <c r="E1371" s="13" t="s">
        <v>23389</v>
      </c>
    </row>
    <row r="1372" spans="1:5" ht="13.5" customHeight="1">
      <c r="A1372" s="27">
        <f t="shared" si="21"/>
        <v>1369</v>
      </c>
      <c r="B1372" s="5" t="s">
        <v>9935</v>
      </c>
      <c r="C1372" s="5" t="s">
        <v>24221</v>
      </c>
      <c r="D1372" s="32" t="s">
        <v>24222</v>
      </c>
      <c r="E1372" s="13" t="s">
        <v>23389</v>
      </c>
    </row>
    <row r="1373" spans="1:5" ht="13.5" customHeight="1">
      <c r="A1373" s="27">
        <f t="shared" si="21"/>
        <v>1370</v>
      </c>
      <c r="B1373" s="3" t="s">
        <v>9935</v>
      </c>
      <c r="C1373" s="3" t="s">
        <v>9934</v>
      </c>
      <c r="D1373" s="30" t="s">
        <v>9936</v>
      </c>
      <c r="E1373" s="11" t="s">
        <v>8611</v>
      </c>
    </row>
    <row r="1374" spans="1:5" ht="13.5" customHeight="1">
      <c r="A1374" s="27">
        <f t="shared" si="21"/>
        <v>1371</v>
      </c>
      <c r="B1374" s="3" t="s">
        <v>3337</v>
      </c>
      <c r="C1374" s="3" t="s">
        <v>9937</v>
      </c>
      <c r="D1374" s="30" t="s">
        <v>9938</v>
      </c>
      <c r="E1374" s="11" t="s">
        <v>8611</v>
      </c>
    </row>
    <row r="1375" spans="1:5" ht="13.5" customHeight="1">
      <c r="A1375" s="27">
        <f t="shared" si="21"/>
        <v>1372</v>
      </c>
      <c r="B1375" s="3" t="s">
        <v>3337</v>
      </c>
      <c r="C1375" s="3" t="s">
        <v>9939</v>
      </c>
      <c r="D1375" s="30" t="s">
        <v>9940</v>
      </c>
      <c r="E1375" s="11" t="s">
        <v>8611</v>
      </c>
    </row>
    <row r="1376" spans="1:5" ht="13.5" customHeight="1">
      <c r="A1376" s="27">
        <f t="shared" si="21"/>
        <v>1373</v>
      </c>
      <c r="B1376" s="4" t="s">
        <v>3337</v>
      </c>
      <c r="C1376" s="4" t="s">
        <v>3336</v>
      </c>
      <c r="D1376" s="31" t="s">
        <v>3338</v>
      </c>
      <c r="E1376" s="12" t="s">
        <v>2361</v>
      </c>
    </row>
    <row r="1377" spans="1:5" ht="13.5" customHeight="1">
      <c r="A1377" s="27">
        <f t="shared" si="21"/>
        <v>1374</v>
      </c>
      <c r="B1377" s="4" t="s">
        <v>3340</v>
      </c>
      <c r="C1377" s="4" t="s">
        <v>3339</v>
      </c>
      <c r="D1377" s="31" t="s">
        <v>3341</v>
      </c>
      <c r="E1377" s="12" t="s">
        <v>2361</v>
      </c>
    </row>
    <row r="1378" spans="1:5" ht="13.5" customHeight="1">
      <c r="A1378" s="27">
        <f t="shared" si="21"/>
        <v>1375</v>
      </c>
      <c r="B1378" s="3" t="s">
        <v>3340</v>
      </c>
      <c r="C1378" s="3" t="s">
        <v>9941</v>
      </c>
      <c r="D1378" s="30" t="s">
        <v>9942</v>
      </c>
      <c r="E1378" s="11" t="s">
        <v>8611</v>
      </c>
    </row>
    <row r="1379" spans="1:5" ht="13.5" customHeight="1">
      <c r="A1379" s="27">
        <f t="shared" si="21"/>
        <v>1376</v>
      </c>
      <c r="B1379" s="5" t="s">
        <v>3343</v>
      </c>
      <c r="C1379" s="5" t="s">
        <v>24231</v>
      </c>
      <c r="D1379" s="32" t="s">
        <v>24232</v>
      </c>
      <c r="E1379" s="13" t="s">
        <v>23389</v>
      </c>
    </row>
    <row r="1380" spans="1:5" ht="13.5" customHeight="1">
      <c r="A1380" s="27">
        <f t="shared" si="21"/>
        <v>1377</v>
      </c>
      <c r="B1380" s="5" t="s">
        <v>3343</v>
      </c>
      <c r="C1380" s="5" t="s">
        <v>24229</v>
      </c>
      <c r="D1380" s="32" t="s">
        <v>24230</v>
      </c>
      <c r="E1380" s="13" t="s">
        <v>23389</v>
      </c>
    </row>
    <row r="1381" spans="1:5" ht="13.5" customHeight="1">
      <c r="A1381" s="27">
        <f t="shared" si="21"/>
        <v>1378</v>
      </c>
      <c r="B1381" s="4" t="s">
        <v>3343</v>
      </c>
      <c r="C1381" s="4" t="s">
        <v>3342</v>
      </c>
      <c r="D1381" s="31" t="s">
        <v>3344</v>
      </c>
      <c r="E1381" s="12" t="s">
        <v>2361</v>
      </c>
    </row>
    <row r="1382" spans="1:5" ht="13.5" customHeight="1">
      <c r="A1382" s="27">
        <f t="shared" si="21"/>
        <v>1379</v>
      </c>
      <c r="B1382" s="3" t="s">
        <v>9944</v>
      </c>
      <c r="C1382" s="3" t="s">
        <v>9943</v>
      </c>
      <c r="D1382" s="30" t="s">
        <v>9945</v>
      </c>
      <c r="E1382" s="11" t="s">
        <v>8611</v>
      </c>
    </row>
    <row r="1383" spans="1:5" ht="13.5" customHeight="1">
      <c r="A1383" s="27">
        <f t="shared" si="21"/>
        <v>1380</v>
      </c>
      <c r="B1383" s="4" t="s">
        <v>3346</v>
      </c>
      <c r="C1383" s="4" t="s">
        <v>3345</v>
      </c>
      <c r="D1383" s="31" t="s">
        <v>3347</v>
      </c>
      <c r="E1383" s="12" t="s">
        <v>2361</v>
      </c>
    </row>
    <row r="1384" spans="1:5" ht="13.5" customHeight="1">
      <c r="A1384" s="27">
        <f t="shared" si="21"/>
        <v>1381</v>
      </c>
      <c r="B1384" s="5" t="s">
        <v>24234</v>
      </c>
      <c r="C1384" s="5" t="s">
        <v>24233</v>
      </c>
      <c r="D1384" s="32" t="s">
        <v>24235</v>
      </c>
      <c r="E1384" s="13" t="s">
        <v>23389</v>
      </c>
    </row>
    <row r="1385" spans="1:5" ht="13.5" customHeight="1">
      <c r="A1385" s="27">
        <f t="shared" si="21"/>
        <v>1382</v>
      </c>
      <c r="B1385" s="4" t="s">
        <v>3349</v>
      </c>
      <c r="C1385" s="4" t="s">
        <v>3348</v>
      </c>
      <c r="D1385" s="31" t="s">
        <v>3350</v>
      </c>
      <c r="E1385" s="12" t="s">
        <v>2361</v>
      </c>
    </row>
    <row r="1386" spans="1:5" ht="13.5" customHeight="1">
      <c r="A1386" s="27">
        <f t="shared" si="21"/>
        <v>1383</v>
      </c>
      <c r="B1386" s="4" t="s">
        <v>3352</v>
      </c>
      <c r="C1386" s="4" t="s">
        <v>3351</v>
      </c>
      <c r="D1386" s="31" t="s">
        <v>3353</v>
      </c>
      <c r="E1386" s="12" t="s">
        <v>2361</v>
      </c>
    </row>
    <row r="1387" spans="1:5" ht="13.5" customHeight="1">
      <c r="A1387" s="27">
        <f t="shared" si="21"/>
        <v>1384</v>
      </c>
      <c r="B1387" s="5" t="s">
        <v>3352</v>
      </c>
      <c r="C1387" s="5" t="s">
        <v>24236</v>
      </c>
      <c r="D1387" s="32" t="s">
        <v>3353</v>
      </c>
      <c r="E1387" s="13" t="s">
        <v>23389</v>
      </c>
    </row>
    <row r="1388" spans="1:5" ht="13.5" customHeight="1">
      <c r="A1388" s="27">
        <f t="shared" si="21"/>
        <v>1385</v>
      </c>
      <c r="B1388" s="4" t="s">
        <v>3355</v>
      </c>
      <c r="C1388" s="4" t="s">
        <v>3354</v>
      </c>
      <c r="D1388" s="31" t="s">
        <v>3356</v>
      </c>
      <c r="E1388" s="12" t="s">
        <v>2361</v>
      </c>
    </row>
    <row r="1389" spans="1:5" ht="13.5" customHeight="1">
      <c r="A1389" s="27">
        <f t="shared" si="21"/>
        <v>1386</v>
      </c>
      <c r="B1389" s="5" t="s">
        <v>3355</v>
      </c>
      <c r="C1389" s="5" t="s">
        <v>24237</v>
      </c>
      <c r="D1389" s="32" t="s">
        <v>3356</v>
      </c>
      <c r="E1389" s="13" t="s">
        <v>23389</v>
      </c>
    </row>
    <row r="1390" spans="1:5" ht="13.5" customHeight="1">
      <c r="A1390" s="27">
        <f t="shared" si="21"/>
        <v>1387</v>
      </c>
      <c r="B1390" s="4" t="s">
        <v>3358</v>
      </c>
      <c r="C1390" s="4" t="s">
        <v>3357</v>
      </c>
      <c r="D1390" s="31" t="s">
        <v>3359</v>
      </c>
      <c r="E1390" s="12" t="s">
        <v>2361</v>
      </c>
    </row>
    <row r="1391" spans="1:5" ht="13.5" customHeight="1">
      <c r="A1391" s="27">
        <f t="shared" si="21"/>
        <v>1388</v>
      </c>
      <c r="B1391" s="5" t="s">
        <v>3358</v>
      </c>
      <c r="C1391" s="5" t="s">
        <v>24238</v>
      </c>
      <c r="D1391" s="32" t="s">
        <v>3359</v>
      </c>
      <c r="E1391" s="13" t="s">
        <v>23389</v>
      </c>
    </row>
    <row r="1392" spans="1:5" ht="13.5" customHeight="1">
      <c r="A1392" s="27">
        <f t="shared" si="21"/>
        <v>1389</v>
      </c>
      <c r="B1392" s="4" t="s">
        <v>3361</v>
      </c>
      <c r="C1392" s="4" t="s">
        <v>3360</v>
      </c>
      <c r="D1392" s="31" t="s">
        <v>3362</v>
      </c>
      <c r="E1392" s="12" t="s">
        <v>2361</v>
      </c>
    </row>
    <row r="1393" spans="1:5" ht="13.5" customHeight="1">
      <c r="A1393" s="27">
        <f t="shared" si="21"/>
        <v>1390</v>
      </c>
      <c r="B1393" s="5" t="s">
        <v>3361</v>
      </c>
      <c r="C1393" s="5" t="s">
        <v>24239</v>
      </c>
      <c r="D1393" s="32" t="s">
        <v>3362</v>
      </c>
      <c r="E1393" s="13" t="s">
        <v>23389</v>
      </c>
    </row>
    <row r="1394" spans="1:5" ht="13.5" customHeight="1">
      <c r="A1394" s="27">
        <f t="shared" si="21"/>
        <v>1391</v>
      </c>
      <c r="B1394" s="4" t="s">
        <v>3364</v>
      </c>
      <c r="C1394" s="4" t="s">
        <v>3363</v>
      </c>
      <c r="D1394" s="31" t="s">
        <v>3365</v>
      </c>
      <c r="E1394" s="12" t="s">
        <v>2361</v>
      </c>
    </row>
    <row r="1395" spans="1:5" ht="13.5" customHeight="1">
      <c r="A1395" s="27">
        <f t="shared" si="21"/>
        <v>1392</v>
      </c>
      <c r="B1395" s="5" t="s">
        <v>3364</v>
      </c>
      <c r="C1395" s="5" t="s">
        <v>24240</v>
      </c>
      <c r="D1395" s="32" t="s">
        <v>3365</v>
      </c>
      <c r="E1395" s="13" t="s">
        <v>23389</v>
      </c>
    </row>
    <row r="1396" spans="1:5" ht="13.5" customHeight="1">
      <c r="A1396" s="27">
        <f t="shared" si="21"/>
        <v>1393</v>
      </c>
      <c r="B1396" s="4" t="s">
        <v>3367</v>
      </c>
      <c r="C1396" s="4" t="s">
        <v>3366</v>
      </c>
      <c r="D1396" s="31" t="s">
        <v>3368</v>
      </c>
      <c r="E1396" s="12" t="s">
        <v>2361</v>
      </c>
    </row>
    <row r="1397" spans="1:5" ht="13.5" customHeight="1">
      <c r="A1397" s="27">
        <f t="shared" si="21"/>
        <v>1394</v>
      </c>
      <c r="B1397" s="5" t="s">
        <v>3367</v>
      </c>
      <c r="C1397" s="5" t="s">
        <v>24241</v>
      </c>
      <c r="D1397" s="32" t="s">
        <v>3368</v>
      </c>
      <c r="E1397" s="13" t="s">
        <v>23389</v>
      </c>
    </row>
    <row r="1398" spans="1:5" ht="13.5" customHeight="1">
      <c r="A1398" s="27">
        <f t="shared" ref="A1398:A1461" si="22">ROW()-3</f>
        <v>1395</v>
      </c>
      <c r="B1398" s="4" t="s">
        <v>3370</v>
      </c>
      <c r="C1398" s="4" t="s">
        <v>3369</v>
      </c>
      <c r="D1398" s="31" t="s">
        <v>3371</v>
      </c>
      <c r="E1398" s="12" t="s">
        <v>2361</v>
      </c>
    </row>
    <row r="1399" spans="1:5" ht="13.5" customHeight="1">
      <c r="A1399" s="27">
        <f t="shared" si="22"/>
        <v>1396</v>
      </c>
      <c r="B1399" s="5" t="s">
        <v>3370</v>
      </c>
      <c r="C1399" s="5" t="s">
        <v>24242</v>
      </c>
      <c r="D1399" s="32" t="s">
        <v>3371</v>
      </c>
      <c r="E1399" s="13" t="s">
        <v>23389</v>
      </c>
    </row>
    <row r="1400" spans="1:5" ht="13.5" customHeight="1">
      <c r="A1400" s="27">
        <f t="shared" si="22"/>
        <v>1397</v>
      </c>
      <c r="B1400" s="4" t="s">
        <v>3373</v>
      </c>
      <c r="C1400" s="4" t="s">
        <v>3372</v>
      </c>
      <c r="D1400" s="31" t="s">
        <v>3374</v>
      </c>
      <c r="E1400" s="12" t="s">
        <v>2361</v>
      </c>
    </row>
    <row r="1401" spans="1:5" ht="13.5" customHeight="1">
      <c r="A1401" s="27">
        <f t="shared" si="22"/>
        <v>1398</v>
      </c>
      <c r="B1401" s="5" t="s">
        <v>3373</v>
      </c>
      <c r="C1401" s="5" t="s">
        <v>24243</v>
      </c>
      <c r="D1401" s="32" t="s">
        <v>3374</v>
      </c>
      <c r="E1401" s="13" t="s">
        <v>23389</v>
      </c>
    </row>
    <row r="1402" spans="1:5" ht="13.5" customHeight="1">
      <c r="A1402" s="27">
        <f t="shared" si="22"/>
        <v>1399</v>
      </c>
      <c r="B1402" s="4" t="s">
        <v>3376</v>
      </c>
      <c r="C1402" s="4" t="s">
        <v>3378</v>
      </c>
      <c r="D1402" s="31" t="s">
        <v>3377</v>
      </c>
      <c r="E1402" s="12" t="s">
        <v>2361</v>
      </c>
    </row>
    <row r="1403" spans="1:5" ht="13.5" customHeight="1">
      <c r="A1403" s="27">
        <f t="shared" si="22"/>
        <v>1400</v>
      </c>
      <c r="B1403" s="4" t="s">
        <v>3376</v>
      </c>
      <c r="C1403" s="4" t="s">
        <v>3375</v>
      </c>
      <c r="D1403" s="31" t="s">
        <v>3377</v>
      </c>
      <c r="E1403" s="12" t="s">
        <v>2361</v>
      </c>
    </row>
    <row r="1404" spans="1:5" ht="13.5" customHeight="1">
      <c r="A1404" s="27">
        <f t="shared" si="22"/>
        <v>1401</v>
      </c>
      <c r="B1404" s="5" t="s">
        <v>3376</v>
      </c>
      <c r="C1404" s="5" t="s">
        <v>24244</v>
      </c>
      <c r="D1404" s="32" t="s">
        <v>3377</v>
      </c>
      <c r="E1404" s="13" t="s">
        <v>23389</v>
      </c>
    </row>
    <row r="1405" spans="1:5" ht="13.5" customHeight="1">
      <c r="A1405" s="27">
        <f t="shared" si="22"/>
        <v>1402</v>
      </c>
      <c r="B1405" s="4" t="s">
        <v>3380</v>
      </c>
      <c r="C1405" s="4" t="s">
        <v>3379</v>
      </c>
      <c r="D1405" s="31" t="s">
        <v>3381</v>
      </c>
      <c r="E1405" s="12" t="s">
        <v>2361</v>
      </c>
    </row>
    <row r="1406" spans="1:5" ht="13.5" customHeight="1">
      <c r="A1406" s="27">
        <f t="shared" si="22"/>
        <v>1403</v>
      </c>
      <c r="B1406" s="5" t="s">
        <v>3380</v>
      </c>
      <c r="C1406" s="5" t="s">
        <v>24245</v>
      </c>
      <c r="D1406" s="32" t="s">
        <v>3381</v>
      </c>
      <c r="E1406" s="13" t="s">
        <v>23389</v>
      </c>
    </row>
    <row r="1407" spans="1:5" ht="13.5" customHeight="1">
      <c r="A1407" s="27">
        <f t="shared" si="22"/>
        <v>1404</v>
      </c>
      <c r="B1407" s="3" t="s">
        <v>3383</v>
      </c>
      <c r="C1407" s="3" t="s">
        <v>9946</v>
      </c>
      <c r="D1407" s="30" t="s">
        <v>9947</v>
      </c>
      <c r="E1407" s="11" t="s">
        <v>8611</v>
      </c>
    </row>
    <row r="1408" spans="1:5" ht="13.5" customHeight="1">
      <c r="A1408" s="27">
        <f t="shared" si="22"/>
        <v>1405</v>
      </c>
      <c r="B1408" s="4" t="s">
        <v>3383</v>
      </c>
      <c r="C1408" s="4" t="s">
        <v>3412</v>
      </c>
      <c r="D1408" s="31" t="s">
        <v>3413</v>
      </c>
      <c r="E1408" s="12" t="s">
        <v>2361</v>
      </c>
    </row>
    <row r="1409" spans="1:5" ht="13.5" customHeight="1">
      <c r="A1409" s="27">
        <f t="shared" si="22"/>
        <v>1406</v>
      </c>
      <c r="B1409" s="3" t="s">
        <v>3383</v>
      </c>
      <c r="C1409" s="3" t="s">
        <v>9948</v>
      </c>
      <c r="D1409" s="30" t="s">
        <v>9949</v>
      </c>
      <c r="E1409" s="11" t="s">
        <v>8611</v>
      </c>
    </row>
    <row r="1410" spans="1:5" ht="13.5" customHeight="1">
      <c r="A1410" s="27">
        <f t="shared" si="22"/>
        <v>1407</v>
      </c>
      <c r="B1410" s="4" t="s">
        <v>3383</v>
      </c>
      <c r="C1410" s="4" t="s">
        <v>3382</v>
      </c>
      <c r="D1410" s="31" t="s">
        <v>3384</v>
      </c>
      <c r="E1410" s="12" t="s">
        <v>2361</v>
      </c>
    </row>
    <row r="1411" spans="1:5" ht="13.5" customHeight="1">
      <c r="A1411" s="27">
        <f t="shared" si="22"/>
        <v>1408</v>
      </c>
      <c r="B1411" s="3" t="s">
        <v>3383</v>
      </c>
      <c r="C1411" s="3" t="s">
        <v>9952</v>
      </c>
      <c r="D1411" s="30" t="s">
        <v>9953</v>
      </c>
      <c r="E1411" s="11" t="s">
        <v>8611</v>
      </c>
    </row>
    <row r="1412" spans="1:5" ht="13.5" customHeight="1">
      <c r="A1412" s="27">
        <f t="shared" si="22"/>
        <v>1409</v>
      </c>
      <c r="B1412" s="3" t="s">
        <v>3383</v>
      </c>
      <c r="C1412" s="3" t="s">
        <v>9950</v>
      </c>
      <c r="D1412" s="30" t="s">
        <v>9951</v>
      </c>
      <c r="E1412" s="11" t="s">
        <v>8611</v>
      </c>
    </row>
    <row r="1413" spans="1:5" ht="13.5" customHeight="1">
      <c r="A1413" s="27">
        <f t="shared" si="22"/>
        <v>1410</v>
      </c>
      <c r="B1413" s="4" t="s">
        <v>3383</v>
      </c>
      <c r="C1413" s="4" t="s">
        <v>3385</v>
      </c>
      <c r="D1413" s="31" t="s">
        <v>3386</v>
      </c>
      <c r="E1413" s="12" t="s">
        <v>2361</v>
      </c>
    </row>
    <row r="1414" spans="1:5" ht="13.5" customHeight="1">
      <c r="A1414" s="27">
        <f t="shared" si="22"/>
        <v>1411</v>
      </c>
      <c r="B1414" s="4" t="s">
        <v>3383</v>
      </c>
      <c r="C1414" s="4" t="s">
        <v>3387</v>
      </c>
      <c r="D1414" s="31" t="s">
        <v>3388</v>
      </c>
      <c r="E1414" s="12" t="s">
        <v>2361</v>
      </c>
    </row>
    <row r="1415" spans="1:5" ht="13.5" customHeight="1">
      <c r="A1415" s="27">
        <f t="shared" si="22"/>
        <v>1412</v>
      </c>
      <c r="B1415" s="4" t="s">
        <v>3383</v>
      </c>
      <c r="C1415" s="4" t="s">
        <v>3389</v>
      </c>
      <c r="D1415" s="31" t="s">
        <v>3390</v>
      </c>
      <c r="E1415" s="12" t="s">
        <v>2361</v>
      </c>
    </row>
    <row r="1416" spans="1:5" ht="13.5" customHeight="1">
      <c r="A1416" s="27">
        <f t="shared" si="22"/>
        <v>1413</v>
      </c>
      <c r="B1416" s="4" t="s">
        <v>3383</v>
      </c>
      <c r="C1416" s="4" t="s">
        <v>3421</v>
      </c>
      <c r="D1416" s="31" t="s">
        <v>3390</v>
      </c>
      <c r="E1416" s="12" t="s">
        <v>2361</v>
      </c>
    </row>
    <row r="1417" spans="1:5" ht="13.5" customHeight="1">
      <c r="A1417" s="27">
        <f t="shared" si="22"/>
        <v>1414</v>
      </c>
      <c r="B1417" s="4" t="s">
        <v>3383</v>
      </c>
      <c r="C1417" s="4" t="s">
        <v>3392</v>
      </c>
      <c r="D1417" s="31" t="s">
        <v>3390</v>
      </c>
      <c r="E1417" s="12" t="s">
        <v>2361</v>
      </c>
    </row>
    <row r="1418" spans="1:5" ht="13.5" customHeight="1">
      <c r="A1418" s="27">
        <f t="shared" si="22"/>
        <v>1415</v>
      </c>
      <c r="B1418" s="4" t="s">
        <v>3383</v>
      </c>
      <c r="C1418" s="4" t="s">
        <v>3408</v>
      </c>
      <c r="D1418" s="31" t="s">
        <v>3390</v>
      </c>
      <c r="E1418" s="12" t="s">
        <v>2361</v>
      </c>
    </row>
    <row r="1419" spans="1:5" ht="13.5" customHeight="1">
      <c r="A1419" s="27">
        <f t="shared" si="22"/>
        <v>1416</v>
      </c>
      <c r="B1419" s="4" t="s">
        <v>3383</v>
      </c>
      <c r="C1419" s="4" t="s">
        <v>3417</v>
      </c>
      <c r="D1419" s="31" t="s">
        <v>3390</v>
      </c>
      <c r="E1419" s="12" t="s">
        <v>2361</v>
      </c>
    </row>
    <row r="1420" spans="1:5" ht="13.5" customHeight="1">
      <c r="A1420" s="27">
        <f t="shared" si="22"/>
        <v>1417</v>
      </c>
      <c r="B1420" s="4" t="s">
        <v>3383</v>
      </c>
      <c r="C1420" s="4" t="s">
        <v>3391</v>
      </c>
      <c r="D1420" s="31" t="s">
        <v>3390</v>
      </c>
      <c r="E1420" s="12" t="s">
        <v>2361</v>
      </c>
    </row>
    <row r="1421" spans="1:5" ht="13.5" customHeight="1">
      <c r="A1421" s="27">
        <f t="shared" si="22"/>
        <v>1418</v>
      </c>
      <c r="B1421" s="4" t="s">
        <v>3383</v>
      </c>
      <c r="C1421" s="4" t="s">
        <v>3416</v>
      </c>
      <c r="D1421" s="31" t="s">
        <v>3390</v>
      </c>
      <c r="E1421" s="12" t="s">
        <v>2361</v>
      </c>
    </row>
    <row r="1422" spans="1:5" ht="13.5" customHeight="1">
      <c r="A1422" s="27">
        <f t="shared" si="22"/>
        <v>1419</v>
      </c>
      <c r="B1422" s="4" t="s">
        <v>3383</v>
      </c>
      <c r="C1422" s="4" t="s">
        <v>3423</v>
      </c>
      <c r="D1422" s="31" t="s">
        <v>3390</v>
      </c>
      <c r="E1422" s="12" t="s">
        <v>2361</v>
      </c>
    </row>
    <row r="1423" spans="1:5" ht="13.5" customHeight="1">
      <c r="A1423" s="27">
        <f t="shared" si="22"/>
        <v>1420</v>
      </c>
      <c r="B1423" s="4" t="s">
        <v>3383</v>
      </c>
      <c r="C1423" s="4" t="s">
        <v>3422</v>
      </c>
      <c r="D1423" s="31" t="s">
        <v>3390</v>
      </c>
      <c r="E1423" s="12" t="s">
        <v>2361</v>
      </c>
    </row>
    <row r="1424" spans="1:5" ht="13.5" customHeight="1">
      <c r="A1424" s="27">
        <f t="shared" si="22"/>
        <v>1421</v>
      </c>
      <c r="B1424" s="4" t="s">
        <v>3383</v>
      </c>
      <c r="C1424" s="4" t="s">
        <v>3420</v>
      </c>
      <c r="D1424" s="31" t="s">
        <v>3390</v>
      </c>
      <c r="E1424" s="12" t="s">
        <v>2361</v>
      </c>
    </row>
    <row r="1425" spans="1:5" ht="13.5" customHeight="1">
      <c r="A1425" s="27">
        <f t="shared" si="22"/>
        <v>1422</v>
      </c>
      <c r="B1425" s="4" t="s">
        <v>3383</v>
      </c>
      <c r="C1425" s="4" t="s">
        <v>3415</v>
      </c>
      <c r="D1425" s="31" t="s">
        <v>3390</v>
      </c>
      <c r="E1425" s="12" t="s">
        <v>2361</v>
      </c>
    </row>
    <row r="1426" spans="1:5" ht="13.5" customHeight="1">
      <c r="A1426" s="27">
        <f t="shared" si="22"/>
        <v>1423</v>
      </c>
      <c r="B1426" s="4" t="s">
        <v>3383</v>
      </c>
      <c r="C1426" s="4" t="s">
        <v>3425</v>
      </c>
      <c r="D1426" s="31" t="s">
        <v>3390</v>
      </c>
      <c r="E1426" s="12" t="s">
        <v>2361</v>
      </c>
    </row>
    <row r="1427" spans="1:5" ht="13.5" customHeight="1">
      <c r="A1427" s="27">
        <f t="shared" si="22"/>
        <v>1424</v>
      </c>
      <c r="B1427" s="4" t="s">
        <v>3383</v>
      </c>
      <c r="C1427" s="4" t="s">
        <v>3424</v>
      </c>
      <c r="D1427" s="31" t="s">
        <v>3390</v>
      </c>
      <c r="E1427" s="12" t="s">
        <v>2361</v>
      </c>
    </row>
    <row r="1428" spans="1:5" ht="13.5" customHeight="1">
      <c r="A1428" s="27">
        <f t="shared" si="22"/>
        <v>1425</v>
      </c>
      <c r="B1428" s="4" t="s">
        <v>3383</v>
      </c>
      <c r="C1428" s="4" t="s">
        <v>3414</v>
      </c>
      <c r="D1428" s="31" t="s">
        <v>3390</v>
      </c>
      <c r="E1428" s="12" t="s">
        <v>2361</v>
      </c>
    </row>
    <row r="1429" spans="1:5" ht="13.5" customHeight="1">
      <c r="A1429" s="27">
        <f t="shared" si="22"/>
        <v>1426</v>
      </c>
      <c r="B1429" s="4" t="s">
        <v>3383</v>
      </c>
      <c r="C1429" s="4" t="s">
        <v>3426</v>
      </c>
      <c r="D1429" s="31" t="s">
        <v>3390</v>
      </c>
      <c r="E1429" s="12" t="s">
        <v>2361</v>
      </c>
    </row>
    <row r="1430" spans="1:5" ht="13.5" customHeight="1">
      <c r="A1430" s="27">
        <f t="shared" si="22"/>
        <v>1427</v>
      </c>
      <c r="B1430" s="4" t="s">
        <v>3383</v>
      </c>
      <c r="C1430" s="4" t="s">
        <v>3419</v>
      </c>
      <c r="D1430" s="31" t="s">
        <v>3390</v>
      </c>
      <c r="E1430" s="12" t="s">
        <v>2361</v>
      </c>
    </row>
    <row r="1431" spans="1:5" ht="13.5" customHeight="1">
      <c r="A1431" s="27">
        <f t="shared" si="22"/>
        <v>1428</v>
      </c>
      <c r="B1431" s="4" t="s">
        <v>3383</v>
      </c>
      <c r="C1431" s="4" t="s">
        <v>3427</v>
      </c>
      <c r="D1431" s="31" t="s">
        <v>3390</v>
      </c>
      <c r="E1431" s="12" t="s">
        <v>2361</v>
      </c>
    </row>
    <row r="1432" spans="1:5" ht="13.5" customHeight="1">
      <c r="A1432" s="27">
        <f t="shared" si="22"/>
        <v>1429</v>
      </c>
      <c r="B1432" s="4" t="s">
        <v>3383</v>
      </c>
      <c r="C1432" s="4" t="s">
        <v>3409</v>
      </c>
      <c r="D1432" s="31" t="s">
        <v>3390</v>
      </c>
      <c r="E1432" s="12" t="s">
        <v>2361</v>
      </c>
    </row>
    <row r="1433" spans="1:5" ht="13.5" customHeight="1">
      <c r="A1433" s="27">
        <f t="shared" si="22"/>
        <v>1430</v>
      </c>
      <c r="B1433" s="4" t="s">
        <v>3383</v>
      </c>
      <c r="C1433" s="4" t="s">
        <v>3428</v>
      </c>
      <c r="D1433" s="31" t="s">
        <v>3390</v>
      </c>
      <c r="E1433" s="12" t="s">
        <v>2361</v>
      </c>
    </row>
    <row r="1434" spans="1:5" ht="13.5" customHeight="1">
      <c r="A1434" s="27">
        <f t="shared" si="22"/>
        <v>1431</v>
      </c>
      <c r="B1434" s="4" t="s">
        <v>3383</v>
      </c>
      <c r="C1434" s="4" t="s">
        <v>3393</v>
      </c>
      <c r="D1434" s="31" t="s">
        <v>3390</v>
      </c>
      <c r="E1434" s="12" t="s">
        <v>2361</v>
      </c>
    </row>
    <row r="1435" spans="1:5" ht="13.5" customHeight="1">
      <c r="A1435" s="27">
        <f t="shared" si="22"/>
        <v>1432</v>
      </c>
      <c r="B1435" s="4" t="s">
        <v>3383</v>
      </c>
      <c r="C1435" s="4" t="s">
        <v>3418</v>
      </c>
      <c r="D1435" s="31" t="s">
        <v>3390</v>
      </c>
      <c r="E1435" s="12" t="s">
        <v>2361</v>
      </c>
    </row>
    <row r="1436" spans="1:5" ht="13.5" customHeight="1">
      <c r="A1436" s="27">
        <f t="shared" si="22"/>
        <v>1433</v>
      </c>
      <c r="B1436" s="4" t="s">
        <v>3383</v>
      </c>
      <c r="C1436" s="4" t="s">
        <v>3410</v>
      </c>
      <c r="D1436" s="31" t="s">
        <v>3390</v>
      </c>
      <c r="E1436" s="12" t="s">
        <v>2361</v>
      </c>
    </row>
    <row r="1437" spans="1:5" ht="13.5" customHeight="1">
      <c r="A1437" s="27">
        <f t="shared" si="22"/>
        <v>1434</v>
      </c>
      <c r="B1437" s="4" t="s">
        <v>3383</v>
      </c>
      <c r="C1437" s="4" t="s">
        <v>3411</v>
      </c>
      <c r="D1437" s="31" t="s">
        <v>3390</v>
      </c>
      <c r="E1437" s="12" t="s">
        <v>2361</v>
      </c>
    </row>
    <row r="1438" spans="1:5" ht="13.5" customHeight="1">
      <c r="A1438" s="27">
        <f t="shared" si="22"/>
        <v>1435</v>
      </c>
      <c r="B1438" s="4" t="s">
        <v>3383</v>
      </c>
      <c r="C1438" s="4" t="s">
        <v>3433</v>
      </c>
      <c r="D1438" s="31" t="s">
        <v>3434</v>
      </c>
      <c r="E1438" s="12" t="s">
        <v>2361</v>
      </c>
    </row>
    <row r="1439" spans="1:5" ht="13.5" customHeight="1">
      <c r="A1439" s="27">
        <f t="shared" si="22"/>
        <v>1436</v>
      </c>
      <c r="B1439" s="4" t="s">
        <v>3383</v>
      </c>
      <c r="C1439" s="4" t="s">
        <v>3400</v>
      </c>
      <c r="D1439" s="31" t="s">
        <v>3401</v>
      </c>
      <c r="E1439" s="12" t="s">
        <v>2361</v>
      </c>
    </row>
    <row r="1440" spans="1:5" ht="13.5" customHeight="1">
      <c r="A1440" s="27">
        <f t="shared" si="22"/>
        <v>1437</v>
      </c>
      <c r="B1440" s="4" t="s">
        <v>3383</v>
      </c>
      <c r="C1440" s="4" t="s">
        <v>3402</v>
      </c>
      <c r="D1440" s="31" t="s">
        <v>3403</v>
      </c>
      <c r="E1440" s="12" t="s">
        <v>2361</v>
      </c>
    </row>
    <row r="1441" spans="1:5" ht="13.5" customHeight="1">
      <c r="A1441" s="27">
        <f t="shared" si="22"/>
        <v>1438</v>
      </c>
      <c r="B1441" s="4" t="s">
        <v>3383</v>
      </c>
      <c r="C1441" s="4" t="s">
        <v>3394</v>
      </c>
      <c r="D1441" s="31" t="s">
        <v>3395</v>
      </c>
      <c r="E1441" s="12" t="s">
        <v>2361</v>
      </c>
    </row>
    <row r="1442" spans="1:5" ht="13.5" customHeight="1">
      <c r="A1442" s="27">
        <f t="shared" si="22"/>
        <v>1439</v>
      </c>
      <c r="B1442" s="4" t="s">
        <v>3383</v>
      </c>
      <c r="C1442" s="4" t="s">
        <v>3431</v>
      </c>
      <c r="D1442" s="31" t="s">
        <v>3432</v>
      </c>
      <c r="E1442" s="12" t="s">
        <v>2361</v>
      </c>
    </row>
    <row r="1443" spans="1:5" ht="13.5" customHeight="1">
      <c r="A1443" s="27">
        <f t="shared" si="22"/>
        <v>1440</v>
      </c>
      <c r="B1443" s="4" t="s">
        <v>3383</v>
      </c>
      <c r="C1443" s="4" t="s">
        <v>3398</v>
      </c>
      <c r="D1443" s="31" t="s">
        <v>3399</v>
      </c>
      <c r="E1443" s="12" t="s">
        <v>2361</v>
      </c>
    </row>
    <row r="1444" spans="1:5" ht="13.5" customHeight="1">
      <c r="A1444" s="27">
        <f t="shared" si="22"/>
        <v>1441</v>
      </c>
      <c r="B1444" s="4" t="s">
        <v>3383</v>
      </c>
      <c r="C1444" s="4" t="s">
        <v>3429</v>
      </c>
      <c r="D1444" s="31" t="s">
        <v>3430</v>
      </c>
      <c r="E1444" s="12" t="s">
        <v>2361</v>
      </c>
    </row>
    <row r="1445" spans="1:5" ht="13.5" customHeight="1">
      <c r="A1445" s="27">
        <f t="shared" si="22"/>
        <v>1442</v>
      </c>
      <c r="B1445" s="4" t="s">
        <v>3383</v>
      </c>
      <c r="C1445" s="4" t="s">
        <v>3404</v>
      </c>
      <c r="D1445" s="31" t="s">
        <v>3405</v>
      </c>
      <c r="E1445" s="12" t="s">
        <v>2361</v>
      </c>
    </row>
    <row r="1446" spans="1:5" ht="13.5" customHeight="1">
      <c r="A1446" s="27">
        <f t="shared" si="22"/>
        <v>1443</v>
      </c>
      <c r="B1446" s="4" t="s">
        <v>3383</v>
      </c>
      <c r="C1446" s="4" t="s">
        <v>3406</v>
      </c>
      <c r="D1446" s="31" t="s">
        <v>3407</v>
      </c>
      <c r="E1446" s="12" t="s">
        <v>2361</v>
      </c>
    </row>
    <row r="1447" spans="1:5" ht="13.5" customHeight="1">
      <c r="A1447" s="27">
        <f t="shared" si="22"/>
        <v>1444</v>
      </c>
      <c r="B1447" s="4" t="s">
        <v>3383</v>
      </c>
      <c r="C1447" s="4" t="s">
        <v>3435</v>
      </c>
      <c r="D1447" s="31" t="s">
        <v>3436</v>
      </c>
      <c r="E1447" s="12" t="s">
        <v>2361</v>
      </c>
    </row>
    <row r="1448" spans="1:5" ht="13.5" customHeight="1">
      <c r="A1448" s="27">
        <f t="shared" si="22"/>
        <v>1445</v>
      </c>
      <c r="B1448" s="4" t="s">
        <v>3383</v>
      </c>
      <c r="C1448" s="4" t="s">
        <v>3437</v>
      </c>
      <c r="D1448" s="31" t="s">
        <v>3438</v>
      </c>
      <c r="E1448" s="12" t="s">
        <v>2361</v>
      </c>
    </row>
    <row r="1449" spans="1:5" ht="13.5" customHeight="1">
      <c r="A1449" s="27">
        <f t="shared" si="22"/>
        <v>1446</v>
      </c>
      <c r="B1449" s="4" t="s">
        <v>3383</v>
      </c>
      <c r="C1449" s="4" t="s">
        <v>3396</v>
      </c>
      <c r="D1449" s="31" t="s">
        <v>3397</v>
      </c>
      <c r="E1449" s="12" t="s">
        <v>2361</v>
      </c>
    </row>
    <row r="1450" spans="1:5" ht="13.5" customHeight="1">
      <c r="A1450" s="27">
        <f t="shared" si="22"/>
        <v>1447</v>
      </c>
      <c r="B1450" s="3" t="s">
        <v>3383</v>
      </c>
      <c r="C1450" s="3" t="s">
        <v>9966</v>
      </c>
      <c r="D1450" s="30" t="s">
        <v>9967</v>
      </c>
      <c r="E1450" s="11" t="s">
        <v>8611</v>
      </c>
    </row>
    <row r="1451" spans="1:5" ht="13.5" customHeight="1">
      <c r="A1451" s="27">
        <f t="shared" si="22"/>
        <v>1448</v>
      </c>
      <c r="B1451" s="3" t="s">
        <v>3383</v>
      </c>
      <c r="C1451" s="3" t="s">
        <v>9968</v>
      </c>
      <c r="D1451" s="30" t="s">
        <v>9969</v>
      </c>
      <c r="E1451" s="11" t="s">
        <v>8611</v>
      </c>
    </row>
    <row r="1452" spans="1:5" ht="13.5" customHeight="1">
      <c r="A1452" s="27">
        <f t="shared" si="22"/>
        <v>1449</v>
      </c>
      <c r="B1452" s="3" t="s">
        <v>3383</v>
      </c>
      <c r="C1452" s="3" t="s">
        <v>9970</v>
      </c>
      <c r="D1452" s="30" t="s">
        <v>9971</v>
      </c>
      <c r="E1452" s="11" t="s">
        <v>8611</v>
      </c>
    </row>
    <row r="1453" spans="1:5" ht="13.5" customHeight="1">
      <c r="A1453" s="27">
        <f t="shared" si="22"/>
        <v>1450</v>
      </c>
      <c r="B1453" s="3" t="s">
        <v>3383</v>
      </c>
      <c r="C1453" s="3" t="s">
        <v>9972</v>
      </c>
      <c r="D1453" s="30" t="s">
        <v>9973</v>
      </c>
      <c r="E1453" s="11" t="s">
        <v>8611</v>
      </c>
    </row>
    <row r="1454" spans="1:5" ht="13.5" customHeight="1">
      <c r="A1454" s="27">
        <f t="shared" si="22"/>
        <v>1451</v>
      </c>
      <c r="B1454" s="3" t="s">
        <v>3383</v>
      </c>
      <c r="C1454" s="3" t="s">
        <v>9956</v>
      </c>
      <c r="D1454" s="30" t="s">
        <v>9957</v>
      </c>
      <c r="E1454" s="11" t="s">
        <v>8611</v>
      </c>
    </row>
    <row r="1455" spans="1:5" ht="13.5" customHeight="1">
      <c r="A1455" s="27">
        <f t="shared" si="22"/>
        <v>1452</v>
      </c>
      <c r="B1455" s="3" t="s">
        <v>3383</v>
      </c>
      <c r="C1455" s="3" t="s">
        <v>9958</v>
      </c>
      <c r="D1455" s="30" t="s">
        <v>9959</v>
      </c>
      <c r="E1455" s="11" t="s">
        <v>8611</v>
      </c>
    </row>
    <row r="1456" spans="1:5" ht="13.5" customHeight="1">
      <c r="A1456" s="27">
        <f t="shared" si="22"/>
        <v>1453</v>
      </c>
      <c r="B1456" s="3" t="s">
        <v>3383</v>
      </c>
      <c r="C1456" s="3" t="s">
        <v>9960</v>
      </c>
      <c r="D1456" s="30" t="s">
        <v>9961</v>
      </c>
      <c r="E1456" s="11" t="s">
        <v>8611</v>
      </c>
    </row>
    <row r="1457" spans="1:5" ht="13.5" customHeight="1">
      <c r="A1457" s="27">
        <f t="shared" si="22"/>
        <v>1454</v>
      </c>
      <c r="B1457" s="3" t="s">
        <v>3383</v>
      </c>
      <c r="C1457" s="3" t="s">
        <v>9962</v>
      </c>
      <c r="D1457" s="30" t="s">
        <v>9963</v>
      </c>
      <c r="E1457" s="11" t="s">
        <v>8611</v>
      </c>
    </row>
    <row r="1458" spans="1:5" ht="13.5" customHeight="1">
      <c r="A1458" s="27">
        <f t="shared" si="22"/>
        <v>1455</v>
      </c>
      <c r="B1458" s="3" t="s">
        <v>3383</v>
      </c>
      <c r="C1458" s="3" t="s">
        <v>9964</v>
      </c>
      <c r="D1458" s="30" t="s">
        <v>9965</v>
      </c>
      <c r="E1458" s="11" t="s">
        <v>8611</v>
      </c>
    </row>
    <row r="1459" spans="1:5" ht="13.5" customHeight="1">
      <c r="A1459" s="27">
        <f t="shared" si="22"/>
        <v>1456</v>
      </c>
      <c r="B1459" s="3" t="s">
        <v>3383</v>
      </c>
      <c r="C1459" s="3" t="s">
        <v>9954</v>
      </c>
      <c r="D1459" s="30" t="s">
        <v>9955</v>
      </c>
      <c r="E1459" s="11" t="s">
        <v>8611</v>
      </c>
    </row>
    <row r="1460" spans="1:5" ht="13.5" customHeight="1">
      <c r="A1460" s="27">
        <f t="shared" si="22"/>
        <v>1457</v>
      </c>
      <c r="B1460" s="3" t="s">
        <v>3440</v>
      </c>
      <c r="C1460" s="3" t="s">
        <v>9974</v>
      </c>
      <c r="D1460" s="30" t="s">
        <v>9975</v>
      </c>
      <c r="E1460" s="11" t="s">
        <v>8611</v>
      </c>
    </row>
    <row r="1461" spans="1:5" ht="13.5" customHeight="1">
      <c r="A1461" s="27">
        <f t="shared" si="22"/>
        <v>1458</v>
      </c>
      <c r="B1461" s="4" t="s">
        <v>3440</v>
      </c>
      <c r="C1461" s="4" t="s">
        <v>3439</v>
      </c>
      <c r="D1461" s="31" t="s">
        <v>3441</v>
      </c>
      <c r="E1461" s="12" t="s">
        <v>2361</v>
      </c>
    </row>
    <row r="1462" spans="1:5" ht="13.5" customHeight="1">
      <c r="A1462" s="27">
        <f t="shared" ref="A1462:A1525" si="23">ROW()-3</f>
        <v>1459</v>
      </c>
      <c r="B1462" s="3" t="s">
        <v>9977</v>
      </c>
      <c r="C1462" s="3" t="s">
        <v>9976</v>
      </c>
      <c r="D1462" s="30" t="s">
        <v>9978</v>
      </c>
      <c r="E1462" s="11" t="s">
        <v>8611</v>
      </c>
    </row>
    <row r="1463" spans="1:5" ht="13.5" customHeight="1">
      <c r="A1463" s="27">
        <f t="shared" si="23"/>
        <v>1460</v>
      </c>
      <c r="B1463" s="3" t="s">
        <v>3443</v>
      </c>
      <c r="C1463" s="3" t="s">
        <v>9979</v>
      </c>
      <c r="D1463" s="30" t="s">
        <v>9980</v>
      </c>
      <c r="E1463" s="11" t="s">
        <v>8611</v>
      </c>
    </row>
    <row r="1464" spans="1:5" ht="13.5" customHeight="1">
      <c r="A1464" s="27">
        <f t="shared" si="23"/>
        <v>1461</v>
      </c>
      <c r="B1464" s="4" t="s">
        <v>3443</v>
      </c>
      <c r="C1464" s="4" t="s">
        <v>3442</v>
      </c>
      <c r="D1464" s="31" t="s">
        <v>3390</v>
      </c>
      <c r="E1464" s="12" t="s">
        <v>2361</v>
      </c>
    </row>
    <row r="1465" spans="1:5" ht="13.5" customHeight="1">
      <c r="A1465" s="27">
        <f t="shared" si="23"/>
        <v>1462</v>
      </c>
      <c r="B1465" s="3" t="s">
        <v>9982</v>
      </c>
      <c r="C1465" s="3" t="s">
        <v>9981</v>
      </c>
      <c r="D1465" s="30" t="s">
        <v>9983</v>
      </c>
      <c r="E1465" s="11" t="s">
        <v>8611</v>
      </c>
    </row>
    <row r="1466" spans="1:5" ht="13.5" customHeight="1">
      <c r="A1466" s="27">
        <f t="shared" si="23"/>
        <v>1463</v>
      </c>
      <c r="B1466" s="4" t="s">
        <v>3445</v>
      </c>
      <c r="C1466" s="4" t="s">
        <v>3444</v>
      </c>
      <c r="D1466" s="31" t="s">
        <v>3390</v>
      </c>
      <c r="E1466" s="12" t="s">
        <v>2361</v>
      </c>
    </row>
    <row r="1467" spans="1:5" ht="13.5" customHeight="1">
      <c r="A1467" s="27">
        <f t="shared" si="23"/>
        <v>1464</v>
      </c>
      <c r="B1467" s="3" t="s">
        <v>3447</v>
      </c>
      <c r="C1467" s="3" t="s">
        <v>9984</v>
      </c>
      <c r="D1467" s="30" t="s">
        <v>9985</v>
      </c>
      <c r="E1467" s="11" t="s">
        <v>8611</v>
      </c>
    </row>
    <row r="1468" spans="1:5" ht="13.5" customHeight="1">
      <c r="A1468" s="27">
        <f t="shared" si="23"/>
        <v>1465</v>
      </c>
      <c r="B1468" s="3" t="s">
        <v>3447</v>
      </c>
      <c r="C1468" s="3" t="s">
        <v>9990</v>
      </c>
      <c r="D1468" s="30" t="s">
        <v>9991</v>
      </c>
      <c r="E1468" s="11" t="s">
        <v>8611</v>
      </c>
    </row>
    <row r="1469" spans="1:5" ht="13.5" customHeight="1">
      <c r="A1469" s="27">
        <f t="shared" si="23"/>
        <v>1466</v>
      </c>
      <c r="B1469" s="3" t="s">
        <v>3447</v>
      </c>
      <c r="C1469" s="3" t="s">
        <v>9988</v>
      </c>
      <c r="D1469" s="30" t="s">
        <v>9989</v>
      </c>
      <c r="E1469" s="11" t="s">
        <v>8611</v>
      </c>
    </row>
    <row r="1470" spans="1:5" ht="13.5" customHeight="1">
      <c r="A1470" s="27">
        <f t="shared" si="23"/>
        <v>1467</v>
      </c>
      <c r="B1470" s="3" t="s">
        <v>3447</v>
      </c>
      <c r="C1470" s="3" t="s">
        <v>9986</v>
      </c>
      <c r="D1470" s="30" t="s">
        <v>9987</v>
      </c>
      <c r="E1470" s="11" t="s">
        <v>8611</v>
      </c>
    </row>
    <row r="1471" spans="1:5" ht="13.5" customHeight="1">
      <c r="A1471" s="27">
        <f t="shared" si="23"/>
        <v>1468</v>
      </c>
      <c r="B1471" s="4" t="s">
        <v>3447</v>
      </c>
      <c r="C1471" s="4" t="s">
        <v>3446</v>
      </c>
      <c r="D1471" s="31" t="s">
        <v>3448</v>
      </c>
      <c r="E1471" s="12" t="s">
        <v>2361</v>
      </c>
    </row>
    <row r="1472" spans="1:5" ht="13.5" customHeight="1">
      <c r="A1472" s="27">
        <f t="shared" si="23"/>
        <v>1469</v>
      </c>
      <c r="B1472" s="4" t="s">
        <v>3450</v>
      </c>
      <c r="C1472" s="4" t="s">
        <v>3449</v>
      </c>
      <c r="D1472" s="31" t="s">
        <v>3390</v>
      </c>
      <c r="E1472" s="12" t="s">
        <v>2361</v>
      </c>
    </row>
    <row r="1473" spans="1:5" ht="13.5" customHeight="1">
      <c r="A1473" s="27">
        <f t="shared" si="23"/>
        <v>1470</v>
      </c>
      <c r="B1473" s="4" t="s">
        <v>3452</v>
      </c>
      <c r="C1473" s="4" t="s">
        <v>3451</v>
      </c>
      <c r="D1473" s="31" t="s">
        <v>3453</v>
      </c>
      <c r="E1473" s="12" t="s">
        <v>2361</v>
      </c>
    </row>
    <row r="1474" spans="1:5" ht="13.5" customHeight="1">
      <c r="A1474" s="27">
        <f t="shared" si="23"/>
        <v>1471</v>
      </c>
      <c r="B1474" s="4" t="s">
        <v>3455</v>
      </c>
      <c r="C1474" s="4" t="s">
        <v>3454</v>
      </c>
      <c r="D1474" s="31" t="s">
        <v>3390</v>
      </c>
      <c r="E1474" s="12" t="s">
        <v>2361</v>
      </c>
    </row>
    <row r="1475" spans="1:5" ht="13.5" customHeight="1">
      <c r="A1475" s="27">
        <f t="shared" si="23"/>
        <v>1472</v>
      </c>
      <c r="B1475" s="4" t="s">
        <v>3457</v>
      </c>
      <c r="C1475" s="4" t="s">
        <v>3456</v>
      </c>
      <c r="D1475" s="31" t="s">
        <v>3390</v>
      </c>
      <c r="E1475" s="12" t="s">
        <v>2361</v>
      </c>
    </row>
    <row r="1476" spans="1:5" ht="13.5" customHeight="1">
      <c r="A1476" s="27">
        <f t="shared" si="23"/>
        <v>1473</v>
      </c>
      <c r="B1476" s="4" t="s">
        <v>3459</v>
      </c>
      <c r="C1476" s="4" t="s">
        <v>3458</v>
      </c>
      <c r="D1476" s="31" t="s">
        <v>3460</v>
      </c>
      <c r="E1476" s="12" t="s">
        <v>2361</v>
      </c>
    </row>
    <row r="1477" spans="1:5" ht="13.5" customHeight="1">
      <c r="A1477" s="27">
        <f t="shared" si="23"/>
        <v>1474</v>
      </c>
      <c r="B1477" s="3" t="s">
        <v>3462</v>
      </c>
      <c r="C1477" s="3" t="s">
        <v>9992</v>
      </c>
      <c r="D1477" s="30" t="s">
        <v>9993</v>
      </c>
      <c r="E1477" s="11" t="s">
        <v>8611</v>
      </c>
    </row>
    <row r="1478" spans="1:5" ht="13.5" customHeight="1">
      <c r="A1478" s="27">
        <f t="shared" si="23"/>
        <v>1475</v>
      </c>
      <c r="B1478" s="4" t="s">
        <v>3462</v>
      </c>
      <c r="C1478" s="4" t="s">
        <v>3461</v>
      </c>
      <c r="D1478" s="31" t="s">
        <v>3463</v>
      </c>
      <c r="E1478" s="12" t="s">
        <v>2361</v>
      </c>
    </row>
    <row r="1479" spans="1:5" ht="13.5" customHeight="1">
      <c r="A1479" s="27">
        <f t="shared" si="23"/>
        <v>1476</v>
      </c>
      <c r="B1479" s="3" t="s">
        <v>3465</v>
      </c>
      <c r="C1479" s="3" t="s">
        <v>9994</v>
      </c>
      <c r="D1479" s="30" t="s">
        <v>9995</v>
      </c>
      <c r="E1479" s="11" t="s">
        <v>8611</v>
      </c>
    </row>
    <row r="1480" spans="1:5" ht="13.5" customHeight="1">
      <c r="A1480" s="27">
        <f t="shared" si="23"/>
        <v>1477</v>
      </c>
      <c r="B1480" s="4" t="s">
        <v>3465</v>
      </c>
      <c r="C1480" s="4" t="s">
        <v>3464</v>
      </c>
      <c r="D1480" s="31" t="s">
        <v>3466</v>
      </c>
      <c r="E1480" s="12" t="s">
        <v>2361</v>
      </c>
    </row>
    <row r="1481" spans="1:5" ht="13.5" customHeight="1">
      <c r="A1481" s="27">
        <f t="shared" si="23"/>
        <v>1478</v>
      </c>
      <c r="B1481" s="3" t="s">
        <v>3468</v>
      </c>
      <c r="C1481" s="3" t="s">
        <v>9996</v>
      </c>
      <c r="D1481" s="30" t="s">
        <v>9997</v>
      </c>
      <c r="E1481" s="11" t="s">
        <v>8611</v>
      </c>
    </row>
    <row r="1482" spans="1:5" ht="13.5" customHeight="1">
      <c r="A1482" s="27">
        <f t="shared" si="23"/>
        <v>1479</v>
      </c>
      <c r="B1482" s="4" t="s">
        <v>3468</v>
      </c>
      <c r="C1482" s="4" t="s">
        <v>3467</v>
      </c>
      <c r="D1482" s="31" t="s">
        <v>3469</v>
      </c>
      <c r="E1482" s="12" t="s">
        <v>2361</v>
      </c>
    </row>
    <row r="1483" spans="1:5" ht="13.5" customHeight="1">
      <c r="A1483" s="27">
        <f t="shared" si="23"/>
        <v>1480</v>
      </c>
      <c r="B1483" s="3" t="s">
        <v>3471</v>
      </c>
      <c r="C1483" s="3" t="s">
        <v>9998</v>
      </c>
      <c r="D1483" s="30" t="s">
        <v>9999</v>
      </c>
      <c r="E1483" s="11" t="s">
        <v>8611</v>
      </c>
    </row>
    <row r="1484" spans="1:5" ht="13.5" customHeight="1">
      <c r="A1484" s="27">
        <f t="shared" si="23"/>
        <v>1481</v>
      </c>
      <c r="B1484" s="4" t="s">
        <v>3471</v>
      </c>
      <c r="C1484" s="4" t="s">
        <v>3470</v>
      </c>
      <c r="D1484" s="31" t="s">
        <v>3472</v>
      </c>
      <c r="E1484" s="12" t="s">
        <v>2361</v>
      </c>
    </row>
    <row r="1485" spans="1:5" ht="13.5" customHeight="1">
      <c r="A1485" s="27">
        <f t="shared" si="23"/>
        <v>1482</v>
      </c>
      <c r="B1485" s="4" t="s">
        <v>3474</v>
      </c>
      <c r="C1485" s="4" t="s">
        <v>3473</v>
      </c>
      <c r="D1485" s="31" t="s">
        <v>3475</v>
      </c>
      <c r="E1485" s="12" t="s">
        <v>2361</v>
      </c>
    </row>
    <row r="1486" spans="1:5" ht="13.5" customHeight="1">
      <c r="A1486" s="27">
        <f t="shared" si="23"/>
        <v>1483</v>
      </c>
      <c r="B1486" s="3" t="s">
        <v>3477</v>
      </c>
      <c r="C1486" s="3" t="s">
        <v>10000</v>
      </c>
      <c r="D1486" s="30" t="s">
        <v>10001</v>
      </c>
      <c r="E1486" s="11" t="s">
        <v>8611</v>
      </c>
    </row>
    <row r="1487" spans="1:5" ht="13.5" customHeight="1">
      <c r="A1487" s="27">
        <f t="shared" si="23"/>
        <v>1484</v>
      </c>
      <c r="B1487" s="4" t="s">
        <v>3477</v>
      </c>
      <c r="C1487" s="4" t="s">
        <v>3476</v>
      </c>
      <c r="D1487" s="31" t="s">
        <v>3472</v>
      </c>
      <c r="E1487" s="12" t="s">
        <v>2361</v>
      </c>
    </row>
    <row r="1488" spans="1:5" ht="13.5" customHeight="1">
      <c r="A1488" s="27">
        <f t="shared" si="23"/>
        <v>1485</v>
      </c>
      <c r="B1488" s="3" t="s">
        <v>10003</v>
      </c>
      <c r="C1488" s="3" t="s">
        <v>10002</v>
      </c>
      <c r="D1488" s="30" t="s">
        <v>10004</v>
      </c>
      <c r="E1488" s="11" t="s">
        <v>8611</v>
      </c>
    </row>
    <row r="1489" spans="1:5" ht="13.5" customHeight="1">
      <c r="A1489" s="27">
        <f t="shared" si="23"/>
        <v>1486</v>
      </c>
      <c r="B1489" s="4" t="s">
        <v>3479</v>
      </c>
      <c r="C1489" s="4" t="s">
        <v>3478</v>
      </c>
      <c r="D1489" s="31" t="s">
        <v>3480</v>
      </c>
      <c r="E1489" s="12" t="s">
        <v>2361</v>
      </c>
    </row>
    <row r="1490" spans="1:5" ht="13.5" customHeight="1">
      <c r="A1490" s="27">
        <f t="shared" si="23"/>
        <v>1487</v>
      </c>
      <c r="B1490" s="3" t="s">
        <v>10006</v>
      </c>
      <c r="C1490" s="3" t="s">
        <v>10033</v>
      </c>
      <c r="D1490" s="30" t="s">
        <v>10034</v>
      </c>
      <c r="E1490" s="11" t="s">
        <v>8611</v>
      </c>
    </row>
    <row r="1491" spans="1:5" ht="13.5" customHeight="1">
      <c r="A1491" s="27">
        <f t="shared" si="23"/>
        <v>1488</v>
      </c>
      <c r="B1491" s="3" t="s">
        <v>10006</v>
      </c>
      <c r="C1491" s="3" t="s">
        <v>10027</v>
      </c>
      <c r="D1491" s="30" t="s">
        <v>10028</v>
      </c>
      <c r="E1491" s="11" t="s">
        <v>8611</v>
      </c>
    </row>
    <row r="1492" spans="1:5" ht="13.5" customHeight="1">
      <c r="A1492" s="27">
        <f t="shared" si="23"/>
        <v>1489</v>
      </c>
      <c r="B1492" s="3" t="s">
        <v>10006</v>
      </c>
      <c r="C1492" s="3" t="s">
        <v>10029</v>
      </c>
      <c r="D1492" s="30" t="s">
        <v>10030</v>
      </c>
      <c r="E1492" s="11" t="s">
        <v>8611</v>
      </c>
    </row>
    <row r="1493" spans="1:5" ht="13.5" customHeight="1">
      <c r="A1493" s="27">
        <f t="shared" si="23"/>
        <v>1490</v>
      </c>
      <c r="B1493" s="3" t="s">
        <v>10006</v>
      </c>
      <c r="C1493" s="3" t="s">
        <v>10025</v>
      </c>
      <c r="D1493" s="30" t="s">
        <v>10026</v>
      </c>
      <c r="E1493" s="11" t="s">
        <v>8611</v>
      </c>
    </row>
    <row r="1494" spans="1:5" ht="13.5" customHeight="1">
      <c r="A1494" s="27">
        <f t="shared" si="23"/>
        <v>1491</v>
      </c>
      <c r="B1494" s="3" t="s">
        <v>10006</v>
      </c>
      <c r="C1494" s="3" t="s">
        <v>10018</v>
      </c>
      <c r="D1494" s="30" t="s">
        <v>10019</v>
      </c>
      <c r="E1494" s="11" t="s">
        <v>8611</v>
      </c>
    </row>
    <row r="1495" spans="1:5" ht="13.5" customHeight="1">
      <c r="A1495" s="27">
        <f t="shared" si="23"/>
        <v>1492</v>
      </c>
      <c r="B1495" s="3" t="s">
        <v>10006</v>
      </c>
      <c r="C1495" s="3" t="s">
        <v>10020</v>
      </c>
      <c r="D1495" s="30" t="s">
        <v>10019</v>
      </c>
      <c r="E1495" s="11" t="s">
        <v>8611</v>
      </c>
    </row>
    <row r="1496" spans="1:5" ht="13.5" customHeight="1">
      <c r="A1496" s="27">
        <f t="shared" si="23"/>
        <v>1493</v>
      </c>
      <c r="B1496" s="3" t="s">
        <v>10006</v>
      </c>
      <c r="C1496" s="3" t="s">
        <v>10031</v>
      </c>
      <c r="D1496" s="30" t="s">
        <v>10032</v>
      </c>
      <c r="E1496" s="11" t="s">
        <v>8611</v>
      </c>
    </row>
    <row r="1497" spans="1:5" ht="13.5" customHeight="1">
      <c r="A1497" s="27">
        <f t="shared" si="23"/>
        <v>1494</v>
      </c>
      <c r="B1497" s="3" t="s">
        <v>10006</v>
      </c>
      <c r="C1497" s="3" t="s">
        <v>10023</v>
      </c>
      <c r="D1497" s="30" t="s">
        <v>10024</v>
      </c>
      <c r="E1497" s="11" t="s">
        <v>8611</v>
      </c>
    </row>
    <row r="1498" spans="1:5" ht="13.5" customHeight="1">
      <c r="A1498" s="27">
        <f t="shared" si="23"/>
        <v>1495</v>
      </c>
      <c r="B1498" s="3" t="s">
        <v>10006</v>
      </c>
      <c r="C1498" s="3" t="s">
        <v>10012</v>
      </c>
      <c r="D1498" s="30" t="s">
        <v>10013</v>
      </c>
      <c r="E1498" s="11" t="s">
        <v>8611</v>
      </c>
    </row>
    <row r="1499" spans="1:5" ht="13.5" customHeight="1">
      <c r="A1499" s="27">
        <f t="shared" si="23"/>
        <v>1496</v>
      </c>
      <c r="B1499" s="3" t="s">
        <v>10006</v>
      </c>
      <c r="C1499" s="3" t="s">
        <v>10016</v>
      </c>
      <c r="D1499" s="30" t="s">
        <v>10017</v>
      </c>
      <c r="E1499" s="11" t="s">
        <v>8611</v>
      </c>
    </row>
    <row r="1500" spans="1:5" ht="13.5" customHeight="1">
      <c r="A1500" s="27">
        <f t="shared" si="23"/>
        <v>1497</v>
      </c>
      <c r="B1500" s="3" t="s">
        <v>10006</v>
      </c>
      <c r="C1500" s="3" t="s">
        <v>10021</v>
      </c>
      <c r="D1500" s="30" t="s">
        <v>10022</v>
      </c>
      <c r="E1500" s="11" t="s">
        <v>8611</v>
      </c>
    </row>
    <row r="1501" spans="1:5" ht="13.5" customHeight="1">
      <c r="A1501" s="27">
        <f t="shared" si="23"/>
        <v>1498</v>
      </c>
      <c r="B1501" s="3" t="s">
        <v>10006</v>
      </c>
      <c r="C1501" s="3" t="s">
        <v>10014</v>
      </c>
      <c r="D1501" s="30" t="s">
        <v>10015</v>
      </c>
      <c r="E1501" s="11" t="s">
        <v>8611</v>
      </c>
    </row>
    <row r="1502" spans="1:5" ht="13.5" customHeight="1">
      <c r="A1502" s="27">
        <f t="shared" si="23"/>
        <v>1499</v>
      </c>
      <c r="B1502" s="3" t="s">
        <v>10006</v>
      </c>
      <c r="C1502" s="3" t="s">
        <v>10010</v>
      </c>
      <c r="D1502" s="30" t="s">
        <v>10011</v>
      </c>
      <c r="E1502" s="11" t="s">
        <v>8611</v>
      </c>
    </row>
    <row r="1503" spans="1:5" ht="13.5" customHeight="1">
      <c r="A1503" s="27">
        <f t="shared" si="23"/>
        <v>1500</v>
      </c>
      <c r="B1503" s="3" t="s">
        <v>10006</v>
      </c>
      <c r="C1503" s="3" t="s">
        <v>10008</v>
      </c>
      <c r="D1503" s="30" t="s">
        <v>10009</v>
      </c>
      <c r="E1503" s="11" t="s">
        <v>8611</v>
      </c>
    </row>
    <row r="1504" spans="1:5" ht="13.5" customHeight="1">
      <c r="A1504" s="27">
        <f t="shared" si="23"/>
        <v>1501</v>
      </c>
      <c r="B1504" s="3" t="s">
        <v>10006</v>
      </c>
      <c r="C1504" s="3" t="s">
        <v>10005</v>
      </c>
      <c r="D1504" s="30" t="s">
        <v>10007</v>
      </c>
      <c r="E1504" s="11" t="s">
        <v>8611</v>
      </c>
    </row>
    <row r="1505" spans="1:5" ht="13.5" customHeight="1">
      <c r="A1505" s="27">
        <f t="shared" si="23"/>
        <v>1502</v>
      </c>
      <c r="B1505" s="3" t="s">
        <v>10036</v>
      </c>
      <c r="C1505" s="3" t="s">
        <v>10035</v>
      </c>
      <c r="D1505" s="30" t="s">
        <v>10037</v>
      </c>
      <c r="E1505" s="11" t="s">
        <v>8611</v>
      </c>
    </row>
    <row r="1506" spans="1:5" ht="13.5" customHeight="1">
      <c r="A1506" s="27">
        <f t="shared" si="23"/>
        <v>1503</v>
      </c>
      <c r="B1506" s="4" t="s">
        <v>3482</v>
      </c>
      <c r="C1506" s="4" t="s">
        <v>3481</v>
      </c>
      <c r="D1506" s="31" t="s">
        <v>3483</v>
      </c>
      <c r="E1506" s="12" t="s">
        <v>2361</v>
      </c>
    </row>
    <row r="1507" spans="1:5" ht="13.5" customHeight="1">
      <c r="A1507" s="27">
        <f t="shared" si="23"/>
        <v>1504</v>
      </c>
      <c r="B1507" s="4" t="s">
        <v>3485</v>
      </c>
      <c r="C1507" s="4" t="s">
        <v>3484</v>
      </c>
      <c r="D1507" s="31" t="s">
        <v>3486</v>
      </c>
      <c r="E1507" s="12" t="s">
        <v>2361</v>
      </c>
    </row>
    <row r="1508" spans="1:5" ht="13.5" customHeight="1">
      <c r="A1508" s="27">
        <f t="shared" si="23"/>
        <v>1505</v>
      </c>
      <c r="B1508" s="4" t="s">
        <v>3488</v>
      </c>
      <c r="C1508" s="4" t="s">
        <v>3487</v>
      </c>
      <c r="D1508" s="31" t="s">
        <v>3489</v>
      </c>
      <c r="E1508" s="12" t="s">
        <v>2361</v>
      </c>
    </row>
    <row r="1509" spans="1:5" ht="13.5" customHeight="1">
      <c r="A1509" s="27">
        <f t="shared" si="23"/>
        <v>1506</v>
      </c>
      <c r="B1509" s="4" t="s">
        <v>3491</v>
      </c>
      <c r="C1509" s="4" t="s">
        <v>3490</v>
      </c>
      <c r="D1509" s="31" t="s">
        <v>3492</v>
      </c>
      <c r="E1509" s="12" t="s">
        <v>2361</v>
      </c>
    </row>
    <row r="1510" spans="1:5" ht="13.5" customHeight="1">
      <c r="A1510" s="27">
        <f t="shared" si="23"/>
        <v>1507</v>
      </c>
      <c r="B1510" s="4" t="s">
        <v>3494</v>
      </c>
      <c r="C1510" s="4" t="s">
        <v>3493</v>
      </c>
      <c r="D1510" s="31" t="s">
        <v>3492</v>
      </c>
      <c r="E1510" s="12" t="s">
        <v>2361</v>
      </c>
    </row>
    <row r="1511" spans="1:5" ht="13.5" customHeight="1">
      <c r="A1511" s="27">
        <f t="shared" si="23"/>
        <v>1508</v>
      </c>
      <c r="B1511" s="4" t="s">
        <v>3496</v>
      </c>
      <c r="C1511" s="4" t="s">
        <v>3495</v>
      </c>
      <c r="D1511" s="31" t="s">
        <v>3492</v>
      </c>
      <c r="E1511" s="12" t="s">
        <v>2361</v>
      </c>
    </row>
    <row r="1512" spans="1:5" ht="13.5" customHeight="1">
      <c r="A1512" s="27">
        <f t="shared" si="23"/>
        <v>1509</v>
      </c>
      <c r="B1512" s="4" t="s">
        <v>3498</v>
      </c>
      <c r="C1512" s="4" t="s">
        <v>3497</v>
      </c>
      <c r="D1512" s="31" t="s">
        <v>3492</v>
      </c>
      <c r="E1512" s="12" t="s">
        <v>2361</v>
      </c>
    </row>
    <row r="1513" spans="1:5" ht="13.5" customHeight="1">
      <c r="A1513" s="27">
        <f t="shared" si="23"/>
        <v>1510</v>
      </c>
      <c r="B1513" s="4" t="s">
        <v>3500</v>
      </c>
      <c r="C1513" s="4" t="s">
        <v>3499</v>
      </c>
      <c r="D1513" s="31" t="s">
        <v>3492</v>
      </c>
      <c r="E1513" s="12" t="s">
        <v>2361</v>
      </c>
    </row>
    <row r="1514" spans="1:5" ht="13.5" customHeight="1">
      <c r="A1514" s="27">
        <f t="shared" si="23"/>
        <v>1511</v>
      </c>
      <c r="B1514" s="4" t="s">
        <v>3502</v>
      </c>
      <c r="C1514" s="4" t="s">
        <v>3501</v>
      </c>
      <c r="D1514" s="31" t="s">
        <v>3492</v>
      </c>
      <c r="E1514" s="12" t="s">
        <v>2361</v>
      </c>
    </row>
    <row r="1515" spans="1:5" ht="13.5" customHeight="1">
      <c r="A1515" s="27">
        <f t="shared" si="23"/>
        <v>1512</v>
      </c>
      <c r="B1515" s="4" t="s">
        <v>3504</v>
      </c>
      <c r="C1515" s="4" t="s">
        <v>3503</v>
      </c>
      <c r="D1515" s="31" t="s">
        <v>3505</v>
      </c>
      <c r="E1515" s="12" t="s">
        <v>2361</v>
      </c>
    </row>
    <row r="1516" spans="1:5" ht="13.5" customHeight="1">
      <c r="A1516" s="27">
        <f t="shared" si="23"/>
        <v>1513</v>
      </c>
      <c r="B1516" s="4" t="s">
        <v>3507</v>
      </c>
      <c r="C1516" s="4" t="s">
        <v>3506</v>
      </c>
      <c r="D1516" s="31" t="s">
        <v>3508</v>
      </c>
      <c r="E1516" s="12" t="s">
        <v>2361</v>
      </c>
    </row>
    <row r="1517" spans="1:5" ht="13.5" customHeight="1">
      <c r="A1517" s="27">
        <f t="shared" si="23"/>
        <v>1514</v>
      </c>
      <c r="B1517" s="4" t="s">
        <v>3510</v>
      </c>
      <c r="C1517" s="4" t="s">
        <v>3509</v>
      </c>
      <c r="D1517" s="31" t="s">
        <v>3511</v>
      </c>
      <c r="E1517" s="12" t="s">
        <v>2361</v>
      </c>
    </row>
    <row r="1518" spans="1:5" ht="13.5" customHeight="1">
      <c r="A1518" s="27">
        <f t="shared" si="23"/>
        <v>1515</v>
      </c>
      <c r="B1518" s="4" t="s">
        <v>3513</v>
      </c>
      <c r="C1518" s="4" t="s">
        <v>3512</v>
      </c>
      <c r="D1518" s="31" t="s">
        <v>3514</v>
      </c>
      <c r="E1518" s="12" t="s">
        <v>2361</v>
      </c>
    </row>
    <row r="1519" spans="1:5" ht="13.5" customHeight="1">
      <c r="A1519" s="27">
        <f t="shared" si="23"/>
        <v>1516</v>
      </c>
      <c r="B1519" s="4" t="s">
        <v>3516</v>
      </c>
      <c r="C1519" s="4" t="s">
        <v>3518</v>
      </c>
      <c r="D1519" s="31" t="s">
        <v>3514</v>
      </c>
      <c r="E1519" s="12" t="s">
        <v>2361</v>
      </c>
    </row>
    <row r="1520" spans="1:5" ht="13.5" customHeight="1">
      <c r="A1520" s="27">
        <f t="shared" si="23"/>
        <v>1517</v>
      </c>
      <c r="B1520" s="4" t="s">
        <v>3516</v>
      </c>
      <c r="C1520" s="4" t="s">
        <v>3515</v>
      </c>
      <c r="D1520" s="31" t="s">
        <v>3517</v>
      </c>
      <c r="E1520" s="12" t="s">
        <v>2361</v>
      </c>
    </row>
    <row r="1521" spans="1:5" ht="13.5" customHeight="1">
      <c r="A1521" s="27">
        <f t="shared" si="23"/>
        <v>1518</v>
      </c>
      <c r="B1521" s="4" t="s">
        <v>3520</v>
      </c>
      <c r="C1521" s="4" t="s">
        <v>3519</v>
      </c>
      <c r="D1521" s="31" t="s">
        <v>3514</v>
      </c>
      <c r="E1521" s="12" t="s">
        <v>2361</v>
      </c>
    </row>
    <row r="1522" spans="1:5" ht="13.5" customHeight="1">
      <c r="A1522" s="27">
        <f t="shared" si="23"/>
        <v>1519</v>
      </c>
      <c r="B1522" s="4" t="s">
        <v>3522</v>
      </c>
      <c r="C1522" s="4" t="s">
        <v>3521</v>
      </c>
      <c r="D1522" s="31" t="s">
        <v>3514</v>
      </c>
      <c r="E1522" s="12" t="s">
        <v>2361</v>
      </c>
    </row>
    <row r="1523" spans="1:5" ht="13.5" customHeight="1">
      <c r="A1523" s="27">
        <f t="shared" si="23"/>
        <v>1520</v>
      </c>
      <c r="B1523" s="4" t="s">
        <v>3524</v>
      </c>
      <c r="C1523" s="4" t="s">
        <v>3523</v>
      </c>
      <c r="D1523" s="31" t="s">
        <v>3525</v>
      </c>
      <c r="E1523" s="12" t="s">
        <v>2361</v>
      </c>
    </row>
    <row r="1524" spans="1:5" ht="13.5" customHeight="1">
      <c r="A1524" s="27">
        <f t="shared" si="23"/>
        <v>1521</v>
      </c>
      <c r="B1524" s="4" t="s">
        <v>3527</v>
      </c>
      <c r="C1524" s="4" t="s">
        <v>3526</v>
      </c>
      <c r="D1524" s="31" t="s">
        <v>3528</v>
      </c>
      <c r="E1524" s="12" t="s">
        <v>2361</v>
      </c>
    </row>
    <row r="1525" spans="1:5" ht="13.5" customHeight="1">
      <c r="A1525" s="27">
        <f t="shared" si="23"/>
        <v>1522</v>
      </c>
      <c r="B1525" s="4" t="s">
        <v>3530</v>
      </c>
      <c r="C1525" s="4" t="s">
        <v>3529</v>
      </c>
      <c r="D1525" s="31" t="s">
        <v>3531</v>
      </c>
      <c r="E1525" s="12" t="s">
        <v>2361</v>
      </c>
    </row>
    <row r="1526" spans="1:5" ht="13.5" customHeight="1">
      <c r="A1526" s="27">
        <f t="shared" ref="A1526:A1589" si="24">ROW()-3</f>
        <v>1523</v>
      </c>
      <c r="B1526" s="4" t="s">
        <v>3533</v>
      </c>
      <c r="C1526" s="4" t="s">
        <v>3532</v>
      </c>
      <c r="D1526" s="31" t="s">
        <v>3534</v>
      </c>
      <c r="E1526" s="12" t="s">
        <v>2361</v>
      </c>
    </row>
    <row r="1527" spans="1:5" ht="13.5" customHeight="1">
      <c r="A1527" s="27">
        <f t="shared" si="24"/>
        <v>1524</v>
      </c>
      <c r="B1527" s="4" t="s">
        <v>3536</v>
      </c>
      <c r="C1527" s="4" t="s">
        <v>3535</v>
      </c>
      <c r="D1527" s="31" t="s">
        <v>3537</v>
      </c>
      <c r="E1527" s="12" t="s">
        <v>2361</v>
      </c>
    </row>
    <row r="1528" spans="1:5" ht="13.5" customHeight="1">
      <c r="A1528" s="27">
        <f t="shared" si="24"/>
        <v>1525</v>
      </c>
      <c r="B1528" s="4" t="s">
        <v>3539</v>
      </c>
      <c r="C1528" s="4" t="s">
        <v>3538</v>
      </c>
      <c r="D1528" s="31" t="s">
        <v>3540</v>
      </c>
      <c r="E1528" s="12" t="s">
        <v>2361</v>
      </c>
    </row>
    <row r="1529" spans="1:5" ht="13.5" customHeight="1">
      <c r="A1529" s="27">
        <f t="shared" si="24"/>
        <v>1526</v>
      </c>
      <c r="B1529" s="4" t="s">
        <v>3542</v>
      </c>
      <c r="C1529" s="4" t="s">
        <v>3541</v>
      </c>
      <c r="D1529" s="31" t="s">
        <v>3511</v>
      </c>
      <c r="E1529" s="12" t="s">
        <v>2361</v>
      </c>
    </row>
    <row r="1530" spans="1:5" ht="13.5" customHeight="1">
      <c r="A1530" s="27">
        <f t="shared" si="24"/>
        <v>1527</v>
      </c>
      <c r="B1530" s="4" t="s">
        <v>3544</v>
      </c>
      <c r="C1530" s="4" t="s">
        <v>3543</v>
      </c>
      <c r="D1530" s="31" t="s">
        <v>3537</v>
      </c>
      <c r="E1530" s="12" t="s">
        <v>2361</v>
      </c>
    </row>
    <row r="1531" spans="1:5" ht="13.5" customHeight="1">
      <c r="A1531" s="27">
        <f t="shared" si="24"/>
        <v>1528</v>
      </c>
      <c r="B1531" s="4" t="s">
        <v>3546</v>
      </c>
      <c r="C1531" s="4" t="s">
        <v>3545</v>
      </c>
      <c r="D1531" s="31" t="s">
        <v>3547</v>
      </c>
      <c r="E1531" s="12" t="s">
        <v>2361</v>
      </c>
    </row>
    <row r="1532" spans="1:5" ht="13.5" customHeight="1">
      <c r="A1532" s="27">
        <f t="shared" si="24"/>
        <v>1529</v>
      </c>
      <c r="B1532" s="4" t="s">
        <v>3549</v>
      </c>
      <c r="C1532" s="4" t="s">
        <v>3548</v>
      </c>
      <c r="D1532" s="31" t="s">
        <v>3550</v>
      </c>
      <c r="E1532" s="12" t="s">
        <v>2361</v>
      </c>
    </row>
    <row r="1533" spans="1:5" ht="13.5" customHeight="1">
      <c r="A1533" s="27">
        <f t="shared" si="24"/>
        <v>1530</v>
      </c>
      <c r="B1533" s="4" t="s">
        <v>3552</v>
      </c>
      <c r="C1533" s="4" t="s">
        <v>3551</v>
      </c>
      <c r="D1533" s="31" t="s">
        <v>3553</v>
      </c>
      <c r="E1533" s="12" t="s">
        <v>2361</v>
      </c>
    </row>
    <row r="1534" spans="1:5" ht="13.5" customHeight="1">
      <c r="A1534" s="27">
        <f t="shared" si="24"/>
        <v>1531</v>
      </c>
      <c r="B1534" s="4" t="s">
        <v>3555</v>
      </c>
      <c r="C1534" s="4" t="s">
        <v>3554</v>
      </c>
      <c r="D1534" s="31" t="s">
        <v>3553</v>
      </c>
      <c r="E1534" s="12" t="s">
        <v>2361</v>
      </c>
    </row>
    <row r="1535" spans="1:5" ht="13.5" customHeight="1">
      <c r="A1535" s="27">
        <f t="shared" si="24"/>
        <v>1532</v>
      </c>
      <c r="B1535" s="4" t="s">
        <v>3557</v>
      </c>
      <c r="C1535" s="4" t="s">
        <v>3556</v>
      </c>
      <c r="D1535" s="31" t="s">
        <v>3558</v>
      </c>
      <c r="E1535" s="12" t="s">
        <v>2361</v>
      </c>
    </row>
    <row r="1536" spans="1:5" ht="13.5" customHeight="1">
      <c r="A1536" s="27">
        <f t="shared" si="24"/>
        <v>1533</v>
      </c>
      <c r="B1536" s="4" t="s">
        <v>3560</v>
      </c>
      <c r="C1536" s="4" t="s">
        <v>3559</v>
      </c>
      <c r="D1536" s="31" t="s">
        <v>3561</v>
      </c>
      <c r="E1536" s="12" t="s">
        <v>2361</v>
      </c>
    </row>
    <row r="1537" spans="1:5" ht="13.5" customHeight="1">
      <c r="A1537" s="27">
        <f t="shared" si="24"/>
        <v>1534</v>
      </c>
      <c r="B1537" s="4" t="s">
        <v>3563</v>
      </c>
      <c r="C1537" s="4" t="s">
        <v>3562</v>
      </c>
      <c r="D1537" s="31" t="s">
        <v>3564</v>
      </c>
      <c r="E1537" s="12" t="s">
        <v>2361</v>
      </c>
    </row>
    <row r="1538" spans="1:5" ht="13.5" customHeight="1">
      <c r="A1538" s="27">
        <f t="shared" si="24"/>
        <v>1535</v>
      </c>
      <c r="B1538" s="4" t="s">
        <v>3566</v>
      </c>
      <c r="C1538" s="4" t="s">
        <v>3565</v>
      </c>
      <c r="D1538" s="31" t="s">
        <v>3564</v>
      </c>
      <c r="E1538" s="12" t="s">
        <v>2361</v>
      </c>
    </row>
    <row r="1539" spans="1:5" ht="13.5" customHeight="1">
      <c r="A1539" s="27">
        <f t="shared" si="24"/>
        <v>1536</v>
      </c>
      <c r="B1539" s="4" t="s">
        <v>3568</v>
      </c>
      <c r="C1539" s="4" t="s">
        <v>3567</v>
      </c>
      <c r="D1539" s="31" t="s">
        <v>3511</v>
      </c>
      <c r="E1539" s="12" t="s">
        <v>2361</v>
      </c>
    </row>
    <row r="1540" spans="1:5" ht="13.5" customHeight="1">
      <c r="A1540" s="27">
        <f t="shared" si="24"/>
        <v>1537</v>
      </c>
      <c r="B1540" s="4" t="s">
        <v>3570</v>
      </c>
      <c r="C1540" s="4" t="s">
        <v>3569</v>
      </c>
      <c r="D1540" s="31" t="s">
        <v>3564</v>
      </c>
      <c r="E1540" s="12" t="s">
        <v>2361</v>
      </c>
    </row>
    <row r="1541" spans="1:5" ht="13.5" customHeight="1">
      <c r="A1541" s="27">
        <f t="shared" si="24"/>
        <v>1538</v>
      </c>
      <c r="B1541" s="4" t="s">
        <v>3572</v>
      </c>
      <c r="C1541" s="4" t="s">
        <v>3571</v>
      </c>
      <c r="D1541" s="31" t="s">
        <v>3573</v>
      </c>
      <c r="E1541" s="12" t="s">
        <v>2361</v>
      </c>
    </row>
    <row r="1542" spans="1:5" ht="13.5" customHeight="1">
      <c r="A1542" s="27">
        <f t="shared" si="24"/>
        <v>1539</v>
      </c>
      <c r="B1542" s="4" t="s">
        <v>3575</v>
      </c>
      <c r="C1542" s="4" t="s">
        <v>3574</v>
      </c>
      <c r="D1542" s="31" t="s">
        <v>3576</v>
      </c>
      <c r="E1542" s="12" t="s">
        <v>2361</v>
      </c>
    </row>
    <row r="1543" spans="1:5" ht="13.5" customHeight="1">
      <c r="A1543" s="27">
        <f t="shared" si="24"/>
        <v>1540</v>
      </c>
      <c r="B1543" s="4" t="s">
        <v>3578</v>
      </c>
      <c r="C1543" s="4" t="s">
        <v>3577</v>
      </c>
      <c r="D1543" s="31" t="s">
        <v>3579</v>
      </c>
      <c r="E1543" s="12" t="s">
        <v>2361</v>
      </c>
    </row>
    <row r="1544" spans="1:5" ht="13.5" customHeight="1">
      <c r="A1544" s="27">
        <f t="shared" si="24"/>
        <v>1541</v>
      </c>
      <c r="B1544" s="4" t="s">
        <v>3581</v>
      </c>
      <c r="C1544" s="4" t="s">
        <v>3580</v>
      </c>
      <c r="D1544" s="31" t="s">
        <v>3579</v>
      </c>
      <c r="E1544" s="12" t="s">
        <v>2361</v>
      </c>
    </row>
    <row r="1545" spans="1:5" ht="13.5" customHeight="1">
      <c r="A1545" s="27">
        <f t="shared" si="24"/>
        <v>1542</v>
      </c>
      <c r="B1545" s="4" t="s">
        <v>3583</v>
      </c>
      <c r="C1545" s="4" t="s">
        <v>3582</v>
      </c>
      <c r="D1545" s="31" t="s">
        <v>3584</v>
      </c>
      <c r="E1545" s="12" t="s">
        <v>2361</v>
      </c>
    </row>
    <row r="1546" spans="1:5" ht="13.5" customHeight="1">
      <c r="A1546" s="27">
        <f t="shared" si="24"/>
        <v>1543</v>
      </c>
      <c r="B1546" s="4" t="s">
        <v>3586</v>
      </c>
      <c r="C1546" s="4" t="s">
        <v>3585</v>
      </c>
      <c r="D1546" s="31" t="s">
        <v>3587</v>
      </c>
      <c r="E1546" s="12" t="s">
        <v>2361</v>
      </c>
    </row>
    <row r="1547" spans="1:5" ht="13.5" customHeight="1">
      <c r="A1547" s="27">
        <f t="shared" si="24"/>
        <v>1544</v>
      </c>
      <c r="B1547" s="4" t="s">
        <v>3589</v>
      </c>
      <c r="C1547" s="4" t="s">
        <v>3591</v>
      </c>
      <c r="D1547" s="31" t="s">
        <v>3592</v>
      </c>
      <c r="E1547" s="12" t="s">
        <v>2361</v>
      </c>
    </row>
    <row r="1548" spans="1:5" ht="13.5" customHeight="1">
      <c r="A1548" s="27">
        <f t="shared" si="24"/>
        <v>1545</v>
      </c>
      <c r="B1548" s="4" t="s">
        <v>3589</v>
      </c>
      <c r="C1548" s="4" t="s">
        <v>3588</v>
      </c>
      <c r="D1548" s="31" t="s">
        <v>3590</v>
      </c>
      <c r="E1548" s="12" t="s">
        <v>2361</v>
      </c>
    </row>
    <row r="1549" spans="1:5" ht="13.5" customHeight="1">
      <c r="A1549" s="27">
        <f t="shared" si="24"/>
        <v>1546</v>
      </c>
      <c r="B1549" s="4" t="s">
        <v>3594</v>
      </c>
      <c r="C1549" s="4" t="s">
        <v>3593</v>
      </c>
      <c r="D1549" s="31" t="s">
        <v>3595</v>
      </c>
      <c r="E1549" s="12" t="s">
        <v>2361</v>
      </c>
    </row>
    <row r="1550" spans="1:5" ht="13.5" customHeight="1">
      <c r="A1550" s="27">
        <f t="shared" si="24"/>
        <v>1547</v>
      </c>
      <c r="B1550" s="4" t="s">
        <v>3597</v>
      </c>
      <c r="C1550" s="4" t="s">
        <v>3596</v>
      </c>
      <c r="D1550" s="31" t="s">
        <v>3598</v>
      </c>
      <c r="E1550" s="12" t="s">
        <v>2361</v>
      </c>
    </row>
    <row r="1551" spans="1:5" ht="13.5" customHeight="1">
      <c r="A1551" s="27">
        <f t="shared" si="24"/>
        <v>1548</v>
      </c>
      <c r="B1551" s="4" t="s">
        <v>3600</v>
      </c>
      <c r="C1551" s="4" t="s">
        <v>3599</v>
      </c>
      <c r="D1551" s="31" t="s">
        <v>3511</v>
      </c>
      <c r="E1551" s="12" t="s">
        <v>2361</v>
      </c>
    </row>
    <row r="1552" spans="1:5" ht="13.5" customHeight="1">
      <c r="A1552" s="27">
        <f t="shared" si="24"/>
        <v>1549</v>
      </c>
      <c r="B1552" s="4" t="s">
        <v>3602</v>
      </c>
      <c r="C1552" s="4" t="s">
        <v>3601</v>
      </c>
      <c r="D1552" s="31" t="s">
        <v>3603</v>
      </c>
      <c r="E1552" s="12" t="s">
        <v>2361</v>
      </c>
    </row>
    <row r="1553" spans="1:5" ht="13.5" customHeight="1">
      <c r="A1553" s="27">
        <f t="shared" si="24"/>
        <v>1550</v>
      </c>
      <c r="B1553" s="4" t="s">
        <v>3605</v>
      </c>
      <c r="C1553" s="4" t="s">
        <v>3604</v>
      </c>
      <c r="D1553" s="31" t="s">
        <v>3606</v>
      </c>
      <c r="E1553" s="12" t="s">
        <v>2361</v>
      </c>
    </row>
    <row r="1554" spans="1:5" ht="13.5" customHeight="1">
      <c r="A1554" s="27">
        <f t="shared" si="24"/>
        <v>1551</v>
      </c>
      <c r="B1554" s="4" t="s">
        <v>3608</v>
      </c>
      <c r="C1554" s="4" t="s">
        <v>3607</v>
      </c>
      <c r="D1554" s="31" t="s">
        <v>3609</v>
      </c>
      <c r="E1554" s="12" t="s">
        <v>2361</v>
      </c>
    </row>
    <row r="1555" spans="1:5" ht="13.5" customHeight="1">
      <c r="A1555" s="27">
        <f t="shared" si="24"/>
        <v>1552</v>
      </c>
      <c r="B1555" s="4" t="s">
        <v>3611</v>
      </c>
      <c r="C1555" s="4" t="s">
        <v>3610</v>
      </c>
      <c r="D1555" s="31" t="s">
        <v>3612</v>
      </c>
      <c r="E1555" s="12" t="s">
        <v>2361</v>
      </c>
    </row>
    <row r="1556" spans="1:5" ht="13.5" customHeight="1">
      <c r="A1556" s="27">
        <f t="shared" si="24"/>
        <v>1553</v>
      </c>
      <c r="B1556" s="4" t="s">
        <v>3614</v>
      </c>
      <c r="C1556" s="4" t="s">
        <v>3613</v>
      </c>
      <c r="D1556" s="31" t="s">
        <v>3615</v>
      </c>
      <c r="E1556" s="12" t="s">
        <v>2361</v>
      </c>
    </row>
    <row r="1557" spans="1:5" ht="13.5" customHeight="1">
      <c r="A1557" s="27">
        <f t="shared" si="24"/>
        <v>1554</v>
      </c>
      <c r="B1557" s="4" t="s">
        <v>3617</v>
      </c>
      <c r="C1557" s="4" t="s">
        <v>3616</v>
      </c>
      <c r="D1557" s="31" t="s">
        <v>3618</v>
      </c>
      <c r="E1557" s="12" t="s">
        <v>2361</v>
      </c>
    </row>
    <row r="1558" spans="1:5" ht="13.5" customHeight="1">
      <c r="A1558" s="27">
        <f t="shared" si="24"/>
        <v>1555</v>
      </c>
      <c r="B1558" s="3" t="s">
        <v>3620</v>
      </c>
      <c r="C1558" s="3" t="s">
        <v>10068</v>
      </c>
      <c r="D1558" s="30" t="s">
        <v>10047</v>
      </c>
      <c r="E1558" s="11" t="s">
        <v>8611</v>
      </c>
    </row>
    <row r="1559" spans="1:5" ht="13.5" customHeight="1">
      <c r="A1559" s="27">
        <f t="shared" si="24"/>
        <v>1556</v>
      </c>
      <c r="B1559" s="3" t="s">
        <v>3620</v>
      </c>
      <c r="C1559" s="3" t="s">
        <v>10066</v>
      </c>
      <c r="D1559" s="30" t="s">
        <v>10067</v>
      </c>
      <c r="E1559" s="11" t="s">
        <v>8611</v>
      </c>
    </row>
    <row r="1560" spans="1:5" ht="13.5" customHeight="1">
      <c r="A1560" s="27">
        <f t="shared" si="24"/>
        <v>1557</v>
      </c>
      <c r="B1560" s="3" t="s">
        <v>3620</v>
      </c>
      <c r="C1560" s="3" t="s">
        <v>10069</v>
      </c>
      <c r="D1560" s="30" t="s">
        <v>10070</v>
      </c>
      <c r="E1560" s="11" t="s">
        <v>8611</v>
      </c>
    </row>
    <row r="1561" spans="1:5" ht="13.5" customHeight="1">
      <c r="A1561" s="27">
        <f t="shared" si="24"/>
        <v>1558</v>
      </c>
      <c r="B1561" s="3" t="s">
        <v>3620</v>
      </c>
      <c r="C1561" s="3" t="s">
        <v>10064</v>
      </c>
      <c r="D1561" s="30" t="s">
        <v>10065</v>
      </c>
      <c r="E1561" s="11" t="s">
        <v>8611</v>
      </c>
    </row>
    <row r="1562" spans="1:5" ht="13.5" customHeight="1">
      <c r="A1562" s="27">
        <f t="shared" si="24"/>
        <v>1559</v>
      </c>
      <c r="B1562" s="3" t="s">
        <v>3620</v>
      </c>
      <c r="C1562" s="3" t="s">
        <v>10062</v>
      </c>
      <c r="D1562" s="30" t="s">
        <v>10063</v>
      </c>
      <c r="E1562" s="11" t="s">
        <v>8611</v>
      </c>
    </row>
    <row r="1563" spans="1:5" ht="13.5" customHeight="1">
      <c r="A1563" s="27">
        <f t="shared" si="24"/>
        <v>1560</v>
      </c>
      <c r="B1563" s="3" t="s">
        <v>3620</v>
      </c>
      <c r="C1563" s="3" t="s">
        <v>10058</v>
      </c>
      <c r="D1563" s="30" t="s">
        <v>10059</v>
      </c>
      <c r="E1563" s="11" t="s">
        <v>8611</v>
      </c>
    </row>
    <row r="1564" spans="1:5" ht="13.5" customHeight="1">
      <c r="A1564" s="27">
        <f t="shared" si="24"/>
        <v>1561</v>
      </c>
      <c r="B1564" s="3" t="s">
        <v>3620</v>
      </c>
      <c r="C1564" s="3" t="s">
        <v>10060</v>
      </c>
      <c r="D1564" s="30" t="s">
        <v>10061</v>
      </c>
      <c r="E1564" s="11" t="s">
        <v>8611</v>
      </c>
    </row>
    <row r="1565" spans="1:5" ht="13.5" customHeight="1">
      <c r="A1565" s="27">
        <f t="shared" si="24"/>
        <v>1562</v>
      </c>
      <c r="B1565" s="3" t="s">
        <v>3620</v>
      </c>
      <c r="C1565" s="3" t="s">
        <v>10053</v>
      </c>
      <c r="D1565" s="30" t="s">
        <v>10054</v>
      </c>
      <c r="E1565" s="11" t="s">
        <v>8611</v>
      </c>
    </row>
    <row r="1566" spans="1:5" ht="13.5" customHeight="1">
      <c r="A1566" s="27">
        <f t="shared" si="24"/>
        <v>1563</v>
      </c>
      <c r="B1566" s="3" t="s">
        <v>3620</v>
      </c>
      <c r="C1566" s="3" t="s">
        <v>10048</v>
      </c>
      <c r="D1566" s="30" t="s">
        <v>10047</v>
      </c>
      <c r="E1566" s="11" t="s">
        <v>8611</v>
      </c>
    </row>
    <row r="1567" spans="1:5" ht="13.5" customHeight="1">
      <c r="A1567" s="27">
        <f t="shared" si="24"/>
        <v>1564</v>
      </c>
      <c r="B1567" s="3" t="s">
        <v>3620</v>
      </c>
      <c r="C1567" s="3" t="s">
        <v>10044</v>
      </c>
      <c r="D1567" s="30" t="s">
        <v>10045</v>
      </c>
      <c r="E1567" s="11" t="s">
        <v>8611</v>
      </c>
    </row>
    <row r="1568" spans="1:5" ht="13.5" customHeight="1">
      <c r="A1568" s="27">
        <f t="shared" si="24"/>
        <v>1565</v>
      </c>
      <c r="B1568" s="3" t="s">
        <v>3620</v>
      </c>
      <c r="C1568" s="3" t="s">
        <v>10038</v>
      </c>
      <c r="D1568" s="30" t="s">
        <v>10039</v>
      </c>
      <c r="E1568" s="11" t="s">
        <v>8611</v>
      </c>
    </row>
    <row r="1569" spans="1:5" ht="13.5" customHeight="1">
      <c r="A1569" s="27">
        <f t="shared" si="24"/>
        <v>1566</v>
      </c>
      <c r="B1569" s="3" t="s">
        <v>3620</v>
      </c>
      <c r="C1569" s="3" t="s">
        <v>10049</v>
      </c>
      <c r="D1569" s="30" t="s">
        <v>10050</v>
      </c>
      <c r="E1569" s="11" t="s">
        <v>8611</v>
      </c>
    </row>
    <row r="1570" spans="1:5" ht="13.5" customHeight="1">
      <c r="A1570" s="27">
        <f t="shared" si="24"/>
        <v>1567</v>
      </c>
      <c r="B1570" s="3" t="s">
        <v>3620</v>
      </c>
      <c r="C1570" s="3" t="s">
        <v>10051</v>
      </c>
      <c r="D1570" s="30" t="s">
        <v>10052</v>
      </c>
      <c r="E1570" s="11" t="s">
        <v>8611</v>
      </c>
    </row>
    <row r="1571" spans="1:5" ht="13.5" customHeight="1">
      <c r="A1571" s="27">
        <f t="shared" si="24"/>
        <v>1568</v>
      </c>
      <c r="B1571" s="3" t="s">
        <v>3620</v>
      </c>
      <c r="C1571" s="3" t="s">
        <v>10046</v>
      </c>
      <c r="D1571" s="30" t="s">
        <v>10047</v>
      </c>
      <c r="E1571" s="11" t="s">
        <v>8611</v>
      </c>
    </row>
    <row r="1572" spans="1:5" ht="13.5" customHeight="1">
      <c r="A1572" s="27">
        <f t="shared" si="24"/>
        <v>1569</v>
      </c>
      <c r="B1572" s="3" t="s">
        <v>3620</v>
      </c>
      <c r="C1572" s="3" t="s">
        <v>10056</v>
      </c>
      <c r="D1572" s="30" t="s">
        <v>10057</v>
      </c>
      <c r="E1572" s="11" t="s">
        <v>8611</v>
      </c>
    </row>
    <row r="1573" spans="1:5" ht="13.5" customHeight="1">
      <c r="A1573" s="27">
        <f t="shared" si="24"/>
        <v>1570</v>
      </c>
      <c r="B1573" s="3" t="s">
        <v>3620</v>
      </c>
      <c r="C1573" s="3" t="s">
        <v>10055</v>
      </c>
      <c r="D1573" s="30" t="s">
        <v>10041</v>
      </c>
      <c r="E1573" s="11" t="s">
        <v>8611</v>
      </c>
    </row>
    <row r="1574" spans="1:5" ht="13.5" customHeight="1">
      <c r="A1574" s="27">
        <f t="shared" si="24"/>
        <v>1571</v>
      </c>
      <c r="B1574" s="3" t="s">
        <v>3620</v>
      </c>
      <c r="C1574" s="3" t="s">
        <v>10042</v>
      </c>
      <c r="D1574" s="30" t="s">
        <v>10043</v>
      </c>
      <c r="E1574" s="11" t="s">
        <v>8611</v>
      </c>
    </row>
    <row r="1575" spans="1:5" ht="13.5" customHeight="1">
      <c r="A1575" s="27">
        <f t="shared" si="24"/>
        <v>1572</v>
      </c>
      <c r="B1575" s="4" t="s">
        <v>3620</v>
      </c>
      <c r="C1575" s="4" t="s">
        <v>3619</v>
      </c>
      <c r="D1575" s="31" t="s">
        <v>3621</v>
      </c>
      <c r="E1575" s="12" t="s">
        <v>2361</v>
      </c>
    </row>
    <row r="1576" spans="1:5" ht="13.5" customHeight="1">
      <c r="A1576" s="27">
        <f t="shared" si="24"/>
        <v>1573</v>
      </c>
      <c r="B1576" s="5" t="s">
        <v>3620</v>
      </c>
      <c r="C1576" s="5" t="s">
        <v>24246</v>
      </c>
      <c r="D1576" s="32" t="s">
        <v>10041</v>
      </c>
      <c r="E1576" s="13" t="s">
        <v>23389</v>
      </c>
    </row>
    <row r="1577" spans="1:5" ht="13.5" customHeight="1">
      <c r="A1577" s="27">
        <f t="shared" si="24"/>
        <v>1574</v>
      </c>
      <c r="B1577" s="3" t="s">
        <v>3620</v>
      </c>
      <c r="C1577" s="3" t="s">
        <v>10040</v>
      </c>
      <c r="D1577" s="30" t="s">
        <v>10041</v>
      </c>
      <c r="E1577" s="11" t="s">
        <v>8611</v>
      </c>
    </row>
    <row r="1578" spans="1:5" ht="13.5" customHeight="1">
      <c r="A1578" s="27">
        <f t="shared" si="24"/>
        <v>1575</v>
      </c>
      <c r="B1578" s="4" t="s">
        <v>3623</v>
      </c>
      <c r="C1578" s="4" t="s">
        <v>3622</v>
      </c>
      <c r="D1578" s="31" t="s">
        <v>3624</v>
      </c>
      <c r="E1578" s="12" t="s">
        <v>2361</v>
      </c>
    </row>
    <row r="1579" spans="1:5" ht="13.5" customHeight="1">
      <c r="A1579" s="27">
        <f t="shared" si="24"/>
        <v>1576</v>
      </c>
      <c r="B1579" s="5" t="s">
        <v>24248</v>
      </c>
      <c r="C1579" s="5" t="s">
        <v>24247</v>
      </c>
      <c r="D1579" s="32" t="s">
        <v>24249</v>
      </c>
      <c r="E1579" s="13" t="s">
        <v>23389</v>
      </c>
    </row>
    <row r="1580" spans="1:5" ht="13.5" customHeight="1">
      <c r="A1580" s="27">
        <f t="shared" si="24"/>
        <v>1577</v>
      </c>
      <c r="B1580" s="4" t="s">
        <v>3626</v>
      </c>
      <c r="C1580" s="4" t="s">
        <v>3625</v>
      </c>
      <c r="D1580" s="31" t="s">
        <v>3627</v>
      </c>
      <c r="E1580" s="12" t="s">
        <v>2361</v>
      </c>
    </row>
    <row r="1581" spans="1:5" ht="13.5" customHeight="1">
      <c r="A1581" s="27">
        <f t="shared" si="24"/>
        <v>1578</v>
      </c>
      <c r="B1581" s="3" t="s">
        <v>3626</v>
      </c>
      <c r="C1581" s="3" t="s">
        <v>10071</v>
      </c>
      <c r="D1581" s="30" t="s">
        <v>3627</v>
      </c>
      <c r="E1581" s="11" t="s">
        <v>8611</v>
      </c>
    </row>
    <row r="1582" spans="1:5" ht="13.5" customHeight="1">
      <c r="A1582" s="27">
        <f t="shared" si="24"/>
        <v>1579</v>
      </c>
      <c r="B1582" s="5" t="s">
        <v>24251</v>
      </c>
      <c r="C1582" s="5" t="s">
        <v>24250</v>
      </c>
      <c r="D1582" s="32" t="s">
        <v>24252</v>
      </c>
      <c r="E1582" s="13" t="s">
        <v>23389</v>
      </c>
    </row>
    <row r="1583" spans="1:5" ht="13.5" customHeight="1">
      <c r="A1583" s="27">
        <f t="shared" si="24"/>
        <v>1580</v>
      </c>
      <c r="B1583" s="5" t="s">
        <v>24254</v>
      </c>
      <c r="C1583" s="5" t="s">
        <v>24253</v>
      </c>
      <c r="D1583" s="32" t="s">
        <v>24255</v>
      </c>
      <c r="E1583" s="13" t="s">
        <v>23389</v>
      </c>
    </row>
    <row r="1584" spans="1:5" ht="13.5" customHeight="1">
      <c r="A1584" s="27">
        <f t="shared" si="24"/>
        <v>1581</v>
      </c>
      <c r="B1584" s="5" t="s">
        <v>24257</v>
      </c>
      <c r="C1584" s="5" t="s">
        <v>24256</v>
      </c>
      <c r="D1584" s="32" t="s">
        <v>24258</v>
      </c>
      <c r="E1584" s="13" t="s">
        <v>23389</v>
      </c>
    </row>
    <row r="1585" spans="1:5" ht="13.5" customHeight="1">
      <c r="A1585" s="27">
        <f t="shared" si="24"/>
        <v>1582</v>
      </c>
      <c r="B1585" s="5" t="s">
        <v>24260</v>
      </c>
      <c r="C1585" s="5" t="s">
        <v>24259</v>
      </c>
      <c r="D1585" s="32" t="s">
        <v>24261</v>
      </c>
      <c r="E1585" s="13" t="s">
        <v>23389</v>
      </c>
    </row>
    <row r="1586" spans="1:5" ht="13.5" customHeight="1">
      <c r="A1586" s="27">
        <f t="shared" si="24"/>
        <v>1583</v>
      </c>
      <c r="B1586" s="5" t="s">
        <v>24263</v>
      </c>
      <c r="C1586" s="5" t="s">
        <v>24265</v>
      </c>
      <c r="D1586" s="32" t="s">
        <v>24266</v>
      </c>
      <c r="E1586" s="13" t="s">
        <v>23389</v>
      </c>
    </row>
    <row r="1587" spans="1:5" ht="13.5" customHeight="1">
      <c r="A1587" s="27">
        <f t="shared" si="24"/>
        <v>1584</v>
      </c>
      <c r="B1587" s="5" t="s">
        <v>24263</v>
      </c>
      <c r="C1587" s="5" t="s">
        <v>24262</v>
      </c>
      <c r="D1587" s="32" t="s">
        <v>24264</v>
      </c>
      <c r="E1587" s="13" t="s">
        <v>23389</v>
      </c>
    </row>
    <row r="1588" spans="1:5" ht="13.5" customHeight="1">
      <c r="A1588" s="27">
        <f t="shared" si="24"/>
        <v>1585</v>
      </c>
      <c r="B1588" s="5" t="s">
        <v>24268</v>
      </c>
      <c r="C1588" s="5" t="s">
        <v>24270</v>
      </c>
      <c r="D1588" s="32" t="s">
        <v>24271</v>
      </c>
      <c r="E1588" s="13" t="s">
        <v>23389</v>
      </c>
    </row>
    <row r="1589" spans="1:5" ht="13.5" customHeight="1">
      <c r="A1589" s="27">
        <f t="shared" si="24"/>
        <v>1586</v>
      </c>
      <c r="B1589" s="5" t="s">
        <v>24268</v>
      </c>
      <c r="C1589" s="5" t="s">
        <v>24267</v>
      </c>
      <c r="D1589" s="32" t="s">
        <v>24269</v>
      </c>
      <c r="E1589" s="13" t="s">
        <v>23389</v>
      </c>
    </row>
    <row r="1590" spans="1:5" ht="13.5" customHeight="1">
      <c r="A1590" s="27">
        <f t="shared" ref="A1590:A1653" si="25">ROW()-3</f>
        <v>1587</v>
      </c>
      <c r="B1590" s="5" t="s">
        <v>24273</v>
      </c>
      <c r="C1590" s="5" t="s">
        <v>24272</v>
      </c>
      <c r="D1590" s="32" t="s">
        <v>24274</v>
      </c>
      <c r="E1590" s="13" t="s">
        <v>23389</v>
      </c>
    </row>
    <row r="1591" spans="1:5" ht="13.5" customHeight="1">
      <c r="A1591" s="27">
        <f t="shared" si="25"/>
        <v>1588</v>
      </c>
      <c r="B1591" s="5" t="s">
        <v>24276</v>
      </c>
      <c r="C1591" s="5" t="s">
        <v>24278</v>
      </c>
      <c r="D1591" s="32" t="s">
        <v>24279</v>
      </c>
      <c r="E1591" s="13" t="s">
        <v>23389</v>
      </c>
    </row>
    <row r="1592" spans="1:5" ht="13.5" customHeight="1">
      <c r="A1592" s="27">
        <f t="shared" si="25"/>
        <v>1589</v>
      </c>
      <c r="B1592" s="5" t="s">
        <v>24276</v>
      </c>
      <c r="C1592" s="5" t="s">
        <v>24275</v>
      </c>
      <c r="D1592" s="32" t="s">
        <v>24277</v>
      </c>
      <c r="E1592" s="13" t="s">
        <v>23389</v>
      </c>
    </row>
    <row r="1593" spans="1:5" ht="13.5" customHeight="1">
      <c r="A1593" s="27">
        <f t="shared" si="25"/>
        <v>1590</v>
      </c>
      <c r="B1593" s="5" t="s">
        <v>24281</v>
      </c>
      <c r="C1593" s="5" t="s">
        <v>24283</v>
      </c>
      <c r="D1593" s="32" t="s">
        <v>24284</v>
      </c>
      <c r="E1593" s="13" t="s">
        <v>23389</v>
      </c>
    </row>
    <row r="1594" spans="1:5" ht="13.5" customHeight="1">
      <c r="A1594" s="27">
        <f t="shared" si="25"/>
        <v>1591</v>
      </c>
      <c r="B1594" s="5" t="s">
        <v>24281</v>
      </c>
      <c r="C1594" s="5" t="s">
        <v>24280</v>
      </c>
      <c r="D1594" s="32" t="s">
        <v>24282</v>
      </c>
      <c r="E1594" s="13" t="s">
        <v>23389</v>
      </c>
    </row>
    <row r="1595" spans="1:5" ht="13.5" customHeight="1">
      <c r="A1595" s="27">
        <f t="shared" si="25"/>
        <v>1592</v>
      </c>
      <c r="B1595" s="5" t="s">
        <v>24286</v>
      </c>
      <c r="C1595" s="5" t="s">
        <v>24285</v>
      </c>
      <c r="D1595" s="32" t="s">
        <v>24287</v>
      </c>
      <c r="E1595" s="13" t="s">
        <v>23389</v>
      </c>
    </row>
    <row r="1596" spans="1:5" ht="13.5" customHeight="1">
      <c r="A1596" s="27">
        <f t="shared" si="25"/>
        <v>1593</v>
      </c>
      <c r="B1596" s="5" t="s">
        <v>24289</v>
      </c>
      <c r="C1596" s="5" t="s">
        <v>24291</v>
      </c>
      <c r="D1596" s="32" t="s">
        <v>24292</v>
      </c>
      <c r="E1596" s="13" t="s">
        <v>23389</v>
      </c>
    </row>
    <row r="1597" spans="1:5" ht="13.5" customHeight="1">
      <c r="A1597" s="27">
        <f t="shared" si="25"/>
        <v>1594</v>
      </c>
      <c r="B1597" s="5" t="s">
        <v>24289</v>
      </c>
      <c r="C1597" s="5" t="s">
        <v>24288</v>
      </c>
      <c r="D1597" s="32" t="s">
        <v>24290</v>
      </c>
      <c r="E1597" s="13" t="s">
        <v>23389</v>
      </c>
    </row>
    <row r="1598" spans="1:5" ht="13.5" customHeight="1">
      <c r="A1598" s="27">
        <f t="shared" si="25"/>
        <v>1595</v>
      </c>
      <c r="B1598" s="5" t="s">
        <v>24294</v>
      </c>
      <c r="C1598" s="5" t="s">
        <v>24296</v>
      </c>
      <c r="D1598" s="32" t="s">
        <v>24297</v>
      </c>
      <c r="E1598" s="13" t="s">
        <v>23389</v>
      </c>
    </row>
    <row r="1599" spans="1:5" ht="13.5" customHeight="1">
      <c r="A1599" s="27">
        <f t="shared" si="25"/>
        <v>1596</v>
      </c>
      <c r="B1599" s="5" t="s">
        <v>24294</v>
      </c>
      <c r="C1599" s="5" t="s">
        <v>24293</v>
      </c>
      <c r="D1599" s="32" t="s">
        <v>24295</v>
      </c>
      <c r="E1599" s="13" t="s">
        <v>23389</v>
      </c>
    </row>
    <row r="1600" spans="1:5" ht="13.5" customHeight="1">
      <c r="A1600" s="27">
        <f t="shared" si="25"/>
        <v>1597</v>
      </c>
      <c r="B1600" s="5" t="s">
        <v>24299</v>
      </c>
      <c r="C1600" s="5" t="s">
        <v>24298</v>
      </c>
      <c r="D1600" s="32" t="s">
        <v>24300</v>
      </c>
      <c r="E1600" s="13" t="s">
        <v>23389</v>
      </c>
    </row>
    <row r="1601" spans="1:5" ht="13.5" customHeight="1">
      <c r="A1601" s="27">
        <f t="shared" si="25"/>
        <v>1598</v>
      </c>
      <c r="B1601" s="5" t="s">
        <v>24302</v>
      </c>
      <c r="C1601" s="5" t="s">
        <v>24301</v>
      </c>
      <c r="D1601" s="32" t="s">
        <v>24303</v>
      </c>
      <c r="E1601" s="13" t="s">
        <v>23389</v>
      </c>
    </row>
    <row r="1602" spans="1:5" ht="13.5" customHeight="1">
      <c r="A1602" s="27">
        <f t="shared" si="25"/>
        <v>1599</v>
      </c>
      <c r="B1602" s="5" t="s">
        <v>24305</v>
      </c>
      <c r="C1602" s="5" t="s">
        <v>24304</v>
      </c>
      <c r="D1602" s="32" t="s">
        <v>24306</v>
      </c>
      <c r="E1602" s="13" t="s">
        <v>23389</v>
      </c>
    </row>
    <row r="1603" spans="1:5" ht="13.5" customHeight="1">
      <c r="A1603" s="27">
        <f t="shared" si="25"/>
        <v>1600</v>
      </c>
      <c r="B1603" s="5" t="s">
        <v>24308</v>
      </c>
      <c r="C1603" s="5" t="s">
        <v>24307</v>
      </c>
      <c r="D1603" s="32" t="s">
        <v>24309</v>
      </c>
      <c r="E1603" s="13" t="s">
        <v>23389</v>
      </c>
    </row>
    <row r="1604" spans="1:5" ht="13.5" customHeight="1">
      <c r="A1604" s="27">
        <f t="shared" si="25"/>
        <v>1601</v>
      </c>
      <c r="B1604" s="5" t="s">
        <v>24311</v>
      </c>
      <c r="C1604" s="5" t="s">
        <v>24310</v>
      </c>
      <c r="D1604" s="32" t="s">
        <v>24312</v>
      </c>
      <c r="E1604" s="13" t="s">
        <v>23389</v>
      </c>
    </row>
    <row r="1605" spans="1:5" ht="13.5" customHeight="1">
      <c r="A1605" s="27">
        <f t="shared" si="25"/>
        <v>1602</v>
      </c>
      <c r="B1605" s="5" t="s">
        <v>24314</v>
      </c>
      <c r="C1605" s="5" t="s">
        <v>24313</v>
      </c>
      <c r="D1605" s="32" t="s">
        <v>24315</v>
      </c>
      <c r="E1605" s="13" t="s">
        <v>23389</v>
      </c>
    </row>
    <row r="1606" spans="1:5" ht="13.5" customHeight="1">
      <c r="A1606" s="27">
        <f t="shared" si="25"/>
        <v>1603</v>
      </c>
      <c r="B1606" s="5" t="s">
        <v>24317</v>
      </c>
      <c r="C1606" s="5" t="s">
        <v>24319</v>
      </c>
      <c r="D1606" s="32" t="s">
        <v>24320</v>
      </c>
      <c r="E1606" s="13" t="s">
        <v>23389</v>
      </c>
    </row>
    <row r="1607" spans="1:5" ht="13.5" customHeight="1">
      <c r="A1607" s="27">
        <f t="shared" si="25"/>
        <v>1604</v>
      </c>
      <c r="B1607" s="5" t="s">
        <v>24317</v>
      </c>
      <c r="C1607" s="5" t="s">
        <v>24316</v>
      </c>
      <c r="D1607" s="32" t="s">
        <v>24318</v>
      </c>
      <c r="E1607" s="13" t="s">
        <v>23389</v>
      </c>
    </row>
    <row r="1608" spans="1:5" ht="13.5" customHeight="1">
      <c r="A1608" s="27">
        <f t="shared" si="25"/>
        <v>1605</v>
      </c>
      <c r="B1608" s="5" t="s">
        <v>24322</v>
      </c>
      <c r="C1608" s="5" t="s">
        <v>24321</v>
      </c>
      <c r="D1608" s="32" t="s">
        <v>24323</v>
      </c>
      <c r="E1608" s="13" t="s">
        <v>23389</v>
      </c>
    </row>
    <row r="1609" spans="1:5" ht="13.5" customHeight="1">
      <c r="A1609" s="27">
        <f t="shared" si="25"/>
        <v>1606</v>
      </c>
      <c r="B1609" s="5" t="s">
        <v>24325</v>
      </c>
      <c r="C1609" s="5" t="s">
        <v>24324</v>
      </c>
      <c r="D1609" s="32" t="s">
        <v>24326</v>
      </c>
      <c r="E1609" s="13" t="s">
        <v>23389</v>
      </c>
    </row>
    <row r="1610" spans="1:5" ht="13.5" customHeight="1">
      <c r="A1610" s="27">
        <f t="shared" si="25"/>
        <v>1607</v>
      </c>
      <c r="B1610" s="5" t="s">
        <v>24328</v>
      </c>
      <c r="C1610" s="5" t="s">
        <v>24327</v>
      </c>
      <c r="D1610" s="32" t="s">
        <v>24329</v>
      </c>
      <c r="E1610" s="13" t="s">
        <v>23389</v>
      </c>
    </row>
    <row r="1611" spans="1:5" ht="13.5" customHeight="1">
      <c r="A1611" s="27">
        <f t="shared" si="25"/>
        <v>1608</v>
      </c>
      <c r="B1611" s="5" t="s">
        <v>24331</v>
      </c>
      <c r="C1611" s="5" t="s">
        <v>24333</v>
      </c>
      <c r="D1611" s="32" t="s">
        <v>24334</v>
      </c>
      <c r="E1611" s="13" t="s">
        <v>23389</v>
      </c>
    </row>
    <row r="1612" spans="1:5" ht="13.5" customHeight="1">
      <c r="A1612" s="27">
        <f t="shared" si="25"/>
        <v>1609</v>
      </c>
      <c r="B1612" s="5" t="s">
        <v>24331</v>
      </c>
      <c r="C1612" s="5" t="s">
        <v>24330</v>
      </c>
      <c r="D1612" s="32" t="s">
        <v>24332</v>
      </c>
      <c r="E1612" s="13" t="s">
        <v>23389</v>
      </c>
    </row>
    <row r="1613" spans="1:5" ht="13.5" customHeight="1">
      <c r="A1613" s="27">
        <f t="shared" si="25"/>
        <v>1610</v>
      </c>
      <c r="B1613" s="5" t="s">
        <v>24336</v>
      </c>
      <c r="C1613" s="5" t="s">
        <v>24335</v>
      </c>
      <c r="D1613" s="32" t="s">
        <v>24337</v>
      </c>
      <c r="E1613" s="13" t="s">
        <v>23389</v>
      </c>
    </row>
    <row r="1614" spans="1:5" ht="13.5" customHeight="1">
      <c r="A1614" s="27">
        <f t="shared" si="25"/>
        <v>1611</v>
      </c>
      <c r="B1614" s="5" t="s">
        <v>24339</v>
      </c>
      <c r="C1614" s="5" t="s">
        <v>24338</v>
      </c>
      <c r="D1614" s="32" t="s">
        <v>24340</v>
      </c>
      <c r="E1614" s="13" t="s">
        <v>23389</v>
      </c>
    </row>
    <row r="1615" spans="1:5" ht="13.5" customHeight="1">
      <c r="A1615" s="27">
        <f t="shared" si="25"/>
        <v>1612</v>
      </c>
      <c r="B1615" s="5" t="s">
        <v>24342</v>
      </c>
      <c r="C1615" s="5" t="s">
        <v>24341</v>
      </c>
      <c r="D1615" s="32" t="s">
        <v>24343</v>
      </c>
      <c r="E1615" s="13" t="s">
        <v>23389</v>
      </c>
    </row>
    <row r="1616" spans="1:5" ht="13.5" customHeight="1">
      <c r="A1616" s="27">
        <f t="shared" si="25"/>
        <v>1613</v>
      </c>
      <c r="B1616" s="5" t="s">
        <v>24345</v>
      </c>
      <c r="C1616" s="5" t="s">
        <v>24344</v>
      </c>
      <c r="D1616" s="32" t="s">
        <v>24346</v>
      </c>
      <c r="E1616" s="13" t="s">
        <v>23389</v>
      </c>
    </row>
    <row r="1617" spans="1:5" ht="13.5" customHeight="1">
      <c r="A1617" s="27">
        <f t="shared" si="25"/>
        <v>1614</v>
      </c>
      <c r="B1617" s="5" t="s">
        <v>24345</v>
      </c>
      <c r="C1617" s="5" t="s">
        <v>24347</v>
      </c>
      <c r="D1617" s="32" t="s">
        <v>24348</v>
      </c>
      <c r="E1617" s="13" t="s">
        <v>23389</v>
      </c>
    </row>
    <row r="1618" spans="1:5" ht="13.5" customHeight="1">
      <c r="A1618" s="27">
        <f t="shared" si="25"/>
        <v>1615</v>
      </c>
      <c r="B1618" s="5" t="s">
        <v>24350</v>
      </c>
      <c r="C1618" s="5" t="s">
        <v>24349</v>
      </c>
      <c r="D1618" s="32" t="s">
        <v>24351</v>
      </c>
      <c r="E1618" s="13" t="s">
        <v>23389</v>
      </c>
    </row>
    <row r="1619" spans="1:5" ht="13.5" customHeight="1">
      <c r="A1619" s="27">
        <f t="shared" si="25"/>
        <v>1616</v>
      </c>
      <c r="B1619" s="6" t="s">
        <v>110</v>
      </c>
      <c r="C1619" s="6" t="s">
        <v>109</v>
      </c>
      <c r="D1619" s="33" t="s">
        <v>111</v>
      </c>
      <c r="E1619" s="14" t="s">
        <v>65</v>
      </c>
    </row>
    <row r="1620" spans="1:5" ht="13.5" customHeight="1">
      <c r="A1620" s="27">
        <f t="shared" si="25"/>
        <v>1617</v>
      </c>
      <c r="B1620" s="3" t="s">
        <v>10073</v>
      </c>
      <c r="C1620" s="3" t="s">
        <v>10075</v>
      </c>
      <c r="D1620" s="30" t="s">
        <v>10076</v>
      </c>
      <c r="E1620" s="11" t="s">
        <v>8611</v>
      </c>
    </row>
    <row r="1621" spans="1:5" ht="13.5" customHeight="1">
      <c r="A1621" s="27">
        <f t="shared" si="25"/>
        <v>1618</v>
      </c>
      <c r="B1621" s="3" t="s">
        <v>10073</v>
      </c>
      <c r="C1621" s="3" t="s">
        <v>10072</v>
      </c>
      <c r="D1621" s="30" t="s">
        <v>10074</v>
      </c>
      <c r="E1621" s="11" t="s">
        <v>8611</v>
      </c>
    </row>
    <row r="1622" spans="1:5" ht="13.5" customHeight="1">
      <c r="A1622" s="27">
        <f t="shared" si="25"/>
        <v>1619</v>
      </c>
      <c r="B1622" s="3" t="s">
        <v>10073</v>
      </c>
      <c r="C1622" s="3" t="s">
        <v>10077</v>
      </c>
      <c r="D1622" s="30" t="s">
        <v>10078</v>
      </c>
      <c r="E1622" s="11" t="s">
        <v>8611</v>
      </c>
    </row>
    <row r="1623" spans="1:5" ht="13.5" customHeight="1">
      <c r="A1623" s="27">
        <f t="shared" si="25"/>
        <v>1620</v>
      </c>
      <c r="B1623" s="3" t="s">
        <v>10073</v>
      </c>
      <c r="C1623" s="3" t="s">
        <v>10079</v>
      </c>
      <c r="D1623" s="30" t="s">
        <v>10080</v>
      </c>
      <c r="E1623" s="11" t="s">
        <v>8611</v>
      </c>
    </row>
    <row r="1624" spans="1:5" ht="13.5" customHeight="1">
      <c r="A1624" s="27">
        <f t="shared" si="25"/>
        <v>1621</v>
      </c>
      <c r="B1624" s="3" t="s">
        <v>10082</v>
      </c>
      <c r="C1624" s="3" t="s">
        <v>10081</v>
      </c>
      <c r="D1624" s="30" t="s">
        <v>10083</v>
      </c>
      <c r="E1624" s="11" t="s">
        <v>8611</v>
      </c>
    </row>
    <row r="1625" spans="1:5" ht="13.5" customHeight="1">
      <c r="A1625" s="27">
        <f t="shared" si="25"/>
        <v>1622</v>
      </c>
      <c r="B1625" s="5" t="s">
        <v>10085</v>
      </c>
      <c r="C1625" s="5" t="s">
        <v>24352</v>
      </c>
      <c r="D1625" s="32" t="s">
        <v>24353</v>
      </c>
      <c r="E1625" s="13" t="s">
        <v>23389</v>
      </c>
    </row>
    <row r="1626" spans="1:5" ht="13.5" customHeight="1">
      <c r="A1626" s="27">
        <f t="shared" si="25"/>
        <v>1623</v>
      </c>
      <c r="B1626" s="3" t="s">
        <v>10085</v>
      </c>
      <c r="C1626" s="3" t="s">
        <v>10088</v>
      </c>
      <c r="D1626" s="30" t="s">
        <v>10089</v>
      </c>
      <c r="E1626" s="11" t="s">
        <v>8611</v>
      </c>
    </row>
    <row r="1627" spans="1:5" ht="13.5" customHeight="1">
      <c r="A1627" s="27">
        <f t="shared" si="25"/>
        <v>1624</v>
      </c>
      <c r="B1627" s="3" t="s">
        <v>10085</v>
      </c>
      <c r="C1627" s="3" t="s">
        <v>10093</v>
      </c>
      <c r="D1627" s="30" t="s">
        <v>10089</v>
      </c>
      <c r="E1627" s="11" t="s">
        <v>8611</v>
      </c>
    </row>
    <row r="1628" spans="1:5" ht="13.5" customHeight="1">
      <c r="A1628" s="27">
        <f t="shared" si="25"/>
        <v>1625</v>
      </c>
      <c r="B1628" s="3" t="s">
        <v>10085</v>
      </c>
      <c r="C1628" s="3" t="s">
        <v>10092</v>
      </c>
      <c r="D1628" s="30" t="s">
        <v>10091</v>
      </c>
      <c r="E1628" s="11" t="s">
        <v>8611</v>
      </c>
    </row>
    <row r="1629" spans="1:5" ht="13.5" customHeight="1">
      <c r="A1629" s="27">
        <f t="shared" si="25"/>
        <v>1626</v>
      </c>
      <c r="B1629" s="3" t="s">
        <v>10085</v>
      </c>
      <c r="C1629" s="3" t="s">
        <v>10090</v>
      </c>
      <c r="D1629" s="30" t="s">
        <v>10091</v>
      </c>
      <c r="E1629" s="11" t="s">
        <v>8611</v>
      </c>
    </row>
    <row r="1630" spans="1:5" ht="13.5" customHeight="1">
      <c r="A1630" s="27">
        <f t="shared" si="25"/>
        <v>1627</v>
      </c>
      <c r="B1630" s="3" t="s">
        <v>10085</v>
      </c>
      <c r="C1630" s="3" t="s">
        <v>10087</v>
      </c>
      <c r="D1630" s="30" t="s">
        <v>10086</v>
      </c>
      <c r="E1630" s="11" t="s">
        <v>8611</v>
      </c>
    </row>
    <row r="1631" spans="1:5" ht="13.5" customHeight="1">
      <c r="A1631" s="27">
        <f t="shared" si="25"/>
        <v>1628</v>
      </c>
      <c r="B1631" s="3" t="s">
        <v>10085</v>
      </c>
      <c r="C1631" s="3" t="s">
        <v>10084</v>
      </c>
      <c r="D1631" s="30" t="s">
        <v>10086</v>
      </c>
      <c r="E1631" s="11" t="s">
        <v>8611</v>
      </c>
    </row>
    <row r="1632" spans="1:5" ht="13.5" customHeight="1">
      <c r="A1632" s="27">
        <f t="shared" si="25"/>
        <v>1629</v>
      </c>
      <c r="B1632" s="4" t="s">
        <v>3629</v>
      </c>
      <c r="C1632" s="4" t="s">
        <v>3628</v>
      </c>
      <c r="D1632" s="31" t="s">
        <v>3630</v>
      </c>
      <c r="E1632" s="12" t="s">
        <v>2361</v>
      </c>
    </row>
    <row r="1633" spans="1:5" ht="13.5" customHeight="1">
      <c r="A1633" s="27">
        <f t="shared" si="25"/>
        <v>1630</v>
      </c>
      <c r="B1633" s="4" t="s">
        <v>3632</v>
      </c>
      <c r="C1633" s="4" t="s">
        <v>3631</v>
      </c>
      <c r="D1633" s="31" t="s">
        <v>3633</v>
      </c>
      <c r="E1633" s="12" t="s">
        <v>2361</v>
      </c>
    </row>
    <row r="1634" spans="1:5" ht="13.5" customHeight="1">
      <c r="A1634" s="27">
        <f t="shared" si="25"/>
        <v>1631</v>
      </c>
      <c r="B1634" s="4" t="s">
        <v>3635</v>
      </c>
      <c r="C1634" s="4" t="s">
        <v>3634</v>
      </c>
      <c r="D1634" s="31" t="s">
        <v>3636</v>
      </c>
      <c r="E1634" s="12" t="s">
        <v>2361</v>
      </c>
    </row>
    <row r="1635" spans="1:5" ht="13.5" customHeight="1">
      <c r="A1635" s="27">
        <f t="shared" si="25"/>
        <v>1632</v>
      </c>
      <c r="B1635" s="4" t="s">
        <v>3638</v>
      </c>
      <c r="C1635" s="4" t="s">
        <v>3637</v>
      </c>
      <c r="D1635" s="31" t="s">
        <v>3639</v>
      </c>
      <c r="E1635" s="12" t="s">
        <v>2361</v>
      </c>
    </row>
    <row r="1636" spans="1:5" ht="13.5" customHeight="1">
      <c r="A1636" s="27">
        <f t="shared" si="25"/>
        <v>1633</v>
      </c>
      <c r="B1636" s="3" t="s">
        <v>10095</v>
      </c>
      <c r="C1636" s="3" t="s">
        <v>10094</v>
      </c>
      <c r="D1636" s="30" t="s">
        <v>10096</v>
      </c>
      <c r="E1636" s="11" t="s">
        <v>8611</v>
      </c>
    </row>
    <row r="1637" spans="1:5" ht="13.5" customHeight="1">
      <c r="A1637" s="27">
        <f t="shared" si="25"/>
        <v>1634</v>
      </c>
      <c r="B1637" s="3" t="s">
        <v>10098</v>
      </c>
      <c r="C1637" s="3" t="s">
        <v>10097</v>
      </c>
      <c r="D1637" s="30" t="s">
        <v>10096</v>
      </c>
      <c r="E1637" s="11" t="s">
        <v>8611</v>
      </c>
    </row>
    <row r="1638" spans="1:5" ht="13.5" customHeight="1">
      <c r="A1638" s="27">
        <f t="shared" si="25"/>
        <v>1635</v>
      </c>
      <c r="B1638" s="3" t="s">
        <v>10100</v>
      </c>
      <c r="C1638" s="3" t="s">
        <v>10099</v>
      </c>
      <c r="D1638" s="30" t="s">
        <v>10096</v>
      </c>
      <c r="E1638" s="11" t="s">
        <v>8611</v>
      </c>
    </row>
    <row r="1639" spans="1:5" ht="13.5" customHeight="1">
      <c r="A1639" s="27">
        <f t="shared" si="25"/>
        <v>1636</v>
      </c>
      <c r="B1639" s="4" t="s">
        <v>3641</v>
      </c>
      <c r="C1639" s="4" t="s">
        <v>3640</v>
      </c>
      <c r="D1639" s="31" t="s">
        <v>3642</v>
      </c>
      <c r="E1639" s="12" t="s">
        <v>2361</v>
      </c>
    </row>
    <row r="1640" spans="1:5" ht="13.5" customHeight="1">
      <c r="A1640" s="27">
        <f t="shared" si="25"/>
        <v>1637</v>
      </c>
      <c r="B1640" s="3" t="s">
        <v>10102</v>
      </c>
      <c r="C1640" s="3" t="s">
        <v>10101</v>
      </c>
      <c r="D1640" s="30" t="s">
        <v>10103</v>
      </c>
      <c r="E1640" s="11" t="s">
        <v>8611</v>
      </c>
    </row>
    <row r="1641" spans="1:5" ht="13.5" customHeight="1">
      <c r="A1641" s="27">
        <f t="shared" si="25"/>
        <v>1638</v>
      </c>
      <c r="B1641" s="5" t="s">
        <v>24355</v>
      </c>
      <c r="C1641" s="5" t="s">
        <v>24354</v>
      </c>
      <c r="D1641" s="32" t="s">
        <v>24356</v>
      </c>
      <c r="E1641" s="13" t="s">
        <v>23389</v>
      </c>
    </row>
    <row r="1642" spans="1:5" ht="13.5" customHeight="1">
      <c r="A1642" s="27">
        <f t="shared" si="25"/>
        <v>1639</v>
      </c>
      <c r="B1642" s="4" t="s">
        <v>3644</v>
      </c>
      <c r="C1642" s="4" t="s">
        <v>3643</v>
      </c>
      <c r="D1642" s="31" t="s">
        <v>3645</v>
      </c>
      <c r="E1642" s="12" t="s">
        <v>2361</v>
      </c>
    </row>
    <row r="1643" spans="1:5" ht="13.5" customHeight="1">
      <c r="A1643" s="27">
        <f t="shared" si="25"/>
        <v>1640</v>
      </c>
      <c r="B1643" s="4" t="s">
        <v>3647</v>
      </c>
      <c r="C1643" s="4" t="s">
        <v>3646</v>
      </c>
      <c r="D1643" s="31" t="s">
        <v>3648</v>
      </c>
      <c r="E1643" s="12" t="s">
        <v>2361</v>
      </c>
    </row>
    <row r="1644" spans="1:5" ht="13.5" customHeight="1">
      <c r="A1644" s="27">
        <f t="shared" si="25"/>
        <v>1641</v>
      </c>
      <c r="B1644" s="5" t="s">
        <v>24358</v>
      </c>
      <c r="C1644" s="5" t="s">
        <v>24357</v>
      </c>
      <c r="D1644" s="32" t="s">
        <v>24359</v>
      </c>
      <c r="E1644" s="13" t="s">
        <v>23389</v>
      </c>
    </row>
    <row r="1645" spans="1:5" ht="13.5" customHeight="1">
      <c r="A1645" s="27">
        <f t="shared" si="25"/>
        <v>1642</v>
      </c>
      <c r="B1645" s="5" t="s">
        <v>24361</v>
      </c>
      <c r="C1645" s="5" t="s">
        <v>24360</v>
      </c>
      <c r="D1645" s="32" t="s">
        <v>24362</v>
      </c>
      <c r="E1645" s="13" t="s">
        <v>23389</v>
      </c>
    </row>
    <row r="1646" spans="1:5" ht="13.5" customHeight="1">
      <c r="A1646" s="27">
        <f t="shared" si="25"/>
        <v>1643</v>
      </c>
      <c r="B1646" s="5" t="s">
        <v>24364</v>
      </c>
      <c r="C1646" s="5" t="s">
        <v>24363</v>
      </c>
      <c r="D1646" s="32" t="s">
        <v>24365</v>
      </c>
      <c r="E1646" s="13" t="s">
        <v>23389</v>
      </c>
    </row>
    <row r="1647" spans="1:5" ht="13.5" customHeight="1">
      <c r="A1647" s="27">
        <f t="shared" si="25"/>
        <v>1644</v>
      </c>
      <c r="B1647" s="5" t="s">
        <v>24367</v>
      </c>
      <c r="C1647" s="5" t="s">
        <v>24366</v>
      </c>
      <c r="D1647" s="32" t="s">
        <v>24368</v>
      </c>
      <c r="E1647" s="13" t="s">
        <v>23389</v>
      </c>
    </row>
    <row r="1648" spans="1:5" ht="13.5" customHeight="1">
      <c r="A1648" s="27">
        <f t="shared" si="25"/>
        <v>1645</v>
      </c>
      <c r="B1648" s="3" t="s">
        <v>10105</v>
      </c>
      <c r="C1648" s="3" t="s">
        <v>10104</v>
      </c>
      <c r="D1648" s="30" t="s">
        <v>10106</v>
      </c>
      <c r="E1648" s="11" t="s">
        <v>8611</v>
      </c>
    </row>
    <row r="1649" spans="1:5" ht="13.5" customHeight="1">
      <c r="A1649" s="27">
        <f t="shared" si="25"/>
        <v>1646</v>
      </c>
      <c r="B1649" s="5" t="s">
        <v>112</v>
      </c>
      <c r="C1649" s="5" t="s">
        <v>24369</v>
      </c>
      <c r="D1649" s="32" t="s">
        <v>24370</v>
      </c>
      <c r="E1649" s="13" t="s">
        <v>23389</v>
      </c>
    </row>
    <row r="1650" spans="1:5" ht="13.5" customHeight="1">
      <c r="A1650" s="27">
        <f t="shared" si="25"/>
        <v>1647</v>
      </c>
      <c r="B1650" s="3" t="s">
        <v>112</v>
      </c>
      <c r="C1650" s="3" t="s">
        <v>10107</v>
      </c>
      <c r="D1650" s="30" t="s">
        <v>10108</v>
      </c>
      <c r="E1650" s="11" t="s">
        <v>8611</v>
      </c>
    </row>
    <row r="1651" spans="1:5" ht="13.5" customHeight="1">
      <c r="A1651" s="27">
        <f t="shared" si="25"/>
        <v>1648</v>
      </c>
      <c r="B1651" s="5" t="s">
        <v>24372</v>
      </c>
      <c r="C1651" s="5" t="s">
        <v>24371</v>
      </c>
      <c r="D1651" s="32" t="s">
        <v>24373</v>
      </c>
      <c r="E1651" s="13" t="s">
        <v>23389</v>
      </c>
    </row>
    <row r="1652" spans="1:5" ht="13.5" customHeight="1">
      <c r="A1652" s="27">
        <f t="shared" si="25"/>
        <v>1649</v>
      </c>
      <c r="B1652" s="3" t="s">
        <v>10110</v>
      </c>
      <c r="C1652" s="3" t="s">
        <v>10109</v>
      </c>
      <c r="D1652" s="30" t="s">
        <v>10111</v>
      </c>
      <c r="E1652" s="11" t="s">
        <v>8611</v>
      </c>
    </row>
    <row r="1653" spans="1:5" ht="13.5" customHeight="1">
      <c r="A1653" s="27">
        <f t="shared" si="25"/>
        <v>1650</v>
      </c>
      <c r="B1653" s="3" t="s">
        <v>114</v>
      </c>
      <c r="C1653" s="3" t="s">
        <v>10112</v>
      </c>
      <c r="D1653" s="30" t="s">
        <v>10113</v>
      </c>
      <c r="E1653" s="11" t="s">
        <v>8611</v>
      </c>
    </row>
    <row r="1654" spans="1:5" ht="13.5" customHeight="1">
      <c r="A1654" s="27">
        <f t="shared" ref="A1654:A1717" si="26">ROW()-3</f>
        <v>1651</v>
      </c>
      <c r="B1654" s="6" t="s">
        <v>114</v>
      </c>
      <c r="C1654" s="6" t="s">
        <v>113</v>
      </c>
      <c r="D1654" s="33" t="s">
        <v>115</v>
      </c>
      <c r="E1654" s="14" t="s">
        <v>65</v>
      </c>
    </row>
    <row r="1655" spans="1:5" ht="13.5" customHeight="1">
      <c r="A1655" s="27">
        <f t="shared" si="26"/>
        <v>1652</v>
      </c>
      <c r="B1655" s="5" t="s">
        <v>3650</v>
      </c>
      <c r="C1655" s="5" t="s">
        <v>24374</v>
      </c>
      <c r="D1655" s="32" t="s">
        <v>24375</v>
      </c>
      <c r="E1655" s="13" t="s">
        <v>23389</v>
      </c>
    </row>
    <row r="1656" spans="1:5" ht="13.5" customHeight="1">
      <c r="A1656" s="27">
        <f t="shared" si="26"/>
        <v>1653</v>
      </c>
      <c r="B1656" s="4" t="s">
        <v>3650</v>
      </c>
      <c r="C1656" s="4" t="s">
        <v>3649</v>
      </c>
      <c r="D1656" s="31" t="s">
        <v>3651</v>
      </c>
      <c r="E1656" s="12" t="s">
        <v>2361</v>
      </c>
    </row>
    <row r="1657" spans="1:5" ht="13.5" customHeight="1">
      <c r="A1657" s="27">
        <f t="shared" si="26"/>
        <v>1654</v>
      </c>
      <c r="B1657" s="5" t="s">
        <v>24377</v>
      </c>
      <c r="C1657" s="5" t="s">
        <v>24376</v>
      </c>
      <c r="D1657" s="32" t="s">
        <v>24378</v>
      </c>
      <c r="E1657" s="13" t="s">
        <v>23389</v>
      </c>
    </row>
    <row r="1658" spans="1:5" ht="13.5" customHeight="1">
      <c r="A1658" s="27">
        <f t="shared" si="26"/>
        <v>1655</v>
      </c>
      <c r="B1658" s="3" t="s">
        <v>10115</v>
      </c>
      <c r="C1658" s="3" t="s">
        <v>10114</v>
      </c>
      <c r="D1658" s="30" t="s">
        <v>10116</v>
      </c>
      <c r="E1658" s="11" t="s">
        <v>8611</v>
      </c>
    </row>
    <row r="1659" spans="1:5" ht="13.5" customHeight="1">
      <c r="A1659" s="27">
        <f t="shared" si="26"/>
        <v>1656</v>
      </c>
      <c r="B1659" s="3" t="s">
        <v>10115</v>
      </c>
      <c r="C1659" s="3" t="s">
        <v>10119</v>
      </c>
      <c r="D1659" s="30" t="s">
        <v>10120</v>
      </c>
      <c r="E1659" s="11" t="s">
        <v>8611</v>
      </c>
    </row>
    <row r="1660" spans="1:5" ht="13.5" customHeight="1">
      <c r="A1660" s="27">
        <f t="shared" si="26"/>
        <v>1657</v>
      </c>
      <c r="B1660" s="3" t="s">
        <v>10115</v>
      </c>
      <c r="C1660" s="3" t="s">
        <v>10117</v>
      </c>
      <c r="D1660" s="30" t="s">
        <v>10118</v>
      </c>
      <c r="E1660" s="11" t="s">
        <v>8611</v>
      </c>
    </row>
    <row r="1661" spans="1:5" ht="13.5" customHeight="1">
      <c r="A1661" s="27">
        <f t="shared" si="26"/>
        <v>1658</v>
      </c>
      <c r="B1661" s="4" t="s">
        <v>28861</v>
      </c>
      <c r="C1661" s="4" t="s">
        <v>28860</v>
      </c>
      <c r="D1661" s="31" t="s">
        <v>28862</v>
      </c>
      <c r="E1661" s="12" t="s">
        <v>28822</v>
      </c>
    </row>
    <row r="1662" spans="1:5" ht="13.5" customHeight="1">
      <c r="A1662" s="27">
        <f t="shared" si="26"/>
        <v>1659</v>
      </c>
      <c r="B1662" s="5" t="s">
        <v>24380</v>
      </c>
      <c r="C1662" s="5" t="s">
        <v>24379</v>
      </c>
      <c r="D1662" s="32" t="s">
        <v>24381</v>
      </c>
      <c r="E1662" s="13" t="s">
        <v>23389</v>
      </c>
    </row>
    <row r="1663" spans="1:5" ht="13.5" customHeight="1">
      <c r="A1663" s="27">
        <f t="shared" si="26"/>
        <v>1660</v>
      </c>
      <c r="B1663" s="3" t="s">
        <v>3653</v>
      </c>
      <c r="C1663" s="3" t="s">
        <v>10121</v>
      </c>
      <c r="D1663" s="30" t="s">
        <v>10122</v>
      </c>
      <c r="E1663" s="11" t="s">
        <v>8611</v>
      </c>
    </row>
    <row r="1664" spans="1:5" ht="13.5" customHeight="1">
      <c r="A1664" s="27">
        <f t="shared" si="26"/>
        <v>1661</v>
      </c>
      <c r="B1664" s="4" t="s">
        <v>3653</v>
      </c>
      <c r="C1664" s="4" t="s">
        <v>3652</v>
      </c>
      <c r="D1664" s="31" t="s">
        <v>3654</v>
      </c>
      <c r="E1664" s="12" t="s">
        <v>2361</v>
      </c>
    </row>
    <row r="1665" spans="1:5" ht="13.5" customHeight="1">
      <c r="A1665" s="27">
        <f t="shared" si="26"/>
        <v>1662</v>
      </c>
      <c r="B1665" s="4" t="s">
        <v>3656</v>
      </c>
      <c r="C1665" s="4" t="s">
        <v>3655</v>
      </c>
      <c r="D1665" s="31" t="s">
        <v>3654</v>
      </c>
      <c r="E1665" s="12" t="s">
        <v>2361</v>
      </c>
    </row>
    <row r="1666" spans="1:5" ht="13.5" customHeight="1">
      <c r="A1666" s="27">
        <f t="shared" si="26"/>
        <v>1663</v>
      </c>
      <c r="B1666" s="3" t="s">
        <v>3658</v>
      </c>
      <c r="C1666" s="3" t="s">
        <v>10123</v>
      </c>
      <c r="D1666" s="30" t="s">
        <v>10122</v>
      </c>
      <c r="E1666" s="11" t="s">
        <v>8611</v>
      </c>
    </row>
    <row r="1667" spans="1:5" ht="13.5" customHeight="1">
      <c r="A1667" s="27">
        <f t="shared" si="26"/>
        <v>1664</v>
      </c>
      <c r="B1667" s="4" t="s">
        <v>3658</v>
      </c>
      <c r="C1667" s="4" t="s">
        <v>3659</v>
      </c>
      <c r="D1667" s="31" t="s">
        <v>3654</v>
      </c>
      <c r="E1667" s="12" t="s">
        <v>2361</v>
      </c>
    </row>
    <row r="1668" spans="1:5" ht="13.5" customHeight="1">
      <c r="A1668" s="27">
        <f t="shared" si="26"/>
        <v>1665</v>
      </c>
      <c r="B1668" s="4" t="s">
        <v>3658</v>
      </c>
      <c r="C1668" s="4" t="s">
        <v>3657</v>
      </c>
      <c r="D1668" s="31" t="s">
        <v>3654</v>
      </c>
      <c r="E1668" s="12" t="s">
        <v>2361</v>
      </c>
    </row>
    <row r="1669" spans="1:5" ht="13.5" customHeight="1">
      <c r="A1669" s="27">
        <f t="shared" si="26"/>
        <v>1666</v>
      </c>
      <c r="B1669" s="3" t="s">
        <v>10125</v>
      </c>
      <c r="C1669" s="3" t="s">
        <v>10124</v>
      </c>
      <c r="D1669" s="30" t="s">
        <v>10122</v>
      </c>
      <c r="E1669" s="11" t="s">
        <v>8611</v>
      </c>
    </row>
    <row r="1670" spans="1:5" ht="13.5" customHeight="1">
      <c r="A1670" s="27">
        <f t="shared" si="26"/>
        <v>1667</v>
      </c>
      <c r="B1670" s="3" t="s">
        <v>10127</v>
      </c>
      <c r="C1670" s="3" t="s">
        <v>10126</v>
      </c>
      <c r="D1670" s="30" t="s">
        <v>10122</v>
      </c>
      <c r="E1670" s="11" t="s">
        <v>8611</v>
      </c>
    </row>
    <row r="1671" spans="1:5" ht="13.5" customHeight="1">
      <c r="A1671" s="27">
        <f t="shared" si="26"/>
        <v>1668</v>
      </c>
      <c r="B1671" s="3" t="s">
        <v>10129</v>
      </c>
      <c r="C1671" s="3" t="s">
        <v>10128</v>
      </c>
      <c r="D1671" s="30" t="s">
        <v>10122</v>
      </c>
      <c r="E1671" s="11" t="s">
        <v>8611</v>
      </c>
    </row>
    <row r="1672" spans="1:5" ht="13.5" customHeight="1">
      <c r="A1672" s="27">
        <f t="shared" si="26"/>
        <v>1669</v>
      </c>
      <c r="B1672" s="3" t="s">
        <v>10131</v>
      </c>
      <c r="C1672" s="3" t="s">
        <v>10130</v>
      </c>
      <c r="D1672" s="30" t="s">
        <v>10122</v>
      </c>
      <c r="E1672" s="11" t="s">
        <v>8611</v>
      </c>
    </row>
    <row r="1673" spans="1:5" ht="13.5" customHeight="1">
      <c r="A1673" s="27">
        <f t="shared" si="26"/>
        <v>1670</v>
      </c>
      <c r="B1673" s="3" t="s">
        <v>10133</v>
      </c>
      <c r="C1673" s="3" t="s">
        <v>10132</v>
      </c>
      <c r="D1673" s="30" t="s">
        <v>10122</v>
      </c>
      <c r="E1673" s="11" t="s">
        <v>8611</v>
      </c>
    </row>
    <row r="1674" spans="1:5" ht="13.5" customHeight="1">
      <c r="A1674" s="27">
        <f t="shared" si="26"/>
        <v>1671</v>
      </c>
      <c r="B1674" s="3" t="s">
        <v>10135</v>
      </c>
      <c r="C1674" s="3" t="s">
        <v>10134</v>
      </c>
      <c r="D1674" s="30" t="s">
        <v>10122</v>
      </c>
      <c r="E1674" s="11" t="s">
        <v>8611</v>
      </c>
    </row>
    <row r="1675" spans="1:5" ht="13.5" customHeight="1">
      <c r="A1675" s="27">
        <f t="shared" si="26"/>
        <v>1672</v>
      </c>
      <c r="B1675" s="3" t="s">
        <v>10137</v>
      </c>
      <c r="C1675" s="3" t="s">
        <v>10136</v>
      </c>
      <c r="D1675" s="30" t="s">
        <v>10122</v>
      </c>
      <c r="E1675" s="11" t="s">
        <v>8611</v>
      </c>
    </row>
    <row r="1676" spans="1:5" ht="13.5" customHeight="1">
      <c r="A1676" s="27">
        <f t="shared" si="26"/>
        <v>1673</v>
      </c>
      <c r="B1676" s="3" t="s">
        <v>10139</v>
      </c>
      <c r="C1676" s="3" t="s">
        <v>10138</v>
      </c>
      <c r="D1676" s="30" t="s">
        <v>10122</v>
      </c>
      <c r="E1676" s="11" t="s">
        <v>8611</v>
      </c>
    </row>
    <row r="1677" spans="1:5" ht="13.5" customHeight="1">
      <c r="A1677" s="27">
        <f t="shared" si="26"/>
        <v>1674</v>
      </c>
      <c r="B1677" s="3" t="s">
        <v>10141</v>
      </c>
      <c r="C1677" s="3" t="s">
        <v>10140</v>
      </c>
      <c r="D1677" s="30" t="s">
        <v>10122</v>
      </c>
      <c r="E1677" s="11" t="s">
        <v>8611</v>
      </c>
    </row>
    <row r="1678" spans="1:5" ht="13.5" customHeight="1">
      <c r="A1678" s="27">
        <f t="shared" si="26"/>
        <v>1675</v>
      </c>
      <c r="B1678" s="3" t="s">
        <v>3661</v>
      </c>
      <c r="C1678" s="3" t="s">
        <v>10142</v>
      </c>
      <c r="D1678" s="30" t="s">
        <v>10122</v>
      </c>
      <c r="E1678" s="11" t="s">
        <v>8611</v>
      </c>
    </row>
    <row r="1679" spans="1:5" ht="13.5" customHeight="1">
      <c r="A1679" s="27">
        <f t="shared" si="26"/>
        <v>1676</v>
      </c>
      <c r="B1679" s="4" t="s">
        <v>3661</v>
      </c>
      <c r="C1679" s="4" t="s">
        <v>3660</v>
      </c>
      <c r="D1679" s="31" t="s">
        <v>3654</v>
      </c>
      <c r="E1679" s="12" t="s">
        <v>2361</v>
      </c>
    </row>
    <row r="1680" spans="1:5" ht="13.5" customHeight="1">
      <c r="A1680" s="27">
        <f t="shared" si="26"/>
        <v>1677</v>
      </c>
      <c r="B1680" s="4" t="s">
        <v>3663</v>
      </c>
      <c r="C1680" s="4" t="s">
        <v>3662</v>
      </c>
      <c r="D1680" s="31" t="s">
        <v>3654</v>
      </c>
      <c r="E1680" s="12" t="s">
        <v>2361</v>
      </c>
    </row>
    <row r="1681" spans="1:5" ht="13.5" customHeight="1">
      <c r="A1681" s="27">
        <f t="shared" si="26"/>
        <v>1678</v>
      </c>
      <c r="B1681" s="3" t="s">
        <v>10144</v>
      </c>
      <c r="C1681" s="3" t="s">
        <v>10143</v>
      </c>
      <c r="D1681" s="30" t="s">
        <v>10122</v>
      </c>
      <c r="E1681" s="11" t="s">
        <v>8611</v>
      </c>
    </row>
    <row r="1682" spans="1:5" ht="13.5" customHeight="1">
      <c r="A1682" s="27">
        <f t="shared" si="26"/>
        <v>1679</v>
      </c>
      <c r="B1682" s="3" t="s">
        <v>3665</v>
      </c>
      <c r="C1682" s="3" t="s">
        <v>10145</v>
      </c>
      <c r="D1682" s="30" t="s">
        <v>10122</v>
      </c>
      <c r="E1682" s="11" t="s">
        <v>8611</v>
      </c>
    </row>
    <row r="1683" spans="1:5" ht="13.5" customHeight="1">
      <c r="A1683" s="27">
        <f t="shared" si="26"/>
        <v>1680</v>
      </c>
      <c r="B1683" s="4" t="s">
        <v>3665</v>
      </c>
      <c r="C1683" s="4" t="s">
        <v>3664</v>
      </c>
      <c r="D1683" s="31" t="s">
        <v>3654</v>
      </c>
      <c r="E1683" s="12" t="s">
        <v>2361</v>
      </c>
    </row>
    <row r="1684" spans="1:5" ht="13.5" customHeight="1">
      <c r="A1684" s="27">
        <f t="shared" si="26"/>
        <v>1681</v>
      </c>
      <c r="B1684" s="4" t="s">
        <v>3667</v>
      </c>
      <c r="C1684" s="4" t="s">
        <v>3666</v>
      </c>
      <c r="D1684" s="31" t="s">
        <v>3654</v>
      </c>
      <c r="E1684" s="12" t="s">
        <v>2361</v>
      </c>
    </row>
    <row r="1685" spans="1:5" ht="13.5" customHeight="1">
      <c r="A1685" s="27">
        <f t="shared" si="26"/>
        <v>1682</v>
      </c>
      <c r="B1685" s="3" t="s">
        <v>3669</v>
      </c>
      <c r="C1685" s="3" t="s">
        <v>10146</v>
      </c>
      <c r="D1685" s="30" t="s">
        <v>10122</v>
      </c>
      <c r="E1685" s="11" t="s">
        <v>8611</v>
      </c>
    </row>
    <row r="1686" spans="1:5" ht="13.5" customHeight="1">
      <c r="A1686" s="27">
        <f t="shared" si="26"/>
        <v>1683</v>
      </c>
      <c r="B1686" s="4" t="s">
        <v>3669</v>
      </c>
      <c r="C1686" s="4" t="s">
        <v>3668</v>
      </c>
      <c r="D1686" s="31" t="s">
        <v>3654</v>
      </c>
      <c r="E1686" s="12" t="s">
        <v>2361</v>
      </c>
    </row>
    <row r="1687" spans="1:5" ht="13.5" customHeight="1">
      <c r="A1687" s="27">
        <f t="shared" si="26"/>
        <v>1684</v>
      </c>
      <c r="B1687" s="4" t="s">
        <v>3671</v>
      </c>
      <c r="C1687" s="4" t="s">
        <v>3670</v>
      </c>
      <c r="D1687" s="31" t="s">
        <v>3654</v>
      </c>
      <c r="E1687" s="12" t="s">
        <v>2361</v>
      </c>
    </row>
    <row r="1688" spans="1:5" ht="13.5" customHeight="1">
      <c r="A1688" s="27">
        <f t="shared" si="26"/>
        <v>1685</v>
      </c>
      <c r="B1688" s="3" t="s">
        <v>3673</v>
      </c>
      <c r="C1688" s="3" t="s">
        <v>10147</v>
      </c>
      <c r="D1688" s="30" t="s">
        <v>10122</v>
      </c>
      <c r="E1688" s="11" t="s">
        <v>8611</v>
      </c>
    </row>
    <row r="1689" spans="1:5" ht="13.5" customHeight="1">
      <c r="A1689" s="27">
        <f t="shared" si="26"/>
        <v>1686</v>
      </c>
      <c r="B1689" s="4" t="s">
        <v>3673</v>
      </c>
      <c r="C1689" s="4" t="s">
        <v>3672</v>
      </c>
      <c r="D1689" s="31" t="s">
        <v>3654</v>
      </c>
      <c r="E1689" s="12" t="s">
        <v>2361</v>
      </c>
    </row>
    <row r="1690" spans="1:5" ht="13.5" customHeight="1">
      <c r="A1690" s="27">
        <f t="shared" si="26"/>
        <v>1687</v>
      </c>
      <c r="B1690" s="4" t="s">
        <v>3675</v>
      </c>
      <c r="C1690" s="4" t="s">
        <v>3674</v>
      </c>
      <c r="D1690" s="31" t="s">
        <v>3654</v>
      </c>
      <c r="E1690" s="12" t="s">
        <v>2361</v>
      </c>
    </row>
    <row r="1691" spans="1:5" ht="13.5" customHeight="1">
      <c r="A1691" s="27">
        <f t="shared" si="26"/>
        <v>1688</v>
      </c>
      <c r="B1691" s="3" t="s">
        <v>3677</v>
      </c>
      <c r="C1691" s="3" t="s">
        <v>10148</v>
      </c>
      <c r="D1691" s="30" t="s">
        <v>10122</v>
      </c>
      <c r="E1691" s="11" t="s">
        <v>8611</v>
      </c>
    </row>
    <row r="1692" spans="1:5" ht="13.5" customHeight="1">
      <c r="A1692" s="27">
        <f t="shared" si="26"/>
        <v>1689</v>
      </c>
      <c r="B1692" s="4" t="s">
        <v>3677</v>
      </c>
      <c r="C1692" s="4" t="s">
        <v>3676</v>
      </c>
      <c r="D1692" s="31" t="s">
        <v>3654</v>
      </c>
      <c r="E1692" s="12" t="s">
        <v>2361</v>
      </c>
    </row>
    <row r="1693" spans="1:5" ht="13.5" customHeight="1">
      <c r="A1693" s="27">
        <f t="shared" si="26"/>
        <v>1690</v>
      </c>
      <c r="B1693" s="4" t="s">
        <v>3679</v>
      </c>
      <c r="C1693" s="4" t="s">
        <v>3678</v>
      </c>
      <c r="D1693" s="31" t="s">
        <v>3654</v>
      </c>
      <c r="E1693" s="12" t="s">
        <v>2361</v>
      </c>
    </row>
    <row r="1694" spans="1:5" ht="13.5" customHeight="1">
      <c r="A1694" s="27">
        <f t="shared" si="26"/>
        <v>1691</v>
      </c>
      <c r="B1694" s="3" t="s">
        <v>3681</v>
      </c>
      <c r="C1694" s="3" t="s">
        <v>10149</v>
      </c>
      <c r="D1694" s="30" t="s">
        <v>10122</v>
      </c>
      <c r="E1694" s="11" t="s">
        <v>8611</v>
      </c>
    </row>
    <row r="1695" spans="1:5" ht="13.5" customHeight="1">
      <c r="A1695" s="27">
        <f t="shared" si="26"/>
        <v>1692</v>
      </c>
      <c r="B1695" s="4" t="s">
        <v>3681</v>
      </c>
      <c r="C1695" s="4" t="s">
        <v>3682</v>
      </c>
      <c r="D1695" s="31" t="s">
        <v>3654</v>
      </c>
      <c r="E1695" s="12" t="s">
        <v>2361</v>
      </c>
    </row>
    <row r="1696" spans="1:5" ht="13.5" customHeight="1">
      <c r="A1696" s="27">
        <f t="shared" si="26"/>
        <v>1693</v>
      </c>
      <c r="B1696" s="4" t="s">
        <v>3681</v>
      </c>
      <c r="C1696" s="4" t="s">
        <v>3680</v>
      </c>
      <c r="D1696" s="31" t="s">
        <v>3654</v>
      </c>
      <c r="E1696" s="12" t="s">
        <v>2361</v>
      </c>
    </row>
    <row r="1697" spans="1:5" ht="13.5" customHeight="1">
      <c r="A1697" s="27">
        <f t="shared" si="26"/>
        <v>1694</v>
      </c>
      <c r="B1697" s="3" t="s">
        <v>3684</v>
      </c>
      <c r="C1697" s="3" t="s">
        <v>10150</v>
      </c>
      <c r="D1697" s="30" t="s">
        <v>10122</v>
      </c>
      <c r="E1697" s="11" t="s">
        <v>8611</v>
      </c>
    </row>
    <row r="1698" spans="1:5" ht="13.5" customHeight="1">
      <c r="A1698" s="27">
        <f t="shared" si="26"/>
        <v>1695</v>
      </c>
      <c r="B1698" s="4" t="s">
        <v>3684</v>
      </c>
      <c r="C1698" s="4" t="s">
        <v>3685</v>
      </c>
      <c r="D1698" s="31" t="s">
        <v>3654</v>
      </c>
      <c r="E1698" s="12" t="s">
        <v>2361</v>
      </c>
    </row>
    <row r="1699" spans="1:5" ht="13.5" customHeight="1">
      <c r="A1699" s="27">
        <f t="shared" si="26"/>
        <v>1696</v>
      </c>
      <c r="B1699" s="4" t="s">
        <v>3684</v>
      </c>
      <c r="C1699" s="4" t="s">
        <v>3683</v>
      </c>
      <c r="D1699" s="31" t="s">
        <v>3654</v>
      </c>
      <c r="E1699" s="12" t="s">
        <v>2361</v>
      </c>
    </row>
    <row r="1700" spans="1:5" ht="13.5" customHeight="1">
      <c r="A1700" s="27">
        <f t="shared" si="26"/>
        <v>1697</v>
      </c>
      <c r="B1700" s="3" t="s">
        <v>3687</v>
      </c>
      <c r="C1700" s="3" t="s">
        <v>10151</v>
      </c>
      <c r="D1700" s="30" t="s">
        <v>10122</v>
      </c>
      <c r="E1700" s="11" t="s">
        <v>8611</v>
      </c>
    </row>
    <row r="1701" spans="1:5" ht="13.5" customHeight="1">
      <c r="A1701" s="27">
        <f t="shared" si="26"/>
        <v>1698</v>
      </c>
      <c r="B1701" s="4" t="s">
        <v>3687</v>
      </c>
      <c r="C1701" s="4" t="s">
        <v>3686</v>
      </c>
      <c r="D1701" s="31" t="s">
        <v>3654</v>
      </c>
      <c r="E1701" s="12" t="s">
        <v>2361</v>
      </c>
    </row>
    <row r="1702" spans="1:5" ht="13.5" customHeight="1">
      <c r="A1702" s="27">
        <f t="shared" si="26"/>
        <v>1699</v>
      </c>
      <c r="B1702" s="4" t="s">
        <v>3687</v>
      </c>
      <c r="C1702" s="4" t="s">
        <v>3688</v>
      </c>
      <c r="D1702" s="31" t="s">
        <v>3654</v>
      </c>
      <c r="E1702" s="12" t="s">
        <v>2361</v>
      </c>
    </row>
    <row r="1703" spans="1:5" ht="13.5" customHeight="1">
      <c r="A1703" s="27">
        <f t="shared" si="26"/>
        <v>1700</v>
      </c>
      <c r="B1703" s="3" t="s">
        <v>10153</v>
      </c>
      <c r="C1703" s="3" t="s">
        <v>10152</v>
      </c>
      <c r="D1703" s="30" t="s">
        <v>10154</v>
      </c>
      <c r="E1703" s="11" t="s">
        <v>8611</v>
      </c>
    </row>
    <row r="1704" spans="1:5" ht="13.5" customHeight="1">
      <c r="A1704" s="27">
        <f t="shared" si="26"/>
        <v>1701</v>
      </c>
      <c r="B1704" s="3" t="s">
        <v>10156</v>
      </c>
      <c r="C1704" s="3" t="s">
        <v>10155</v>
      </c>
      <c r="D1704" s="30" t="s">
        <v>10157</v>
      </c>
      <c r="E1704" s="11" t="s">
        <v>8611</v>
      </c>
    </row>
    <row r="1705" spans="1:5" ht="13.5" customHeight="1">
      <c r="A1705" s="27">
        <f t="shared" si="26"/>
        <v>1702</v>
      </c>
      <c r="B1705" s="5" t="s">
        <v>24383</v>
      </c>
      <c r="C1705" s="5" t="s">
        <v>24382</v>
      </c>
      <c r="D1705" s="32" t="s">
        <v>24384</v>
      </c>
      <c r="E1705" s="13" t="s">
        <v>23389</v>
      </c>
    </row>
    <row r="1706" spans="1:5" ht="13.5" customHeight="1">
      <c r="A1706" s="27">
        <f t="shared" si="26"/>
        <v>1703</v>
      </c>
      <c r="B1706" s="4" t="s">
        <v>28864</v>
      </c>
      <c r="C1706" s="4" t="s">
        <v>28863</v>
      </c>
      <c r="D1706" s="31" t="s">
        <v>28865</v>
      </c>
      <c r="E1706" s="12" t="s">
        <v>28822</v>
      </c>
    </row>
    <row r="1707" spans="1:5" ht="13.5" customHeight="1">
      <c r="A1707" s="27">
        <f t="shared" si="26"/>
        <v>1704</v>
      </c>
      <c r="B1707" s="3" t="s">
        <v>10159</v>
      </c>
      <c r="C1707" s="3" t="s">
        <v>10158</v>
      </c>
      <c r="D1707" s="30" t="s">
        <v>10160</v>
      </c>
      <c r="E1707" s="11" t="s">
        <v>8611</v>
      </c>
    </row>
    <row r="1708" spans="1:5" ht="13.5" customHeight="1">
      <c r="A1708" s="27">
        <f t="shared" si="26"/>
        <v>1705</v>
      </c>
      <c r="B1708" s="3" t="s">
        <v>10162</v>
      </c>
      <c r="C1708" s="3" t="s">
        <v>10161</v>
      </c>
      <c r="D1708" s="30" t="s">
        <v>10163</v>
      </c>
      <c r="E1708" s="11" t="s">
        <v>8611</v>
      </c>
    </row>
    <row r="1709" spans="1:5" ht="13.5" customHeight="1">
      <c r="A1709" s="27">
        <f t="shared" si="26"/>
        <v>1706</v>
      </c>
      <c r="B1709" s="3" t="s">
        <v>10165</v>
      </c>
      <c r="C1709" s="3" t="s">
        <v>10164</v>
      </c>
      <c r="D1709" s="30" t="s">
        <v>10163</v>
      </c>
      <c r="E1709" s="11" t="s">
        <v>8611</v>
      </c>
    </row>
    <row r="1710" spans="1:5" ht="13.5" customHeight="1">
      <c r="A1710" s="27">
        <f t="shared" si="26"/>
        <v>1707</v>
      </c>
      <c r="B1710" s="3" t="s">
        <v>10167</v>
      </c>
      <c r="C1710" s="3" t="s">
        <v>10166</v>
      </c>
      <c r="D1710" s="30" t="s">
        <v>10163</v>
      </c>
      <c r="E1710" s="11" t="s">
        <v>8611</v>
      </c>
    </row>
    <row r="1711" spans="1:5" ht="13.5" customHeight="1">
      <c r="A1711" s="27">
        <f t="shared" si="26"/>
        <v>1708</v>
      </c>
      <c r="B1711" s="3" t="s">
        <v>10169</v>
      </c>
      <c r="C1711" s="3" t="s">
        <v>10168</v>
      </c>
      <c r="D1711" s="30" t="s">
        <v>10170</v>
      </c>
      <c r="E1711" s="11" t="s">
        <v>8611</v>
      </c>
    </row>
    <row r="1712" spans="1:5" ht="13.5" customHeight="1">
      <c r="A1712" s="27">
        <f t="shared" si="26"/>
        <v>1709</v>
      </c>
      <c r="B1712" s="3" t="s">
        <v>10172</v>
      </c>
      <c r="C1712" s="3" t="s">
        <v>10171</v>
      </c>
      <c r="D1712" s="30" t="s">
        <v>10173</v>
      </c>
      <c r="E1712" s="11" t="s">
        <v>8611</v>
      </c>
    </row>
    <row r="1713" spans="1:5" ht="13.5" customHeight="1">
      <c r="A1713" s="27">
        <f t="shared" si="26"/>
        <v>1710</v>
      </c>
      <c r="B1713" s="5" t="s">
        <v>10172</v>
      </c>
      <c r="C1713" s="5" t="s">
        <v>24385</v>
      </c>
      <c r="D1713" s="32" t="s">
        <v>24386</v>
      </c>
      <c r="E1713" s="13" t="s">
        <v>23389</v>
      </c>
    </row>
    <row r="1714" spans="1:5" ht="13.5" customHeight="1">
      <c r="A1714" s="27">
        <f t="shared" si="26"/>
        <v>1711</v>
      </c>
      <c r="B1714" s="6" t="s">
        <v>117</v>
      </c>
      <c r="C1714" s="6" t="s">
        <v>116</v>
      </c>
      <c r="D1714" s="33" t="s">
        <v>118</v>
      </c>
      <c r="E1714" s="14" t="s">
        <v>65</v>
      </c>
    </row>
    <row r="1715" spans="1:5" ht="13.5" customHeight="1">
      <c r="A1715" s="27">
        <f t="shared" si="26"/>
        <v>1712</v>
      </c>
      <c r="B1715" s="5" t="s">
        <v>24388</v>
      </c>
      <c r="C1715" s="5" t="s">
        <v>24387</v>
      </c>
      <c r="D1715" s="32" t="s">
        <v>10176</v>
      </c>
      <c r="E1715" s="13" t="s">
        <v>23389</v>
      </c>
    </row>
    <row r="1716" spans="1:5" ht="13.5" customHeight="1">
      <c r="A1716" s="27">
        <f t="shared" si="26"/>
        <v>1713</v>
      </c>
      <c r="B1716" s="5" t="s">
        <v>24390</v>
      </c>
      <c r="C1716" s="5" t="s">
        <v>24389</v>
      </c>
      <c r="D1716" s="32" t="s">
        <v>10176</v>
      </c>
      <c r="E1716" s="13" t="s">
        <v>23389</v>
      </c>
    </row>
    <row r="1717" spans="1:5" ht="13.5" customHeight="1">
      <c r="A1717" s="27">
        <f t="shared" si="26"/>
        <v>1714</v>
      </c>
      <c r="B1717" s="3" t="s">
        <v>10175</v>
      </c>
      <c r="C1717" s="3" t="s">
        <v>10174</v>
      </c>
      <c r="D1717" s="30" t="s">
        <v>10176</v>
      </c>
      <c r="E1717" s="11" t="s">
        <v>8611</v>
      </c>
    </row>
    <row r="1718" spans="1:5" ht="13.5" customHeight="1">
      <c r="A1718" s="27">
        <f t="shared" ref="A1718:A1781" si="27">ROW()-3</f>
        <v>1715</v>
      </c>
      <c r="B1718" s="4" t="s">
        <v>3690</v>
      </c>
      <c r="C1718" s="4" t="s">
        <v>3689</v>
      </c>
      <c r="D1718" s="31" t="s">
        <v>3691</v>
      </c>
      <c r="E1718" s="12" t="s">
        <v>2361</v>
      </c>
    </row>
    <row r="1719" spans="1:5" ht="13.5" customHeight="1">
      <c r="A1719" s="27">
        <f t="shared" si="27"/>
        <v>1716</v>
      </c>
      <c r="B1719" s="4" t="s">
        <v>3693</v>
      </c>
      <c r="C1719" s="4" t="s">
        <v>3692</v>
      </c>
      <c r="D1719" s="31" t="s">
        <v>3691</v>
      </c>
      <c r="E1719" s="12" t="s">
        <v>2361</v>
      </c>
    </row>
    <row r="1720" spans="1:5" ht="13.5" customHeight="1">
      <c r="A1720" s="27">
        <f t="shared" si="27"/>
        <v>1717</v>
      </c>
      <c r="B1720" s="4" t="s">
        <v>3695</v>
      </c>
      <c r="C1720" s="4" t="s">
        <v>3694</v>
      </c>
      <c r="D1720" s="31" t="s">
        <v>3691</v>
      </c>
      <c r="E1720" s="12" t="s">
        <v>2361</v>
      </c>
    </row>
    <row r="1721" spans="1:5" ht="13.5" customHeight="1">
      <c r="A1721" s="27">
        <f t="shared" si="27"/>
        <v>1718</v>
      </c>
      <c r="B1721" s="4" t="s">
        <v>3697</v>
      </c>
      <c r="C1721" s="4" t="s">
        <v>3696</v>
      </c>
      <c r="D1721" s="31" t="s">
        <v>3691</v>
      </c>
      <c r="E1721" s="12" t="s">
        <v>2361</v>
      </c>
    </row>
    <row r="1722" spans="1:5" ht="13.5" customHeight="1">
      <c r="A1722" s="27">
        <f t="shared" si="27"/>
        <v>1719</v>
      </c>
      <c r="B1722" s="4" t="s">
        <v>3699</v>
      </c>
      <c r="C1722" s="4" t="s">
        <v>3698</v>
      </c>
      <c r="D1722" s="31" t="s">
        <v>3691</v>
      </c>
      <c r="E1722" s="12" t="s">
        <v>2361</v>
      </c>
    </row>
    <row r="1723" spans="1:5" ht="13.5" customHeight="1">
      <c r="A1723" s="27">
        <f t="shared" si="27"/>
        <v>1720</v>
      </c>
      <c r="B1723" s="4" t="s">
        <v>3701</v>
      </c>
      <c r="C1723" s="4" t="s">
        <v>3700</v>
      </c>
      <c r="D1723" s="31" t="s">
        <v>3691</v>
      </c>
      <c r="E1723" s="12" t="s">
        <v>2361</v>
      </c>
    </row>
    <row r="1724" spans="1:5" ht="13.5" customHeight="1">
      <c r="A1724" s="27">
        <f t="shared" si="27"/>
        <v>1721</v>
      </c>
      <c r="B1724" s="4" t="s">
        <v>3703</v>
      </c>
      <c r="C1724" s="4" t="s">
        <v>3702</v>
      </c>
      <c r="D1724" s="31" t="s">
        <v>3691</v>
      </c>
      <c r="E1724" s="12" t="s">
        <v>2361</v>
      </c>
    </row>
    <row r="1725" spans="1:5" ht="13.5" customHeight="1">
      <c r="A1725" s="27">
        <f t="shared" si="27"/>
        <v>1722</v>
      </c>
      <c r="B1725" s="4" t="s">
        <v>3705</v>
      </c>
      <c r="C1725" s="4" t="s">
        <v>3704</v>
      </c>
      <c r="D1725" s="31" t="s">
        <v>3691</v>
      </c>
      <c r="E1725" s="12" t="s">
        <v>2361</v>
      </c>
    </row>
    <row r="1726" spans="1:5" ht="13.5" customHeight="1">
      <c r="A1726" s="27">
        <f t="shared" si="27"/>
        <v>1723</v>
      </c>
      <c r="B1726" s="4" t="s">
        <v>3707</v>
      </c>
      <c r="C1726" s="4" t="s">
        <v>3706</v>
      </c>
      <c r="D1726" s="31" t="s">
        <v>3691</v>
      </c>
      <c r="E1726" s="12" t="s">
        <v>2361</v>
      </c>
    </row>
    <row r="1727" spans="1:5" ht="13.5" customHeight="1">
      <c r="A1727" s="27">
        <f t="shared" si="27"/>
        <v>1724</v>
      </c>
      <c r="B1727" s="4" t="s">
        <v>3709</v>
      </c>
      <c r="C1727" s="4" t="s">
        <v>3708</v>
      </c>
      <c r="D1727" s="31" t="s">
        <v>3691</v>
      </c>
      <c r="E1727" s="12" t="s">
        <v>2361</v>
      </c>
    </row>
    <row r="1728" spans="1:5" ht="13.5" customHeight="1">
      <c r="A1728" s="27">
        <f t="shared" si="27"/>
        <v>1725</v>
      </c>
      <c r="B1728" s="4" t="s">
        <v>3711</v>
      </c>
      <c r="C1728" s="4" t="s">
        <v>3710</v>
      </c>
      <c r="D1728" s="31" t="s">
        <v>3691</v>
      </c>
      <c r="E1728" s="12" t="s">
        <v>2361</v>
      </c>
    </row>
    <row r="1729" spans="1:5" ht="13.5" customHeight="1">
      <c r="A1729" s="27">
        <f t="shared" si="27"/>
        <v>1726</v>
      </c>
      <c r="B1729" s="4" t="s">
        <v>3713</v>
      </c>
      <c r="C1729" s="4" t="s">
        <v>3712</v>
      </c>
      <c r="D1729" s="31" t="s">
        <v>3691</v>
      </c>
      <c r="E1729" s="12" t="s">
        <v>2361</v>
      </c>
    </row>
    <row r="1730" spans="1:5" ht="13.5" customHeight="1">
      <c r="A1730" s="27">
        <f t="shared" si="27"/>
        <v>1727</v>
      </c>
      <c r="B1730" s="4" t="s">
        <v>3715</v>
      </c>
      <c r="C1730" s="4" t="s">
        <v>3714</v>
      </c>
      <c r="D1730" s="31" t="s">
        <v>3691</v>
      </c>
      <c r="E1730" s="12" t="s">
        <v>2361</v>
      </c>
    </row>
    <row r="1731" spans="1:5" ht="13.5" customHeight="1">
      <c r="A1731" s="27">
        <f t="shared" si="27"/>
        <v>1728</v>
      </c>
      <c r="B1731" s="4" t="s">
        <v>3717</v>
      </c>
      <c r="C1731" s="4" t="s">
        <v>3716</v>
      </c>
      <c r="D1731" s="31" t="s">
        <v>3691</v>
      </c>
      <c r="E1731" s="12" t="s">
        <v>2361</v>
      </c>
    </row>
    <row r="1732" spans="1:5" ht="13.5" customHeight="1">
      <c r="A1732" s="27">
        <f t="shared" si="27"/>
        <v>1729</v>
      </c>
      <c r="B1732" s="4" t="s">
        <v>3719</v>
      </c>
      <c r="C1732" s="4" t="s">
        <v>3718</v>
      </c>
      <c r="D1732" s="31" t="s">
        <v>3691</v>
      </c>
      <c r="E1732" s="12" t="s">
        <v>2361</v>
      </c>
    </row>
    <row r="1733" spans="1:5" ht="13.5" customHeight="1">
      <c r="A1733" s="27">
        <f t="shared" si="27"/>
        <v>1730</v>
      </c>
      <c r="B1733" s="4" t="s">
        <v>3721</v>
      </c>
      <c r="C1733" s="4" t="s">
        <v>3720</v>
      </c>
      <c r="D1733" s="31" t="s">
        <v>3691</v>
      </c>
      <c r="E1733" s="12" t="s">
        <v>2361</v>
      </c>
    </row>
    <row r="1734" spans="1:5" ht="13.5" customHeight="1">
      <c r="A1734" s="27">
        <f t="shared" si="27"/>
        <v>1731</v>
      </c>
      <c r="B1734" s="4" t="s">
        <v>3723</v>
      </c>
      <c r="C1734" s="4" t="s">
        <v>3722</v>
      </c>
      <c r="D1734" s="31" t="s">
        <v>3724</v>
      </c>
      <c r="E1734" s="12" t="s">
        <v>2361</v>
      </c>
    </row>
    <row r="1735" spans="1:5" ht="13.5" customHeight="1">
      <c r="A1735" s="27">
        <f t="shared" si="27"/>
        <v>1732</v>
      </c>
      <c r="B1735" s="4" t="s">
        <v>3723</v>
      </c>
      <c r="C1735" s="4" t="s">
        <v>3725</v>
      </c>
      <c r="D1735" s="31" t="s">
        <v>3726</v>
      </c>
      <c r="E1735" s="12" t="s">
        <v>2361</v>
      </c>
    </row>
    <row r="1736" spans="1:5" ht="13.5" customHeight="1">
      <c r="A1736" s="27">
        <f t="shared" si="27"/>
        <v>1733</v>
      </c>
      <c r="B1736" s="4" t="s">
        <v>3723</v>
      </c>
      <c r="C1736" s="4" t="s">
        <v>3727</v>
      </c>
      <c r="D1736" s="31" t="s">
        <v>3728</v>
      </c>
      <c r="E1736" s="12" t="s">
        <v>2361</v>
      </c>
    </row>
    <row r="1737" spans="1:5" ht="13.5" customHeight="1">
      <c r="A1737" s="27">
        <f t="shared" si="27"/>
        <v>1734</v>
      </c>
      <c r="B1737" s="5" t="s">
        <v>3723</v>
      </c>
      <c r="C1737" s="5" t="s">
        <v>24400</v>
      </c>
      <c r="D1737" s="32" t="s">
        <v>24401</v>
      </c>
      <c r="E1737" s="13" t="s">
        <v>23389</v>
      </c>
    </row>
    <row r="1738" spans="1:5" ht="13.5" customHeight="1">
      <c r="A1738" s="27">
        <f t="shared" si="27"/>
        <v>1735</v>
      </c>
      <c r="B1738" s="5" t="s">
        <v>3723</v>
      </c>
      <c r="C1738" s="5" t="s">
        <v>24395</v>
      </c>
      <c r="D1738" s="32" t="s">
        <v>24396</v>
      </c>
      <c r="E1738" s="13" t="s">
        <v>23389</v>
      </c>
    </row>
    <row r="1739" spans="1:5" ht="13.5" customHeight="1">
      <c r="A1739" s="27">
        <f t="shared" si="27"/>
        <v>1736</v>
      </c>
      <c r="B1739" s="5" t="s">
        <v>3723</v>
      </c>
      <c r="C1739" s="5" t="s">
        <v>24402</v>
      </c>
      <c r="D1739" s="32" t="s">
        <v>24403</v>
      </c>
      <c r="E1739" s="13" t="s">
        <v>23389</v>
      </c>
    </row>
    <row r="1740" spans="1:5" ht="13.5" customHeight="1">
      <c r="A1740" s="27">
        <f t="shared" si="27"/>
        <v>1737</v>
      </c>
      <c r="B1740" s="5" t="s">
        <v>3723</v>
      </c>
      <c r="C1740" s="5" t="s">
        <v>24397</v>
      </c>
      <c r="D1740" s="32" t="s">
        <v>24398</v>
      </c>
      <c r="E1740" s="13" t="s">
        <v>23389</v>
      </c>
    </row>
    <row r="1741" spans="1:5" ht="13.5" customHeight="1">
      <c r="A1741" s="27">
        <f t="shared" si="27"/>
        <v>1738</v>
      </c>
      <c r="B1741" s="5" t="s">
        <v>3723</v>
      </c>
      <c r="C1741" s="5" t="s">
        <v>24399</v>
      </c>
      <c r="D1741" s="32" t="s">
        <v>24394</v>
      </c>
      <c r="E1741" s="13" t="s">
        <v>23389</v>
      </c>
    </row>
    <row r="1742" spans="1:5" ht="13.5" customHeight="1">
      <c r="A1742" s="27">
        <f t="shared" si="27"/>
        <v>1739</v>
      </c>
      <c r="B1742" s="5" t="s">
        <v>3723</v>
      </c>
      <c r="C1742" s="5" t="s">
        <v>24393</v>
      </c>
      <c r="D1742" s="32" t="s">
        <v>24394</v>
      </c>
      <c r="E1742" s="13" t="s">
        <v>23389</v>
      </c>
    </row>
    <row r="1743" spans="1:5" ht="13.5" customHeight="1">
      <c r="A1743" s="27">
        <f t="shared" si="27"/>
        <v>1740</v>
      </c>
      <c r="B1743" s="5" t="s">
        <v>3723</v>
      </c>
      <c r="C1743" s="5" t="s">
        <v>24391</v>
      </c>
      <c r="D1743" s="32" t="s">
        <v>24392</v>
      </c>
      <c r="E1743" s="13" t="s">
        <v>23389</v>
      </c>
    </row>
    <row r="1744" spans="1:5" ht="13.5" customHeight="1">
      <c r="A1744" s="27">
        <f t="shared" si="27"/>
        <v>1741</v>
      </c>
      <c r="B1744" s="4" t="s">
        <v>3723</v>
      </c>
      <c r="C1744" s="4" t="s">
        <v>3729</v>
      </c>
      <c r="D1744" s="31" t="s">
        <v>3730</v>
      </c>
      <c r="E1744" s="12" t="s">
        <v>2361</v>
      </c>
    </row>
    <row r="1745" spans="1:5" ht="13.5" customHeight="1">
      <c r="A1745" s="27">
        <f t="shared" si="27"/>
        <v>1742</v>
      </c>
      <c r="B1745" s="4" t="s">
        <v>3723</v>
      </c>
      <c r="C1745" s="4" t="s">
        <v>3731</v>
      </c>
      <c r="D1745" s="31" t="s">
        <v>3732</v>
      </c>
      <c r="E1745" s="12" t="s">
        <v>2361</v>
      </c>
    </row>
    <row r="1746" spans="1:5" ht="13.5" customHeight="1">
      <c r="A1746" s="27">
        <f t="shared" si="27"/>
        <v>1743</v>
      </c>
      <c r="B1746" s="3" t="s">
        <v>10178</v>
      </c>
      <c r="C1746" s="3" t="s">
        <v>10177</v>
      </c>
      <c r="D1746" s="30" t="s">
        <v>10179</v>
      </c>
      <c r="E1746" s="11" t="s">
        <v>8611</v>
      </c>
    </row>
    <row r="1747" spans="1:5" ht="13.5" customHeight="1">
      <c r="A1747" s="27">
        <f t="shared" si="27"/>
        <v>1744</v>
      </c>
      <c r="B1747" s="3" t="s">
        <v>10181</v>
      </c>
      <c r="C1747" s="3" t="s">
        <v>10180</v>
      </c>
      <c r="D1747" s="30" t="s">
        <v>10182</v>
      </c>
      <c r="E1747" s="11" t="s">
        <v>8611</v>
      </c>
    </row>
    <row r="1748" spans="1:5" ht="13.5" customHeight="1">
      <c r="A1748" s="27">
        <f t="shared" si="27"/>
        <v>1745</v>
      </c>
      <c r="B1748" s="3" t="s">
        <v>10184</v>
      </c>
      <c r="C1748" s="3" t="s">
        <v>10183</v>
      </c>
      <c r="D1748" s="30" t="s">
        <v>10185</v>
      </c>
      <c r="E1748" s="11" t="s">
        <v>8611</v>
      </c>
    </row>
    <row r="1749" spans="1:5" ht="13.5" customHeight="1">
      <c r="A1749" s="27">
        <f t="shared" si="27"/>
        <v>1746</v>
      </c>
      <c r="B1749" s="3" t="s">
        <v>10187</v>
      </c>
      <c r="C1749" s="3" t="s">
        <v>10186</v>
      </c>
      <c r="D1749" s="30" t="s">
        <v>10188</v>
      </c>
      <c r="E1749" s="11" t="s">
        <v>8611</v>
      </c>
    </row>
    <row r="1750" spans="1:5" ht="13.5" customHeight="1">
      <c r="A1750" s="27">
        <f t="shared" si="27"/>
        <v>1747</v>
      </c>
      <c r="B1750" s="3" t="s">
        <v>10190</v>
      </c>
      <c r="C1750" s="3" t="s">
        <v>10189</v>
      </c>
      <c r="D1750" s="30" t="s">
        <v>10191</v>
      </c>
      <c r="E1750" s="11" t="s">
        <v>8611</v>
      </c>
    </row>
    <row r="1751" spans="1:5" ht="13.5" customHeight="1">
      <c r="A1751" s="27">
        <f t="shared" si="27"/>
        <v>1748</v>
      </c>
      <c r="B1751" s="3" t="s">
        <v>10193</v>
      </c>
      <c r="C1751" s="3" t="s">
        <v>10192</v>
      </c>
      <c r="D1751" s="30" t="s">
        <v>10194</v>
      </c>
      <c r="E1751" s="11" t="s">
        <v>8611</v>
      </c>
    </row>
    <row r="1752" spans="1:5" ht="13.5" customHeight="1">
      <c r="A1752" s="27">
        <f t="shared" si="27"/>
        <v>1749</v>
      </c>
      <c r="B1752" s="3" t="s">
        <v>10196</v>
      </c>
      <c r="C1752" s="3" t="s">
        <v>10195</v>
      </c>
      <c r="D1752" s="30" t="s">
        <v>10197</v>
      </c>
      <c r="E1752" s="11" t="s">
        <v>8611</v>
      </c>
    </row>
    <row r="1753" spans="1:5" ht="13.5" customHeight="1">
      <c r="A1753" s="27">
        <f t="shared" si="27"/>
        <v>1750</v>
      </c>
      <c r="B1753" s="3" t="s">
        <v>10199</v>
      </c>
      <c r="C1753" s="3" t="s">
        <v>10198</v>
      </c>
      <c r="D1753" s="30" t="s">
        <v>10200</v>
      </c>
      <c r="E1753" s="11" t="s">
        <v>8611</v>
      </c>
    </row>
    <row r="1754" spans="1:5" ht="13.5" customHeight="1">
      <c r="A1754" s="27">
        <f t="shared" si="27"/>
        <v>1751</v>
      </c>
      <c r="B1754" s="3" t="s">
        <v>10202</v>
      </c>
      <c r="C1754" s="3" t="s">
        <v>10201</v>
      </c>
      <c r="D1754" s="30" t="s">
        <v>10203</v>
      </c>
      <c r="E1754" s="11" t="s">
        <v>8611</v>
      </c>
    </row>
    <row r="1755" spans="1:5" ht="13.5" customHeight="1">
      <c r="A1755" s="27">
        <f t="shared" si="27"/>
        <v>1752</v>
      </c>
      <c r="B1755" s="3" t="s">
        <v>10205</v>
      </c>
      <c r="C1755" s="3" t="s">
        <v>10204</v>
      </c>
      <c r="D1755" s="30" t="s">
        <v>10206</v>
      </c>
      <c r="E1755" s="11" t="s">
        <v>8611</v>
      </c>
    </row>
    <row r="1756" spans="1:5" ht="13.5" customHeight="1">
      <c r="A1756" s="27">
        <f t="shared" si="27"/>
        <v>1753</v>
      </c>
      <c r="B1756" s="3" t="s">
        <v>10208</v>
      </c>
      <c r="C1756" s="3" t="s">
        <v>10207</v>
      </c>
      <c r="D1756" s="30" t="s">
        <v>10209</v>
      </c>
      <c r="E1756" s="11" t="s">
        <v>8611</v>
      </c>
    </row>
    <row r="1757" spans="1:5" ht="13.5" customHeight="1">
      <c r="A1757" s="27">
        <f t="shared" si="27"/>
        <v>1754</v>
      </c>
      <c r="B1757" s="3" t="s">
        <v>10211</v>
      </c>
      <c r="C1757" s="3" t="s">
        <v>10210</v>
      </c>
      <c r="D1757" s="30" t="s">
        <v>10212</v>
      </c>
      <c r="E1757" s="11" t="s">
        <v>8611</v>
      </c>
    </row>
    <row r="1758" spans="1:5" ht="13.5" customHeight="1">
      <c r="A1758" s="27">
        <f t="shared" si="27"/>
        <v>1755</v>
      </c>
      <c r="B1758" s="3" t="s">
        <v>10214</v>
      </c>
      <c r="C1758" s="3" t="s">
        <v>10213</v>
      </c>
      <c r="D1758" s="30" t="s">
        <v>10215</v>
      </c>
      <c r="E1758" s="11" t="s">
        <v>8611</v>
      </c>
    </row>
    <row r="1759" spans="1:5" ht="13.5" customHeight="1">
      <c r="A1759" s="27">
        <f t="shared" si="27"/>
        <v>1756</v>
      </c>
      <c r="B1759" s="3" t="s">
        <v>10217</v>
      </c>
      <c r="C1759" s="3" t="s">
        <v>10216</v>
      </c>
      <c r="D1759" s="30" t="s">
        <v>10218</v>
      </c>
      <c r="E1759" s="11" t="s">
        <v>8611</v>
      </c>
    </row>
    <row r="1760" spans="1:5" ht="13.5" customHeight="1">
      <c r="A1760" s="27">
        <f t="shared" si="27"/>
        <v>1757</v>
      </c>
      <c r="B1760" s="3" t="s">
        <v>10220</v>
      </c>
      <c r="C1760" s="3" t="s">
        <v>10219</v>
      </c>
      <c r="D1760" s="30" t="s">
        <v>10221</v>
      </c>
      <c r="E1760" s="11" t="s">
        <v>8611</v>
      </c>
    </row>
    <row r="1761" spans="1:5" ht="13.5" customHeight="1">
      <c r="A1761" s="27">
        <f t="shared" si="27"/>
        <v>1758</v>
      </c>
      <c r="B1761" s="3" t="s">
        <v>10223</v>
      </c>
      <c r="C1761" s="3" t="s">
        <v>10222</v>
      </c>
      <c r="D1761" s="30" t="s">
        <v>10224</v>
      </c>
      <c r="E1761" s="11" t="s">
        <v>8611</v>
      </c>
    </row>
    <row r="1762" spans="1:5" ht="13.5" customHeight="1">
      <c r="A1762" s="27">
        <f t="shared" si="27"/>
        <v>1759</v>
      </c>
      <c r="B1762" s="3" t="s">
        <v>10226</v>
      </c>
      <c r="C1762" s="3" t="s">
        <v>10225</v>
      </c>
      <c r="D1762" s="30" t="s">
        <v>10227</v>
      </c>
      <c r="E1762" s="11" t="s">
        <v>8611</v>
      </c>
    </row>
    <row r="1763" spans="1:5" ht="13.5" customHeight="1">
      <c r="A1763" s="27">
        <f t="shared" si="27"/>
        <v>1760</v>
      </c>
      <c r="B1763" s="3" t="s">
        <v>10229</v>
      </c>
      <c r="C1763" s="3" t="s">
        <v>10228</v>
      </c>
      <c r="D1763" s="30" t="s">
        <v>10230</v>
      </c>
      <c r="E1763" s="11" t="s">
        <v>8611</v>
      </c>
    </row>
    <row r="1764" spans="1:5" ht="13.5" customHeight="1">
      <c r="A1764" s="27">
        <f t="shared" si="27"/>
        <v>1761</v>
      </c>
      <c r="B1764" s="3" t="s">
        <v>10232</v>
      </c>
      <c r="C1764" s="3" t="s">
        <v>10231</v>
      </c>
      <c r="D1764" s="30" t="s">
        <v>10233</v>
      </c>
      <c r="E1764" s="11" t="s">
        <v>8611</v>
      </c>
    </row>
    <row r="1765" spans="1:5" ht="13.5" customHeight="1">
      <c r="A1765" s="27">
        <f t="shared" si="27"/>
        <v>1762</v>
      </c>
      <c r="B1765" s="3" t="s">
        <v>10235</v>
      </c>
      <c r="C1765" s="3" t="s">
        <v>10234</v>
      </c>
      <c r="D1765" s="30" t="s">
        <v>10236</v>
      </c>
      <c r="E1765" s="11" t="s">
        <v>8611</v>
      </c>
    </row>
    <row r="1766" spans="1:5" ht="13.5" customHeight="1">
      <c r="A1766" s="27">
        <f t="shared" si="27"/>
        <v>1763</v>
      </c>
      <c r="B1766" s="3" t="s">
        <v>10238</v>
      </c>
      <c r="C1766" s="3" t="s">
        <v>10237</v>
      </c>
      <c r="D1766" s="30" t="s">
        <v>10239</v>
      </c>
      <c r="E1766" s="11" t="s">
        <v>8611</v>
      </c>
    </row>
    <row r="1767" spans="1:5" ht="13.5" customHeight="1">
      <c r="A1767" s="27">
        <f t="shared" si="27"/>
        <v>1764</v>
      </c>
      <c r="B1767" s="3" t="s">
        <v>10241</v>
      </c>
      <c r="C1767" s="3" t="s">
        <v>10240</v>
      </c>
      <c r="D1767" s="30" t="s">
        <v>10242</v>
      </c>
      <c r="E1767" s="11" t="s">
        <v>8611</v>
      </c>
    </row>
    <row r="1768" spans="1:5" ht="13.5" customHeight="1">
      <c r="A1768" s="27">
        <f t="shared" si="27"/>
        <v>1765</v>
      </c>
      <c r="B1768" s="3" t="s">
        <v>10244</v>
      </c>
      <c r="C1768" s="3" t="s">
        <v>10243</v>
      </c>
      <c r="D1768" s="30" t="s">
        <v>10245</v>
      </c>
      <c r="E1768" s="11" t="s">
        <v>8611</v>
      </c>
    </row>
    <row r="1769" spans="1:5" ht="13.5" customHeight="1">
      <c r="A1769" s="27">
        <f t="shared" si="27"/>
        <v>1766</v>
      </c>
      <c r="B1769" s="5" t="s">
        <v>24405</v>
      </c>
      <c r="C1769" s="5" t="s">
        <v>24404</v>
      </c>
      <c r="D1769" s="32" t="s">
        <v>24406</v>
      </c>
      <c r="E1769" s="13" t="s">
        <v>23389</v>
      </c>
    </row>
    <row r="1770" spans="1:5" ht="13.5" customHeight="1">
      <c r="A1770" s="27">
        <f t="shared" si="27"/>
        <v>1767</v>
      </c>
      <c r="B1770" s="5" t="s">
        <v>24408</v>
      </c>
      <c r="C1770" s="5" t="s">
        <v>24407</v>
      </c>
      <c r="D1770" s="32" t="s">
        <v>24406</v>
      </c>
      <c r="E1770" s="13" t="s">
        <v>23389</v>
      </c>
    </row>
    <row r="1771" spans="1:5" ht="13.5" customHeight="1">
      <c r="A1771" s="27">
        <f t="shared" si="27"/>
        <v>1768</v>
      </c>
      <c r="B1771" s="3" t="s">
        <v>10247</v>
      </c>
      <c r="C1771" s="3" t="s">
        <v>10246</v>
      </c>
      <c r="D1771" s="30" t="s">
        <v>10248</v>
      </c>
      <c r="E1771" s="11" t="s">
        <v>8611</v>
      </c>
    </row>
    <row r="1772" spans="1:5" ht="13.5" customHeight="1">
      <c r="A1772" s="27">
        <f t="shared" si="27"/>
        <v>1769</v>
      </c>
      <c r="B1772" s="3" t="s">
        <v>10250</v>
      </c>
      <c r="C1772" s="3" t="s">
        <v>10249</v>
      </c>
      <c r="D1772" s="30" t="s">
        <v>10251</v>
      </c>
      <c r="E1772" s="11" t="s">
        <v>8611</v>
      </c>
    </row>
    <row r="1773" spans="1:5" ht="13.5" customHeight="1">
      <c r="A1773" s="27">
        <f t="shared" si="27"/>
        <v>1770</v>
      </c>
      <c r="B1773" s="3" t="s">
        <v>10253</v>
      </c>
      <c r="C1773" s="3" t="s">
        <v>10252</v>
      </c>
      <c r="D1773" s="30" t="s">
        <v>10254</v>
      </c>
      <c r="E1773" s="11" t="s">
        <v>8611</v>
      </c>
    </row>
    <row r="1774" spans="1:5" ht="13.5" customHeight="1">
      <c r="A1774" s="27">
        <f t="shared" si="27"/>
        <v>1771</v>
      </c>
      <c r="B1774" s="3" t="s">
        <v>10256</v>
      </c>
      <c r="C1774" s="3" t="s">
        <v>10255</v>
      </c>
      <c r="D1774" s="30" t="s">
        <v>10254</v>
      </c>
      <c r="E1774" s="11" t="s">
        <v>8611</v>
      </c>
    </row>
    <row r="1775" spans="1:5" ht="13.5" customHeight="1">
      <c r="A1775" s="27">
        <f t="shared" si="27"/>
        <v>1772</v>
      </c>
      <c r="B1775" s="3" t="s">
        <v>10258</v>
      </c>
      <c r="C1775" s="3" t="s">
        <v>10257</v>
      </c>
      <c r="D1775" s="30" t="s">
        <v>10254</v>
      </c>
      <c r="E1775" s="11" t="s">
        <v>8611</v>
      </c>
    </row>
    <row r="1776" spans="1:5" ht="13.5" customHeight="1">
      <c r="A1776" s="27">
        <f t="shared" si="27"/>
        <v>1773</v>
      </c>
      <c r="B1776" s="3" t="s">
        <v>10260</v>
      </c>
      <c r="C1776" s="3" t="s">
        <v>10259</v>
      </c>
      <c r="D1776" s="30" t="s">
        <v>10254</v>
      </c>
      <c r="E1776" s="11" t="s">
        <v>8611</v>
      </c>
    </row>
    <row r="1777" spans="1:5" ht="13.5" customHeight="1">
      <c r="A1777" s="27">
        <f t="shared" si="27"/>
        <v>1774</v>
      </c>
      <c r="B1777" s="3" t="s">
        <v>10262</v>
      </c>
      <c r="C1777" s="3" t="s">
        <v>10261</v>
      </c>
      <c r="D1777" s="30" t="s">
        <v>10254</v>
      </c>
      <c r="E1777" s="11" t="s">
        <v>8611</v>
      </c>
    </row>
    <row r="1778" spans="1:5" ht="13.5" customHeight="1">
      <c r="A1778" s="27">
        <f t="shared" si="27"/>
        <v>1775</v>
      </c>
      <c r="B1778" s="3" t="s">
        <v>10264</v>
      </c>
      <c r="C1778" s="3" t="s">
        <v>10263</v>
      </c>
      <c r="D1778" s="30" t="s">
        <v>10254</v>
      </c>
      <c r="E1778" s="11" t="s">
        <v>8611</v>
      </c>
    </row>
    <row r="1779" spans="1:5" ht="13.5" customHeight="1">
      <c r="A1779" s="27">
        <f t="shared" si="27"/>
        <v>1776</v>
      </c>
      <c r="B1779" s="5" t="s">
        <v>24410</v>
      </c>
      <c r="C1779" s="5" t="s">
        <v>24409</v>
      </c>
      <c r="D1779" s="32" t="s">
        <v>24411</v>
      </c>
      <c r="E1779" s="13" t="s">
        <v>23389</v>
      </c>
    </row>
    <row r="1780" spans="1:5" ht="13.5" customHeight="1">
      <c r="A1780" s="27">
        <f t="shared" si="27"/>
        <v>1777</v>
      </c>
      <c r="B1780" s="5" t="s">
        <v>3734</v>
      </c>
      <c r="C1780" s="5" t="s">
        <v>24412</v>
      </c>
      <c r="D1780" s="32" t="s">
        <v>24413</v>
      </c>
      <c r="E1780" s="13" t="s">
        <v>23389</v>
      </c>
    </row>
    <row r="1781" spans="1:5" ht="13.5" customHeight="1">
      <c r="A1781" s="27">
        <f t="shared" si="27"/>
        <v>1778</v>
      </c>
      <c r="B1781" s="5" t="s">
        <v>3734</v>
      </c>
      <c r="C1781" s="5" t="s">
        <v>24414</v>
      </c>
      <c r="D1781" s="32" t="s">
        <v>24415</v>
      </c>
      <c r="E1781" s="13" t="s">
        <v>23389</v>
      </c>
    </row>
    <row r="1782" spans="1:5" ht="13.5" customHeight="1">
      <c r="A1782" s="27">
        <f t="shared" ref="A1782:A1845" si="28">ROW()-3</f>
        <v>1779</v>
      </c>
      <c r="B1782" s="4" t="s">
        <v>3734</v>
      </c>
      <c r="C1782" s="4" t="s">
        <v>3733</v>
      </c>
      <c r="D1782" s="31" t="s">
        <v>3735</v>
      </c>
      <c r="E1782" s="12" t="s">
        <v>2361</v>
      </c>
    </row>
    <row r="1783" spans="1:5" ht="13.5" customHeight="1">
      <c r="A1783" s="27">
        <f t="shared" si="28"/>
        <v>1780</v>
      </c>
      <c r="B1783" s="3" t="s">
        <v>10266</v>
      </c>
      <c r="C1783" s="3" t="s">
        <v>10268</v>
      </c>
      <c r="D1783" s="30" t="s">
        <v>10269</v>
      </c>
      <c r="E1783" s="11" t="s">
        <v>8611</v>
      </c>
    </row>
    <row r="1784" spans="1:5" ht="13.5" customHeight="1">
      <c r="A1784" s="27">
        <f t="shared" si="28"/>
        <v>1781</v>
      </c>
      <c r="B1784" s="3" t="s">
        <v>10266</v>
      </c>
      <c r="C1784" s="3" t="s">
        <v>10265</v>
      </c>
      <c r="D1784" s="30" t="s">
        <v>10267</v>
      </c>
      <c r="E1784" s="11" t="s">
        <v>8611</v>
      </c>
    </row>
    <row r="1785" spans="1:5" ht="13.5" customHeight="1">
      <c r="A1785" s="27">
        <f t="shared" si="28"/>
        <v>1782</v>
      </c>
      <c r="B1785" s="3" t="s">
        <v>10271</v>
      </c>
      <c r="C1785" s="3" t="s">
        <v>10270</v>
      </c>
      <c r="D1785" s="30" t="s">
        <v>10272</v>
      </c>
      <c r="E1785" s="11" t="s">
        <v>8611</v>
      </c>
    </row>
    <row r="1786" spans="1:5" ht="13.5" customHeight="1">
      <c r="A1786" s="27">
        <f t="shared" si="28"/>
        <v>1783</v>
      </c>
      <c r="B1786" s="5" t="s">
        <v>24417</v>
      </c>
      <c r="C1786" s="5" t="s">
        <v>24419</v>
      </c>
      <c r="D1786" s="32" t="s">
        <v>24420</v>
      </c>
      <c r="E1786" s="13" t="s">
        <v>23389</v>
      </c>
    </row>
    <row r="1787" spans="1:5" ht="13.5" customHeight="1">
      <c r="A1787" s="27">
        <f t="shared" si="28"/>
        <v>1784</v>
      </c>
      <c r="B1787" s="5" t="s">
        <v>24417</v>
      </c>
      <c r="C1787" s="5" t="s">
        <v>24416</v>
      </c>
      <c r="D1787" s="32" t="s">
        <v>24418</v>
      </c>
      <c r="E1787" s="13" t="s">
        <v>23389</v>
      </c>
    </row>
    <row r="1788" spans="1:5" ht="13.5" customHeight="1">
      <c r="A1788" s="27">
        <f t="shared" si="28"/>
        <v>1785</v>
      </c>
      <c r="B1788" s="3" t="s">
        <v>10274</v>
      </c>
      <c r="C1788" s="3" t="s">
        <v>10273</v>
      </c>
      <c r="D1788" s="30" t="s">
        <v>10275</v>
      </c>
      <c r="E1788" s="11" t="s">
        <v>8611</v>
      </c>
    </row>
    <row r="1789" spans="1:5" ht="13.5" customHeight="1">
      <c r="A1789" s="27">
        <f t="shared" si="28"/>
        <v>1786</v>
      </c>
      <c r="B1789" s="3" t="s">
        <v>10277</v>
      </c>
      <c r="C1789" s="3" t="s">
        <v>10276</v>
      </c>
      <c r="D1789" s="30" t="s">
        <v>10278</v>
      </c>
      <c r="E1789" s="11" t="s">
        <v>8611</v>
      </c>
    </row>
    <row r="1790" spans="1:5" ht="13.5" customHeight="1">
      <c r="A1790" s="27">
        <f t="shared" si="28"/>
        <v>1787</v>
      </c>
      <c r="B1790" s="3" t="s">
        <v>10280</v>
      </c>
      <c r="C1790" s="3" t="s">
        <v>10279</v>
      </c>
      <c r="D1790" s="30" t="s">
        <v>10281</v>
      </c>
      <c r="E1790" s="11" t="s">
        <v>8611</v>
      </c>
    </row>
    <row r="1791" spans="1:5" ht="13.5" customHeight="1">
      <c r="A1791" s="27">
        <f t="shared" si="28"/>
        <v>1788</v>
      </c>
      <c r="B1791" s="4" t="s">
        <v>3737</v>
      </c>
      <c r="C1791" s="4" t="s">
        <v>3736</v>
      </c>
      <c r="D1791" s="31" t="s">
        <v>3738</v>
      </c>
      <c r="E1791" s="12" t="s">
        <v>2361</v>
      </c>
    </row>
    <row r="1792" spans="1:5" ht="13.5" customHeight="1">
      <c r="A1792" s="27">
        <f t="shared" si="28"/>
        <v>1789</v>
      </c>
      <c r="B1792" s="4" t="s">
        <v>3740</v>
      </c>
      <c r="C1792" s="4" t="s">
        <v>3739</v>
      </c>
      <c r="D1792" s="31" t="s">
        <v>3741</v>
      </c>
      <c r="E1792" s="12" t="s">
        <v>2361</v>
      </c>
    </row>
    <row r="1793" spans="1:5" ht="13.5" customHeight="1">
      <c r="A1793" s="27">
        <f t="shared" si="28"/>
        <v>1790</v>
      </c>
      <c r="B1793" s="4" t="s">
        <v>3743</v>
      </c>
      <c r="C1793" s="4" t="s">
        <v>3742</v>
      </c>
      <c r="D1793" s="31" t="s">
        <v>3744</v>
      </c>
      <c r="E1793" s="12" t="s">
        <v>2361</v>
      </c>
    </row>
    <row r="1794" spans="1:5" ht="13.5" customHeight="1">
      <c r="A1794" s="27">
        <f t="shared" si="28"/>
        <v>1791</v>
      </c>
      <c r="B1794" s="3" t="s">
        <v>10283</v>
      </c>
      <c r="C1794" s="3" t="s">
        <v>10282</v>
      </c>
      <c r="D1794" s="30" t="s">
        <v>10284</v>
      </c>
      <c r="E1794" s="11" t="s">
        <v>8611</v>
      </c>
    </row>
    <row r="1795" spans="1:5" ht="13.5" customHeight="1">
      <c r="A1795" s="27">
        <f t="shared" si="28"/>
        <v>1792</v>
      </c>
      <c r="B1795" s="5" t="s">
        <v>24422</v>
      </c>
      <c r="C1795" s="5" t="s">
        <v>24421</v>
      </c>
      <c r="D1795" s="32" t="s">
        <v>24423</v>
      </c>
      <c r="E1795" s="13" t="s">
        <v>23389</v>
      </c>
    </row>
    <row r="1796" spans="1:5" ht="13.5" customHeight="1">
      <c r="A1796" s="27">
        <f t="shared" si="28"/>
        <v>1793</v>
      </c>
      <c r="B1796" s="3" t="s">
        <v>10286</v>
      </c>
      <c r="C1796" s="3" t="s">
        <v>10285</v>
      </c>
      <c r="D1796" s="30" t="s">
        <v>10287</v>
      </c>
      <c r="E1796" s="11" t="s">
        <v>8611</v>
      </c>
    </row>
    <row r="1797" spans="1:5" ht="13.5" customHeight="1">
      <c r="A1797" s="27">
        <f t="shared" si="28"/>
        <v>1794</v>
      </c>
      <c r="B1797" s="3" t="s">
        <v>10286</v>
      </c>
      <c r="C1797" s="3" t="s">
        <v>10288</v>
      </c>
      <c r="D1797" s="30" t="s">
        <v>10287</v>
      </c>
      <c r="E1797" s="11" t="s">
        <v>8611</v>
      </c>
    </row>
    <row r="1798" spans="1:5" ht="13.5" customHeight="1">
      <c r="A1798" s="27">
        <f t="shared" si="28"/>
        <v>1795</v>
      </c>
      <c r="B1798" s="5" t="s">
        <v>24425</v>
      </c>
      <c r="C1798" s="5" t="s">
        <v>24424</v>
      </c>
      <c r="D1798" s="32" t="s">
        <v>24426</v>
      </c>
      <c r="E1798" s="13" t="s">
        <v>23389</v>
      </c>
    </row>
    <row r="1799" spans="1:5" ht="13.5" customHeight="1">
      <c r="A1799" s="27">
        <f t="shared" si="28"/>
        <v>1796</v>
      </c>
      <c r="B1799" s="5" t="s">
        <v>24428</v>
      </c>
      <c r="C1799" s="5" t="s">
        <v>24427</v>
      </c>
      <c r="D1799" s="32" t="s">
        <v>24429</v>
      </c>
      <c r="E1799" s="13" t="s">
        <v>23389</v>
      </c>
    </row>
    <row r="1800" spans="1:5" ht="13.5" customHeight="1">
      <c r="A1800" s="27">
        <f t="shared" si="28"/>
        <v>1797</v>
      </c>
      <c r="B1800" s="5" t="s">
        <v>24431</v>
      </c>
      <c r="C1800" s="5" t="s">
        <v>24430</v>
      </c>
      <c r="D1800" s="32" t="s">
        <v>24432</v>
      </c>
      <c r="E1800" s="13" t="s">
        <v>23389</v>
      </c>
    </row>
    <row r="1801" spans="1:5" ht="13.5" customHeight="1">
      <c r="A1801" s="27">
        <f t="shared" si="28"/>
        <v>1798</v>
      </c>
      <c r="B1801" s="5" t="s">
        <v>24434</v>
      </c>
      <c r="C1801" s="5" t="s">
        <v>24433</v>
      </c>
      <c r="D1801" s="32" t="s">
        <v>24435</v>
      </c>
      <c r="E1801" s="13" t="s">
        <v>23389</v>
      </c>
    </row>
    <row r="1802" spans="1:5" ht="13.5" customHeight="1">
      <c r="A1802" s="27">
        <f t="shared" si="28"/>
        <v>1799</v>
      </c>
      <c r="B1802" s="3" t="s">
        <v>10290</v>
      </c>
      <c r="C1802" s="3" t="s">
        <v>10289</v>
      </c>
      <c r="D1802" s="30" t="s">
        <v>10291</v>
      </c>
      <c r="E1802" s="11" t="s">
        <v>8611</v>
      </c>
    </row>
    <row r="1803" spans="1:5" ht="13.5" customHeight="1">
      <c r="A1803" s="27">
        <f t="shared" si="28"/>
        <v>1800</v>
      </c>
      <c r="B1803" s="6" t="s">
        <v>120</v>
      </c>
      <c r="C1803" s="6" t="s">
        <v>119</v>
      </c>
      <c r="D1803" s="33" t="s">
        <v>121</v>
      </c>
      <c r="E1803" s="14" t="s">
        <v>65</v>
      </c>
    </row>
    <row r="1804" spans="1:5" ht="13.5" customHeight="1">
      <c r="A1804" s="27">
        <f t="shared" si="28"/>
        <v>1801</v>
      </c>
      <c r="B1804" s="3" t="s">
        <v>10293</v>
      </c>
      <c r="C1804" s="3" t="s">
        <v>10292</v>
      </c>
      <c r="D1804" s="30" t="s">
        <v>10294</v>
      </c>
      <c r="E1804" s="11" t="s">
        <v>8611</v>
      </c>
    </row>
    <row r="1805" spans="1:5" ht="13.5" customHeight="1">
      <c r="A1805" s="27">
        <f t="shared" si="28"/>
        <v>1802</v>
      </c>
      <c r="B1805" s="3" t="s">
        <v>10296</v>
      </c>
      <c r="C1805" s="3" t="s">
        <v>10295</v>
      </c>
      <c r="D1805" s="30" t="s">
        <v>10297</v>
      </c>
      <c r="E1805" s="11" t="s">
        <v>8611</v>
      </c>
    </row>
    <row r="1806" spans="1:5" ht="13.5" customHeight="1">
      <c r="A1806" s="27">
        <f t="shared" si="28"/>
        <v>1803</v>
      </c>
      <c r="B1806" s="5" t="s">
        <v>24437</v>
      </c>
      <c r="C1806" s="5" t="s">
        <v>24436</v>
      </c>
      <c r="D1806" s="32" t="s">
        <v>24438</v>
      </c>
      <c r="E1806" s="13" t="s">
        <v>23389</v>
      </c>
    </row>
    <row r="1807" spans="1:5" ht="13.5" customHeight="1">
      <c r="A1807" s="27">
        <f t="shared" si="28"/>
        <v>1804</v>
      </c>
      <c r="B1807" s="4" t="s">
        <v>3746</v>
      </c>
      <c r="C1807" s="4" t="s">
        <v>3745</v>
      </c>
      <c r="D1807" s="31" t="s">
        <v>3747</v>
      </c>
      <c r="E1807" s="12" t="s">
        <v>2361</v>
      </c>
    </row>
    <row r="1808" spans="1:5" ht="13.5" customHeight="1">
      <c r="A1808" s="27">
        <f t="shared" si="28"/>
        <v>1805</v>
      </c>
      <c r="B1808" s="4" t="s">
        <v>3749</v>
      </c>
      <c r="C1808" s="4" t="s">
        <v>3748</v>
      </c>
      <c r="D1808" s="31" t="s">
        <v>3750</v>
      </c>
      <c r="E1808" s="12" t="s">
        <v>2361</v>
      </c>
    </row>
    <row r="1809" spans="1:5" ht="13.5" customHeight="1">
      <c r="A1809" s="27">
        <f t="shared" si="28"/>
        <v>1806</v>
      </c>
      <c r="B1809" s="4" t="s">
        <v>3752</v>
      </c>
      <c r="C1809" s="4" t="s">
        <v>3751</v>
      </c>
      <c r="D1809" s="31" t="s">
        <v>3753</v>
      </c>
      <c r="E1809" s="12" t="s">
        <v>2361</v>
      </c>
    </row>
    <row r="1810" spans="1:5" ht="13.5" customHeight="1">
      <c r="A1810" s="27">
        <f t="shared" si="28"/>
        <v>1807</v>
      </c>
      <c r="B1810" s="4" t="s">
        <v>3755</v>
      </c>
      <c r="C1810" s="4" t="s">
        <v>3754</v>
      </c>
      <c r="D1810" s="31" t="s">
        <v>3756</v>
      </c>
      <c r="E1810" s="12" t="s">
        <v>2361</v>
      </c>
    </row>
    <row r="1811" spans="1:5" ht="13.5" customHeight="1">
      <c r="A1811" s="27">
        <f t="shared" si="28"/>
        <v>1808</v>
      </c>
      <c r="B1811" s="4" t="s">
        <v>3758</v>
      </c>
      <c r="C1811" s="4" t="s">
        <v>3757</v>
      </c>
      <c r="D1811" s="31" t="s">
        <v>3759</v>
      </c>
      <c r="E1811" s="12" t="s">
        <v>2361</v>
      </c>
    </row>
    <row r="1812" spans="1:5" ht="13.5" customHeight="1">
      <c r="A1812" s="27">
        <f t="shared" si="28"/>
        <v>1809</v>
      </c>
      <c r="B1812" s="4" t="s">
        <v>3761</v>
      </c>
      <c r="C1812" s="4" t="s">
        <v>3760</v>
      </c>
      <c r="D1812" s="31" t="s">
        <v>3762</v>
      </c>
      <c r="E1812" s="12" t="s">
        <v>2361</v>
      </c>
    </row>
    <row r="1813" spans="1:5" ht="13.5" customHeight="1">
      <c r="A1813" s="27">
        <f t="shared" si="28"/>
        <v>1810</v>
      </c>
      <c r="B1813" s="6" t="s">
        <v>123</v>
      </c>
      <c r="C1813" s="6" t="s">
        <v>122</v>
      </c>
      <c r="D1813" s="33" t="s">
        <v>124</v>
      </c>
      <c r="E1813" s="14" t="s">
        <v>65</v>
      </c>
    </row>
    <row r="1814" spans="1:5" ht="13.5" customHeight="1">
      <c r="A1814" s="27">
        <f t="shared" si="28"/>
        <v>1811</v>
      </c>
      <c r="B1814" s="6" t="s">
        <v>126</v>
      </c>
      <c r="C1814" s="6" t="s">
        <v>125</v>
      </c>
      <c r="D1814" s="33" t="s">
        <v>127</v>
      </c>
      <c r="E1814" s="14" t="s">
        <v>65</v>
      </c>
    </row>
    <row r="1815" spans="1:5" ht="13.5" customHeight="1">
      <c r="A1815" s="27">
        <f t="shared" si="28"/>
        <v>1812</v>
      </c>
      <c r="B1815" s="6" t="s">
        <v>129</v>
      </c>
      <c r="C1815" s="6" t="s">
        <v>128</v>
      </c>
      <c r="D1815" s="33" t="s">
        <v>130</v>
      </c>
      <c r="E1815" s="14" t="s">
        <v>65</v>
      </c>
    </row>
    <row r="1816" spans="1:5" ht="13.5" customHeight="1">
      <c r="A1816" s="27">
        <f t="shared" si="28"/>
        <v>1813</v>
      </c>
      <c r="B1816" s="6" t="s">
        <v>132</v>
      </c>
      <c r="C1816" s="6" t="s">
        <v>131</v>
      </c>
      <c r="D1816" s="33" t="s">
        <v>133</v>
      </c>
      <c r="E1816" s="14" t="s">
        <v>65</v>
      </c>
    </row>
    <row r="1817" spans="1:5" ht="13.5" customHeight="1">
      <c r="A1817" s="27">
        <f t="shared" si="28"/>
        <v>1814</v>
      </c>
      <c r="B1817" s="3" t="s">
        <v>10299</v>
      </c>
      <c r="C1817" s="3" t="s">
        <v>10298</v>
      </c>
      <c r="D1817" s="30" t="s">
        <v>10300</v>
      </c>
      <c r="E1817" s="11" t="s">
        <v>8611</v>
      </c>
    </row>
    <row r="1818" spans="1:5" ht="13.5" customHeight="1">
      <c r="A1818" s="27">
        <f t="shared" si="28"/>
        <v>1815</v>
      </c>
      <c r="B1818" s="3" t="s">
        <v>10299</v>
      </c>
      <c r="C1818" s="3" t="s">
        <v>10301</v>
      </c>
      <c r="D1818" s="30" t="s">
        <v>10300</v>
      </c>
      <c r="E1818" s="11" t="s">
        <v>8611</v>
      </c>
    </row>
    <row r="1819" spans="1:5" ht="13.5" customHeight="1">
      <c r="A1819" s="27">
        <f t="shared" si="28"/>
        <v>1816</v>
      </c>
      <c r="B1819" s="3" t="s">
        <v>10303</v>
      </c>
      <c r="C1819" s="3" t="s">
        <v>10302</v>
      </c>
      <c r="D1819" s="30" t="s">
        <v>10300</v>
      </c>
      <c r="E1819" s="11" t="s">
        <v>8611</v>
      </c>
    </row>
    <row r="1820" spans="1:5" ht="13.5" customHeight="1">
      <c r="A1820" s="27">
        <f t="shared" si="28"/>
        <v>1817</v>
      </c>
      <c r="B1820" s="3" t="s">
        <v>10303</v>
      </c>
      <c r="C1820" s="3" t="s">
        <v>10304</v>
      </c>
      <c r="D1820" s="30" t="s">
        <v>10300</v>
      </c>
      <c r="E1820" s="11" t="s">
        <v>8611</v>
      </c>
    </row>
    <row r="1821" spans="1:5" ht="13.5" customHeight="1">
      <c r="A1821" s="27">
        <f t="shared" si="28"/>
        <v>1818</v>
      </c>
      <c r="B1821" s="3" t="s">
        <v>10303</v>
      </c>
      <c r="C1821" s="3" t="s">
        <v>10305</v>
      </c>
      <c r="D1821" s="30" t="s">
        <v>10300</v>
      </c>
      <c r="E1821" s="11" t="s">
        <v>8611</v>
      </c>
    </row>
    <row r="1822" spans="1:5" ht="13.5" customHeight="1">
      <c r="A1822" s="27">
        <f t="shared" si="28"/>
        <v>1819</v>
      </c>
      <c r="B1822" s="5" t="s">
        <v>24440</v>
      </c>
      <c r="C1822" s="5" t="s">
        <v>24439</v>
      </c>
      <c r="D1822" s="32" t="s">
        <v>24441</v>
      </c>
      <c r="E1822" s="13" t="s">
        <v>23389</v>
      </c>
    </row>
    <row r="1823" spans="1:5" ht="13.5" customHeight="1">
      <c r="A1823" s="27">
        <f t="shared" si="28"/>
        <v>1820</v>
      </c>
      <c r="B1823" s="4" t="s">
        <v>3764</v>
      </c>
      <c r="C1823" s="4" t="s">
        <v>3763</v>
      </c>
      <c r="D1823" s="31" t="s">
        <v>3765</v>
      </c>
      <c r="E1823" s="12" t="s">
        <v>2361</v>
      </c>
    </row>
    <row r="1824" spans="1:5" ht="13.5" customHeight="1">
      <c r="A1824" s="27">
        <f t="shared" si="28"/>
        <v>1821</v>
      </c>
      <c r="B1824" s="3" t="s">
        <v>10307</v>
      </c>
      <c r="C1824" s="3" t="s">
        <v>10306</v>
      </c>
      <c r="D1824" s="30" t="s">
        <v>10308</v>
      </c>
      <c r="E1824" s="11" t="s">
        <v>8611</v>
      </c>
    </row>
    <row r="1825" spans="1:5" ht="13.5" customHeight="1">
      <c r="A1825" s="27">
        <f t="shared" si="28"/>
        <v>1822</v>
      </c>
      <c r="B1825" s="4" t="s">
        <v>3767</v>
      </c>
      <c r="C1825" s="4" t="s">
        <v>3766</v>
      </c>
      <c r="D1825" s="31" t="s">
        <v>3768</v>
      </c>
      <c r="E1825" s="12" t="s">
        <v>2361</v>
      </c>
    </row>
    <row r="1826" spans="1:5" ht="13.5" customHeight="1">
      <c r="A1826" s="27">
        <f t="shared" si="28"/>
        <v>1823</v>
      </c>
      <c r="B1826" s="4" t="s">
        <v>3770</v>
      </c>
      <c r="C1826" s="4" t="s">
        <v>3769</v>
      </c>
      <c r="D1826" s="31" t="s">
        <v>3771</v>
      </c>
      <c r="E1826" s="12" t="s">
        <v>2361</v>
      </c>
    </row>
    <row r="1827" spans="1:5" ht="13.5" customHeight="1">
      <c r="A1827" s="27">
        <f t="shared" si="28"/>
        <v>1824</v>
      </c>
      <c r="B1827" s="4" t="s">
        <v>3773</v>
      </c>
      <c r="C1827" s="4" t="s">
        <v>3772</v>
      </c>
      <c r="D1827" s="31" t="s">
        <v>3774</v>
      </c>
      <c r="E1827" s="12" t="s">
        <v>2361</v>
      </c>
    </row>
    <row r="1828" spans="1:5" ht="13.5" customHeight="1">
      <c r="A1828" s="27">
        <f t="shared" si="28"/>
        <v>1825</v>
      </c>
      <c r="B1828" s="3" t="s">
        <v>10310</v>
      </c>
      <c r="C1828" s="3" t="s">
        <v>10309</v>
      </c>
      <c r="D1828" s="30" t="s">
        <v>10311</v>
      </c>
      <c r="E1828" s="11" t="s">
        <v>8611</v>
      </c>
    </row>
    <row r="1829" spans="1:5" ht="13.5" customHeight="1">
      <c r="A1829" s="27">
        <f t="shared" si="28"/>
        <v>1826</v>
      </c>
      <c r="B1829" s="6" t="s">
        <v>135</v>
      </c>
      <c r="C1829" s="6" t="s">
        <v>134</v>
      </c>
      <c r="D1829" s="33" t="s">
        <v>136</v>
      </c>
      <c r="E1829" s="14" t="s">
        <v>65</v>
      </c>
    </row>
    <row r="1830" spans="1:5" ht="13.5" customHeight="1">
      <c r="A1830" s="27">
        <f t="shared" si="28"/>
        <v>1827</v>
      </c>
      <c r="B1830" s="6" t="s">
        <v>138</v>
      </c>
      <c r="C1830" s="6" t="s">
        <v>137</v>
      </c>
      <c r="D1830" s="33" t="s">
        <v>139</v>
      </c>
      <c r="E1830" s="14" t="s">
        <v>65</v>
      </c>
    </row>
    <row r="1831" spans="1:5" ht="13.5" customHeight="1">
      <c r="A1831" s="27">
        <f t="shared" si="28"/>
        <v>1828</v>
      </c>
      <c r="B1831" s="6" t="s">
        <v>141</v>
      </c>
      <c r="C1831" s="6" t="s">
        <v>140</v>
      </c>
      <c r="D1831" s="33" t="s">
        <v>142</v>
      </c>
      <c r="E1831" s="14" t="s">
        <v>65</v>
      </c>
    </row>
    <row r="1832" spans="1:5" ht="13.5" customHeight="1">
      <c r="A1832" s="27">
        <f t="shared" si="28"/>
        <v>1829</v>
      </c>
      <c r="B1832" s="4" t="s">
        <v>3776</v>
      </c>
      <c r="C1832" s="4" t="s">
        <v>3775</v>
      </c>
      <c r="D1832" s="31" t="s">
        <v>3777</v>
      </c>
      <c r="E1832" s="12" t="s">
        <v>2361</v>
      </c>
    </row>
    <row r="1833" spans="1:5" ht="13.5" customHeight="1">
      <c r="A1833" s="27">
        <f t="shared" si="28"/>
        <v>1830</v>
      </c>
      <c r="B1833" s="4" t="s">
        <v>3779</v>
      </c>
      <c r="C1833" s="4" t="s">
        <v>3778</v>
      </c>
      <c r="D1833" s="31" t="s">
        <v>3777</v>
      </c>
      <c r="E1833" s="12" t="s">
        <v>2361</v>
      </c>
    </row>
    <row r="1834" spans="1:5" ht="13.5" customHeight="1">
      <c r="A1834" s="27">
        <f t="shared" si="28"/>
        <v>1831</v>
      </c>
      <c r="B1834" s="4" t="s">
        <v>3781</v>
      </c>
      <c r="C1834" s="4" t="s">
        <v>3780</v>
      </c>
      <c r="D1834" s="31" t="s">
        <v>3777</v>
      </c>
      <c r="E1834" s="12" t="s">
        <v>2361</v>
      </c>
    </row>
    <row r="1835" spans="1:5" ht="13.5" customHeight="1">
      <c r="A1835" s="27">
        <f t="shared" si="28"/>
        <v>1832</v>
      </c>
      <c r="B1835" s="4" t="s">
        <v>3783</v>
      </c>
      <c r="C1835" s="4" t="s">
        <v>3782</v>
      </c>
      <c r="D1835" s="31" t="s">
        <v>3777</v>
      </c>
      <c r="E1835" s="12" t="s">
        <v>2361</v>
      </c>
    </row>
    <row r="1836" spans="1:5" ht="13.5" customHeight="1">
      <c r="A1836" s="27">
        <f t="shared" si="28"/>
        <v>1833</v>
      </c>
      <c r="B1836" s="4" t="s">
        <v>3785</v>
      </c>
      <c r="C1836" s="4" t="s">
        <v>3784</v>
      </c>
      <c r="D1836" s="31" t="s">
        <v>3777</v>
      </c>
      <c r="E1836" s="12" t="s">
        <v>2361</v>
      </c>
    </row>
    <row r="1837" spans="1:5" ht="13.5" customHeight="1">
      <c r="A1837" s="27">
        <f t="shared" si="28"/>
        <v>1834</v>
      </c>
      <c r="B1837" s="4" t="s">
        <v>3787</v>
      </c>
      <c r="C1837" s="4" t="s">
        <v>3786</v>
      </c>
      <c r="D1837" s="31" t="s">
        <v>3777</v>
      </c>
      <c r="E1837" s="12" t="s">
        <v>2361</v>
      </c>
    </row>
    <row r="1838" spans="1:5" ht="13.5" customHeight="1">
      <c r="A1838" s="27">
        <f t="shared" si="28"/>
        <v>1835</v>
      </c>
      <c r="B1838" s="4" t="s">
        <v>3789</v>
      </c>
      <c r="C1838" s="4" t="s">
        <v>3788</v>
      </c>
      <c r="D1838" s="31" t="s">
        <v>3777</v>
      </c>
      <c r="E1838" s="12" t="s">
        <v>2361</v>
      </c>
    </row>
    <row r="1839" spans="1:5" ht="13.5" customHeight="1">
      <c r="A1839" s="27">
        <f t="shared" si="28"/>
        <v>1836</v>
      </c>
      <c r="B1839" s="4" t="s">
        <v>3791</v>
      </c>
      <c r="C1839" s="4" t="s">
        <v>3790</v>
      </c>
      <c r="D1839" s="31" t="s">
        <v>3777</v>
      </c>
      <c r="E1839" s="12" t="s">
        <v>2361</v>
      </c>
    </row>
    <row r="1840" spans="1:5" ht="13.5" customHeight="1">
      <c r="A1840" s="27">
        <f t="shared" si="28"/>
        <v>1837</v>
      </c>
      <c r="B1840" s="5" t="s">
        <v>24443</v>
      </c>
      <c r="C1840" s="5" t="s">
        <v>24442</v>
      </c>
      <c r="D1840" s="32" t="s">
        <v>24444</v>
      </c>
      <c r="E1840" s="13" t="s">
        <v>23389</v>
      </c>
    </row>
    <row r="1841" spans="1:5" ht="13.5" customHeight="1">
      <c r="A1841" s="27">
        <f t="shared" si="28"/>
        <v>1838</v>
      </c>
      <c r="B1841" s="3" t="s">
        <v>10313</v>
      </c>
      <c r="C1841" s="3" t="s">
        <v>10312</v>
      </c>
      <c r="D1841" s="30" t="s">
        <v>10314</v>
      </c>
      <c r="E1841" s="11" t="s">
        <v>8611</v>
      </c>
    </row>
    <row r="1842" spans="1:5" ht="13.5" customHeight="1">
      <c r="A1842" s="27">
        <f t="shared" si="28"/>
        <v>1839</v>
      </c>
      <c r="B1842" s="3" t="s">
        <v>10316</v>
      </c>
      <c r="C1842" s="3" t="s">
        <v>10315</v>
      </c>
      <c r="D1842" s="30" t="s">
        <v>10317</v>
      </c>
      <c r="E1842" s="11" t="s">
        <v>8611</v>
      </c>
    </row>
    <row r="1843" spans="1:5" ht="13.5" customHeight="1">
      <c r="A1843" s="27">
        <f t="shared" si="28"/>
        <v>1840</v>
      </c>
      <c r="B1843" s="4" t="s">
        <v>3793</v>
      </c>
      <c r="C1843" s="4" t="s">
        <v>3792</v>
      </c>
      <c r="D1843" s="31" t="s">
        <v>3794</v>
      </c>
      <c r="E1843" s="12" t="s">
        <v>2361</v>
      </c>
    </row>
    <row r="1844" spans="1:5" ht="13.5" customHeight="1">
      <c r="A1844" s="27">
        <f t="shared" si="28"/>
        <v>1841</v>
      </c>
      <c r="B1844" s="5" t="s">
        <v>3793</v>
      </c>
      <c r="C1844" s="5" t="s">
        <v>24445</v>
      </c>
      <c r="D1844" s="32" t="s">
        <v>24446</v>
      </c>
      <c r="E1844" s="13" t="s">
        <v>23389</v>
      </c>
    </row>
    <row r="1845" spans="1:5" ht="13.5" customHeight="1">
      <c r="A1845" s="27">
        <f t="shared" si="28"/>
        <v>1842</v>
      </c>
      <c r="B1845" s="4" t="s">
        <v>3796</v>
      </c>
      <c r="C1845" s="4" t="s">
        <v>3795</v>
      </c>
      <c r="D1845" s="31" t="s">
        <v>3797</v>
      </c>
      <c r="E1845" s="12" t="s">
        <v>2361</v>
      </c>
    </row>
    <row r="1846" spans="1:5" ht="13.5" customHeight="1">
      <c r="A1846" s="27">
        <f t="shared" ref="A1846:A1909" si="29">ROW()-3</f>
        <v>1843</v>
      </c>
      <c r="B1846" s="3" t="s">
        <v>10319</v>
      </c>
      <c r="C1846" s="3" t="s">
        <v>10318</v>
      </c>
      <c r="D1846" s="30" t="s">
        <v>10320</v>
      </c>
      <c r="E1846" s="11" t="s">
        <v>8611</v>
      </c>
    </row>
    <row r="1847" spans="1:5" ht="13.5" customHeight="1">
      <c r="A1847" s="27">
        <f t="shared" si="29"/>
        <v>1844</v>
      </c>
      <c r="B1847" s="5" t="s">
        <v>10322</v>
      </c>
      <c r="C1847" s="5" t="s">
        <v>24447</v>
      </c>
      <c r="D1847" s="32" t="s">
        <v>24448</v>
      </c>
      <c r="E1847" s="13" t="s">
        <v>23389</v>
      </c>
    </row>
    <row r="1848" spans="1:5" ht="13.5" customHeight="1">
      <c r="A1848" s="27">
        <f t="shared" si="29"/>
        <v>1845</v>
      </c>
      <c r="B1848" s="3" t="s">
        <v>10322</v>
      </c>
      <c r="C1848" s="3" t="s">
        <v>10321</v>
      </c>
      <c r="D1848" s="30" t="s">
        <v>10323</v>
      </c>
      <c r="E1848" s="11" t="s">
        <v>8611</v>
      </c>
    </row>
    <row r="1849" spans="1:5" ht="13.5" customHeight="1">
      <c r="A1849" s="27">
        <f t="shared" si="29"/>
        <v>1846</v>
      </c>
      <c r="B1849" s="5" t="s">
        <v>24450</v>
      </c>
      <c r="C1849" s="5" t="s">
        <v>24449</v>
      </c>
      <c r="D1849" s="32" t="s">
        <v>24451</v>
      </c>
      <c r="E1849" s="13" t="s">
        <v>23389</v>
      </c>
    </row>
    <row r="1850" spans="1:5" ht="13.5" customHeight="1">
      <c r="A1850" s="27">
        <f t="shared" si="29"/>
        <v>1847</v>
      </c>
      <c r="B1850" s="5" t="s">
        <v>24453</v>
      </c>
      <c r="C1850" s="5" t="s">
        <v>24452</v>
      </c>
      <c r="D1850" s="32" t="s">
        <v>24454</v>
      </c>
      <c r="E1850" s="13" t="s">
        <v>23389</v>
      </c>
    </row>
    <row r="1851" spans="1:5" ht="13.5" customHeight="1">
      <c r="A1851" s="27">
        <f t="shared" si="29"/>
        <v>1848</v>
      </c>
      <c r="B1851" s="5" t="s">
        <v>24456</v>
      </c>
      <c r="C1851" s="5" t="s">
        <v>24455</v>
      </c>
      <c r="D1851" s="32" t="s">
        <v>24457</v>
      </c>
      <c r="E1851" s="13" t="s">
        <v>23389</v>
      </c>
    </row>
    <row r="1852" spans="1:5" ht="13.5" customHeight="1">
      <c r="A1852" s="27">
        <f t="shared" si="29"/>
        <v>1849</v>
      </c>
      <c r="B1852" s="5" t="s">
        <v>24459</v>
      </c>
      <c r="C1852" s="5" t="s">
        <v>24458</v>
      </c>
      <c r="D1852" s="32" t="s">
        <v>24460</v>
      </c>
      <c r="E1852" s="13" t="s">
        <v>23389</v>
      </c>
    </row>
    <row r="1853" spans="1:5" ht="13.5" customHeight="1">
      <c r="A1853" s="27">
        <f t="shared" si="29"/>
        <v>1850</v>
      </c>
      <c r="B1853" s="5" t="s">
        <v>10325</v>
      </c>
      <c r="C1853" s="5" t="s">
        <v>24461</v>
      </c>
      <c r="D1853" s="32" t="s">
        <v>24462</v>
      </c>
      <c r="E1853" s="13" t="s">
        <v>23389</v>
      </c>
    </row>
    <row r="1854" spans="1:5" ht="13.5" customHeight="1">
      <c r="A1854" s="27">
        <f t="shared" si="29"/>
        <v>1851</v>
      </c>
      <c r="B1854" s="3" t="s">
        <v>10325</v>
      </c>
      <c r="C1854" s="3" t="s">
        <v>10324</v>
      </c>
      <c r="D1854" s="30" t="s">
        <v>10326</v>
      </c>
      <c r="E1854" s="11" t="s">
        <v>8611</v>
      </c>
    </row>
    <row r="1855" spans="1:5" ht="13.5" customHeight="1">
      <c r="A1855" s="27">
        <f t="shared" si="29"/>
        <v>1852</v>
      </c>
      <c r="B1855" s="5" t="s">
        <v>10328</v>
      </c>
      <c r="C1855" s="5" t="s">
        <v>24463</v>
      </c>
      <c r="D1855" s="32" t="s">
        <v>24464</v>
      </c>
      <c r="E1855" s="13" t="s">
        <v>23389</v>
      </c>
    </row>
    <row r="1856" spans="1:5" ht="13.5" customHeight="1">
      <c r="A1856" s="27">
        <f t="shared" si="29"/>
        <v>1853</v>
      </c>
      <c r="B1856" s="3" t="s">
        <v>10328</v>
      </c>
      <c r="C1856" s="3" t="s">
        <v>10327</v>
      </c>
      <c r="D1856" s="30" t="s">
        <v>10329</v>
      </c>
      <c r="E1856" s="11" t="s">
        <v>8611</v>
      </c>
    </row>
    <row r="1857" spans="1:5" ht="13.5" customHeight="1">
      <c r="A1857" s="27">
        <f t="shared" si="29"/>
        <v>1854</v>
      </c>
      <c r="B1857" s="5" t="s">
        <v>24466</v>
      </c>
      <c r="C1857" s="5" t="s">
        <v>24465</v>
      </c>
      <c r="D1857" s="32" t="s">
        <v>24467</v>
      </c>
      <c r="E1857" s="13" t="s">
        <v>23389</v>
      </c>
    </row>
    <row r="1858" spans="1:5" ht="13.5" customHeight="1">
      <c r="A1858" s="27">
        <f t="shared" si="29"/>
        <v>1855</v>
      </c>
      <c r="B1858" s="4" t="s">
        <v>3799</v>
      </c>
      <c r="C1858" s="4" t="s">
        <v>3798</v>
      </c>
      <c r="D1858" s="31" t="s">
        <v>3800</v>
      </c>
      <c r="E1858" s="12" t="s">
        <v>2361</v>
      </c>
    </row>
    <row r="1859" spans="1:5" ht="13.5" customHeight="1">
      <c r="A1859" s="27">
        <f t="shared" si="29"/>
        <v>1856</v>
      </c>
      <c r="B1859" s="3" t="s">
        <v>3799</v>
      </c>
      <c r="C1859" s="3" t="s">
        <v>10330</v>
      </c>
      <c r="D1859" s="30" t="s">
        <v>10331</v>
      </c>
      <c r="E1859" s="11" t="s">
        <v>8611</v>
      </c>
    </row>
    <row r="1860" spans="1:5" ht="13.5" customHeight="1">
      <c r="A1860" s="27">
        <f t="shared" si="29"/>
        <v>1857</v>
      </c>
      <c r="B1860" s="3" t="s">
        <v>10333</v>
      </c>
      <c r="C1860" s="3" t="s">
        <v>10332</v>
      </c>
      <c r="D1860" s="30" t="s">
        <v>10334</v>
      </c>
      <c r="E1860" s="11" t="s">
        <v>8611</v>
      </c>
    </row>
    <row r="1861" spans="1:5" ht="13.5" customHeight="1">
      <c r="A1861" s="27">
        <f t="shared" si="29"/>
        <v>1858</v>
      </c>
      <c r="B1861" s="3" t="s">
        <v>10336</v>
      </c>
      <c r="C1861" s="3" t="s">
        <v>10335</v>
      </c>
      <c r="D1861" s="30" t="s">
        <v>10337</v>
      </c>
      <c r="E1861" s="11" t="s">
        <v>8611</v>
      </c>
    </row>
    <row r="1862" spans="1:5" ht="13.5" customHeight="1">
      <c r="A1862" s="27">
        <f t="shared" si="29"/>
        <v>1859</v>
      </c>
      <c r="B1862" s="3" t="s">
        <v>10339</v>
      </c>
      <c r="C1862" s="3" t="s">
        <v>10338</v>
      </c>
      <c r="D1862" s="30" t="s">
        <v>10340</v>
      </c>
      <c r="E1862" s="11" t="s">
        <v>8611</v>
      </c>
    </row>
    <row r="1863" spans="1:5" ht="13.5" customHeight="1">
      <c r="A1863" s="27">
        <f t="shared" si="29"/>
        <v>1860</v>
      </c>
      <c r="B1863" s="4" t="s">
        <v>3802</v>
      </c>
      <c r="C1863" s="4" t="s">
        <v>3804</v>
      </c>
      <c r="D1863" s="31" t="s">
        <v>3805</v>
      </c>
      <c r="E1863" s="12" t="s">
        <v>2361</v>
      </c>
    </row>
    <row r="1864" spans="1:5" ht="13.5" customHeight="1">
      <c r="A1864" s="27">
        <f t="shared" si="29"/>
        <v>1861</v>
      </c>
      <c r="B1864" s="4" t="s">
        <v>3802</v>
      </c>
      <c r="C1864" s="4" t="s">
        <v>3801</v>
      </c>
      <c r="D1864" s="31" t="s">
        <v>3803</v>
      </c>
      <c r="E1864" s="12" t="s">
        <v>2361</v>
      </c>
    </row>
    <row r="1865" spans="1:5" ht="13.5" customHeight="1">
      <c r="A1865" s="27">
        <f t="shared" si="29"/>
        <v>1862</v>
      </c>
      <c r="B1865" s="3" t="s">
        <v>10342</v>
      </c>
      <c r="C1865" s="3" t="s">
        <v>10341</v>
      </c>
      <c r="D1865" s="30" t="s">
        <v>10343</v>
      </c>
      <c r="E1865" s="11" t="s">
        <v>8611</v>
      </c>
    </row>
    <row r="1866" spans="1:5" ht="13.5" customHeight="1">
      <c r="A1866" s="27">
        <f t="shared" si="29"/>
        <v>1863</v>
      </c>
      <c r="B1866" s="4" t="s">
        <v>3807</v>
      </c>
      <c r="C1866" s="4" t="s">
        <v>3806</v>
      </c>
      <c r="D1866" s="31" t="s">
        <v>3808</v>
      </c>
      <c r="E1866" s="12" t="s">
        <v>2361</v>
      </c>
    </row>
    <row r="1867" spans="1:5" ht="13.5" customHeight="1">
      <c r="A1867" s="27">
        <f t="shared" si="29"/>
        <v>1864</v>
      </c>
      <c r="B1867" s="6" t="s">
        <v>144</v>
      </c>
      <c r="C1867" s="6" t="s">
        <v>143</v>
      </c>
      <c r="D1867" s="33" t="s">
        <v>145</v>
      </c>
      <c r="E1867" s="14" t="s">
        <v>65</v>
      </c>
    </row>
    <row r="1868" spans="1:5" ht="13.5" customHeight="1">
      <c r="A1868" s="27">
        <f t="shared" si="29"/>
        <v>1865</v>
      </c>
      <c r="B1868" s="6" t="s">
        <v>144</v>
      </c>
      <c r="C1868" s="6" t="s">
        <v>146</v>
      </c>
      <c r="D1868" s="33" t="s">
        <v>147</v>
      </c>
      <c r="E1868" s="14" t="s">
        <v>65</v>
      </c>
    </row>
    <row r="1869" spans="1:5" ht="13.5" customHeight="1">
      <c r="A1869" s="27">
        <f t="shared" si="29"/>
        <v>1866</v>
      </c>
      <c r="B1869" s="5" t="s">
        <v>144</v>
      </c>
      <c r="C1869" s="5" t="s">
        <v>24468</v>
      </c>
      <c r="D1869" s="32" t="s">
        <v>24469</v>
      </c>
      <c r="E1869" s="13" t="s">
        <v>23389</v>
      </c>
    </row>
    <row r="1870" spans="1:5" ht="13.5" customHeight="1">
      <c r="A1870" s="27">
        <f t="shared" si="29"/>
        <v>1867</v>
      </c>
      <c r="B1870" s="5" t="s">
        <v>24471</v>
      </c>
      <c r="C1870" s="5" t="s">
        <v>24470</v>
      </c>
      <c r="D1870" s="32" t="s">
        <v>24472</v>
      </c>
      <c r="E1870" s="13" t="s">
        <v>23389</v>
      </c>
    </row>
    <row r="1871" spans="1:5" ht="13.5" customHeight="1">
      <c r="A1871" s="27">
        <f t="shared" si="29"/>
        <v>1868</v>
      </c>
      <c r="B1871" s="6" t="s">
        <v>149</v>
      </c>
      <c r="C1871" s="6" t="s">
        <v>148</v>
      </c>
      <c r="D1871" s="33" t="s">
        <v>150</v>
      </c>
      <c r="E1871" s="14" t="s">
        <v>65</v>
      </c>
    </row>
    <row r="1872" spans="1:5" ht="13.5" customHeight="1">
      <c r="A1872" s="27">
        <f t="shared" si="29"/>
        <v>1869</v>
      </c>
      <c r="B1872" s="3" t="s">
        <v>149</v>
      </c>
      <c r="C1872" s="3" t="s">
        <v>10344</v>
      </c>
      <c r="D1872" s="30" t="s">
        <v>10345</v>
      </c>
      <c r="E1872" s="11" t="s">
        <v>8611</v>
      </c>
    </row>
    <row r="1873" spans="1:5" ht="13.5" customHeight="1">
      <c r="A1873" s="27">
        <f t="shared" si="29"/>
        <v>1870</v>
      </c>
      <c r="B1873" s="5" t="s">
        <v>149</v>
      </c>
      <c r="C1873" s="5" t="s">
        <v>24473</v>
      </c>
      <c r="D1873" s="32" t="s">
        <v>24474</v>
      </c>
      <c r="E1873" s="13" t="s">
        <v>23389</v>
      </c>
    </row>
    <row r="1874" spans="1:5" ht="13.5" customHeight="1">
      <c r="A1874" s="27">
        <f t="shared" si="29"/>
        <v>1871</v>
      </c>
      <c r="B1874" s="6" t="s">
        <v>152</v>
      </c>
      <c r="C1874" s="6" t="s">
        <v>151</v>
      </c>
      <c r="D1874" s="33" t="s">
        <v>153</v>
      </c>
      <c r="E1874" s="14" t="s">
        <v>65</v>
      </c>
    </row>
    <row r="1875" spans="1:5" ht="13.5" customHeight="1">
      <c r="A1875" s="27">
        <f t="shared" si="29"/>
        <v>1872</v>
      </c>
      <c r="B1875" s="6" t="s">
        <v>152</v>
      </c>
      <c r="C1875" s="6" t="s">
        <v>154</v>
      </c>
      <c r="D1875" s="33" t="s">
        <v>155</v>
      </c>
      <c r="E1875" s="14" t="s">
        <v>65</v>
      </c>
    </row>
    <row r="1876" spans="1:5" ht="13.5" customHeight="1">
      <c r="A1876" s="27">
        <f t="shared" si="29"/>
        <v>1873</v>
      </c>
      <c r="B1876" s="6" t="s">
        <v>152</v>
      </c>
      <c r="C1876" s="6" t="s">
        <v>156</v>
      </c>
      <c r="D1876" s="33" t="s">
        <v>157</v>
      </c>
      <c r="E1876" s="14" t="s">
        <v>65</v>
      </c>
    </row>
    <row r="1877" spans="1:5" ht="13.5" customHeight="1">
      <c r="A1877" s="27">
        <f t="shared" si="29"/>
        <v>1874</v>
      </c>
      <c r="B1877" s="5" t="s">
        <v>3810</v>
      </c>
      <c r="C1877" s="5" t="s">
        <v>24477</v>
      </c>
      <c r="D1877" s="32" t="s">
        <v>24478</v>
      </c>
      <c r="E1877" s="13" t="s">
        <v>23389</v>
      </c>
    </row>
    <row r="1878" spans="1:5" ht="13.5" customHeight="1">
      <c r="A1878" s="27">
        <f t="shared" si="29"/>
        <v>1875</v>
      </c>
      <c r="B1878" s="4" t="s">
        <v>3810</v>
      </c>
      <c r="C1878" s="4" t="s">
        <v>3809</v>
      </c>
      <c r="D1878" s="31" t="s">
        <v>3811</v>
      </c>
      <c r="E1878" s="12" t="s">
        <v>2361</v>
      </c>
    </row>
    <row r="1879" spans="1:5" ht="13.5" customHeight="1">
      <c r="A1879" s="27">
        <f t="shared" si="29"/>
        <v>1876</v>
      </c>
      <c r="B1879" s="5" t="s">
        <v>3810</v>
      </c>
      <c r="C1879" s="5" t="s">
        <v>24475</v>
      </c>
      <c r="D1879" s="32" t="s">
        <v>24476</v>
      </c>
      <c r="E1879" s="13" t="s">
        <v>23389</v>
      </c>
    </row>
    <row r="1880" spans="1:5" ht="13.5" customHeight="1">
      <c r="A1880" s="27">
        <f t="shared" si="29"/>
        <v>1877</v>
      </c>
      <c r="B1880" s="6" t="s">
        <v>159</v>
      </c>
      <c r="C1880" s="6" t="s">
        <v>158</v>
      </c>
      <c r="D1880" s="33" t="s">
        <v>160</v>
      </c>
      <c r="E1880" s="14" t="s">
        <v>65</v>
      </c>
    </row>
    <row r="1881" spans="1:5" ht="13.5" customHeight="1">
      <c r="A1881" s="27">
        <f t="shared" si="29"/>
        <v>1878</v>
      </c>
      <c r="B1881" s="6" t="s">
        <v>162</v>
      </c>
      <c r="C1881" s="6" t="s">
        <v>161</v>
      </c>
      <c r="D1881" s="33" t="s">
        <v>163</v>
      </c>
      <c r="E1881" s="14" t="s">
        <v>65</v>
      </c>
    </row>
    <row r="1882" spans="1:5" ht="13.5" customHeight="1">
      <c r="A1882" s="27">
        <f t="shared" si="29"/>
        <v>1879</v>
      </c>
      <c r="B1882" s="3" t="s">
        <v>10347</v>
      </c>
      <c r="C1882" s="3" t="s">
        <v>10346</v>
      </c>
      <c r="D1882" s="30" t="s">
        <v>10348</v>
      </c>
      <c r="E1882" s="11" t="s">
        <v>8611</v>
      </c>
    </row>
    <row r="1883" spans="1:5" ht="13.5" customHeight="1">
      <c r="A1883" s="27">
        <f t="shared" si="29"/>
        <v>1880</v>
      </c>
      <c r="B1883" s="5" t="s">
        <v>24480</v>
      </c>
      <c r="C1883" s="5" t="s">
        <v>24479</v>
      </c>
      <c r="D1883" s="32" t="s">
        <v>24481</v>
      </c>
      <c r="E1883" s="13" t="s">
        <v>23389</v>
      </c>
    </row>
    <row r="1884" spans="1:5" ht="13.5" customHeight="1">
      <c r="A1884" s="27">
        <f t="shared" si="29"/>
        <v>1881</v>
      </c>
      <c r="B1884" s="4" t="s">
        <v>3813</v>
      </c>
      <c r="C1884" s="4" t="s">
        <v>3812</v>
      </c>
      <c r="D1884" s="31" t="s">
        <v>3814</v>
      </c>
      <c r="E1884" s="12" t="s">
        <v>2361</v>
      </c>
    </row>
    <row r="1885" spans="1:5" ht="13.5" customHeight="1">
      <c r="A1885" s="27">
        <f t="shared" si="29"/>
        <v>1882</v>
      </c>
      <c r="B1885" s="3" t="s">
        <v>10350</v>
      </c>
      <c r="C1885" s="3" t="s">
        <v>10349</v>
      </c>
      <c r="D1885" s="30" t="s">
        <v>10351</v>
      </c>
      <c r="E1885" s="11" t="s">
        <v>8611</v>
      </c>
    </row>
    <row r="1886" spans="1:5" ht="13.5" customHeight="1">
      <c r="A1886" s="27">
        <f t="shared" si="29"/>
        <v>1883</v>
      </c>
      <c r="B1886" s="5" t="s">
        <v>24483</v>
      </c>
      <c r="C1886" s="5" t="s">
        <v>24482</v>
      </c>
      <c r="D1886" s="32" t="s">
        <v>24484</v>
      </c>
      <c r="E1886" s="13" t="s">
        <v>23389</v>
      </c>
    </row>
    <row r="1887" spans="1:5" ht="13.5" customHeight="1">
      <c r="A1887" s="27">
        <f t="shared" si="29"/>
        <v>1884</v>
      </c>
      <c r="B1887" s="5" t="s">
        <v>24486</v>
      </c>
      <c r="C1887" s="5" t="s">
        <v>24485</v>
      </c>
      <c r="D1887" s="32" t="s">
        <v>24487</v>
      </c>
      <c r="E1887" s="13" t="s">
        <v>23389</v>
      </c>
    </row>
    <row r="1888" spans="1:5" ht="13.5" customHeight="1">
      <c r="A1888" s="27">
        <f t="shared" si="29"/>
        <v>1885</v>
      </c>
      <c r="B1888" s="5" t="s">
        <v>24489</v>
      </c>
      <c r="C1888" s="5" t="s">
        <v>24488</v>
      </c>
      <c r="D1888" s="32" t="s">
        <v>24490</v>
      </c>
      <c r="E1888" s="13" t="s">
        <v>23389</v>
      </c>
    </row>
    <row r="1889" spans="1:5" ht="13.5" customHeight="1">
      <c r="A1889" s="27">
        <f t="shared" si="29"/>
        <v>1886</v>
      </c>
      <c r="B1889" s="5" t="s">
        <v>24492</v>
      </c>
      <c r="C1889" s="5" t="s">
        <v>24491</v>
      </c>
      <c r="D1889" s="32" t="s">
        <v>24493</v>
      </c>
      <c r="E1889" s="13" t="s">
        <v>23389</v>
      </c>
    </row>
    <row r="1890" spans="1:5" ht="13.5" customHeight="1">
      <c r="A1890" s="27">
        <f t="shared" si="29"/>
        <v>1887</v>
      </c>
      <c r="B1890" s="5" t="s">
        <v>24495</v>
      </c>
      <c r="C1890" s="5" t="s">
        <v>24494</v>
      </c>
      <c r="D1890" s="32" t="s">
        <v>24496</v>
      </c>
      <c r="E1890" s="13" t="s">
        <v>23389</v>
      </c>
    </row>
    <row r="1891" spans="1:5" ht="13.5" customHeight="1">
      <c r="A1891" s="27">
        <f t="shared" si="29"/>
        <v>1888</v>
      </c>
      <c r="B1891" s="5" t="s">
        <v>24498</v>
      </c>
      <c r="C1891" s="5" t="s">
        <v>24497</v>
      </c>
      <c r="D1891" s="32" t="s">
        <v>24499</v>
      </c>
      <c r="E1891" s="13" t="s">
        <v>23389</v>
      </c>
    </row>
    <row r="1892" spans="1:5" ht="13.5" customHeight="1">
      <c r="A1892" s="27">
        <f t="shared" si="29"/>
        <v>1889</v>
      </c>
      <c r="B1892" s="5" t="s">
        <v>24498</v>
      </c>
      <c r="C1892" s="5" t="s">
        <v>24504</v>
      </c>
      <c r="D1892" s="32" t="s">
        <v>24505</v>
      </c>
      <c r="E1892" s="13" t="s">
        <v>23389</v>
      </c>
    </row>
    <row r="1893" spans="1:5" ht="13.5" customHeight="1">
      <c r="A1893" s="27">
        <f t="shared" si="29"/>
        <v>1890</v>
      </c>
      <c r="B1893" s="5" t="s">
        <v>24498</v>
      </c>
      <c r="C1893" s="5" t="s">
        <v>24500</v>
      </c>
      <c r="D1893" s="32" t="s">
        <v>24501</v>
      </c>
      <c r="E1893" s="13" t="s">
        <v>23389</v>
      </c>
    </row>
    <row r="1894" spans="1:5" ht="13.5" customHeight="1">
      <c r="A1894" s="27">
        <f t="shared" si="29"/>
        <v>1891</v>
      </c>
      <c r="B1894" s="5" t="s">
        <v>24498</v>
      </c>
      <c r="C1894" s="5" t="s">
        <v>24502</v>
      </c>
      <c r="D1894" s="32" t="s">
        <v>24503</v>
      </c>
      <c r="E1894" s="13" t="s">
        <v>23389</v>
      </c>
    </row>
    <row r="1895" spans="1:5" ht="13.5" customHeight="1">
      <c r="A1895" s="27">
        <f t="shared" si="29"/>
        <v>1892</v>
      </c>
      <c r="B1895" s="5" t="s">
        <v>24507</v>
      </c>
      <c r="C1895" s="5" t="s">
        <v>24506</v>
      </c>
      <c r="D1895" s="32" t="s">
        <v>24508</v>
      </c>
      <c r="E1895" s="13" t="s">
        <v>23389</v>
      </c>
    </row>
    <row r="1896" spans="1:5" ht="13.5" customHeight="1">
      <c r="A1896" s="27">
        <f t="shared" si="29"/>
        <v>1893</v>
      </c>
      <c r="B1896" s="5" t="s">
        <v>24510</v>
      </c>
      <c r="C1896" s="5" t="s">
        <v>24509</v>
      </c>
      <c r="D1896" s="32" t="s">
        <v>24511</v>
      </c>
      <c r="E1896" s="13" t="s">
        <v>23389</v>
      </c>
    </row>
    <row r="1897" spans="1:5" ht="13.5" customHeight="1">
      <c r="A1897" s="27">
        <f t="shared" si="29"/>
        <v>1894</v>
      </c>
      <c r="B1897" s="3" t="s">
        <v>10353</v>
      </c>
      <c r="C1897" s="3" t="s">
        <v>10352</v>
      </c>
      <c r="D1897" s="30" t="s">
        <v>10354</v>
      </c>
      <c r="E1897" s="11" t="s">
        <v>8611</v>
      </c>
    </row>
    <row r="1898" spans="1:5" ht="13.5" customHeight="1">
      <c r="A1898" s="27">
        <f t="shared" si="29"/>
        <v>1895</v>
      </c>
      <c r="B1898" s="4" t="s">
        <v>28489</v>
      </c>
      <c r="C1898" s="4" t="s">
        <v>28488</v>
      </c>
      <c r="D1898" s="31" t="s">
        <v>28490</v>
      </c>
      <c r="E1898" s="12" t="s">
        <v>28480</v>
      </c>
    </row>
    <row r="1899" spans="1:5" ht="13.5" customHeight="1">
      <c r="A1899" s="27">
        <f t="shared" si="29"/>
        <v>1896</v>
      </c>
      <c r="B1899" s="3" t="s">
        <v>10356</v>
      </c>
      <c r="C1899" s="3" t="s">
        <v>10355</v>
      </c>
      <c r="D1899" s="30" t="s">
        <v>10357</v>
      </c>
      <c r="E1899" s="11" t="s">
        <v>8611</v>
      </c>
    </row>
    <row r="1900" spans="1:5" ht="13.5" customHeight="1">
      <c r="A1900" s="27">
        <f t="shared" si="29"/>
        <v>1897</v>
      </c>
      <c r="B1900" s="3" t="s">
        <v>10359</v>
      </c>
      <c r="C1900" s="3" t="s">
        <v>10358</v>
      </c>
      <c r="D1900" s="30" t="s">
        <v>10360</v>
      </c>
      <c r="E1900" s="11" t="s">
        <v>8611</v>
      </c>
    </row>
    <row r="1901" spans="1:5" ht="13.5" customHeight="1">
      <c r="A1901" s="27">
        <f t="shared" si="29"/>
        <v>1898</v>
      </c>
      <c r="B1901" s="6" t="s">
        <v>165</v>
      </c>
      <c r="C1901" s="6" t="s">
        <v>164</v>
      </c>
      <c r="D1901" s="33" t="s">
        <v>166</v>
      </c>
      <c r="E1901" s="14" t="s">
        <v>65</v>
      </c>
    </row>
    <row r="1902" spans="1:5" ht="13.5" customHeight="1">
      <c r="A1902" s="27">
        <f t="shared" si="29"/>
        <v>1899</v>
      </c>
      <c r="B1902" s="6" t="s">
        <v>168</v>
      </c>
      <c r="C1902" s="6" t="s">
        <v>167</v>
      </c>
      <c r="D1902" s="33" t="s">
        <v>169</v>
      </c>
      <c r="E1902" s="14" t="s">
        <v>65</v>
      </c>
    </row>
    <row r="1903" spans="1:5" ht="13.5" customHeight="1">
      <c r="A1903" s="27">
        <f t="shared" si="29"/>
        <v>1900</v>
      </c>
      <c r="B1903" s="4" t="s">
        <v>3816</v>
      </c>
      <c r="C1903" s="4" t="s">
        <v>3815</v>
      </c>
      <c r="D1903" s="31" t="s">
        <v>3817</v>
      </c>
      <c r="E1903" s="12" t="s">
        <v>2361</v>
      </c>
    </row>
    <row r="1904" spans="1:5" ht="13.5" customHeight="1">
      <c r="A1904" s="27">
        <f t="shared" si="29"/>
        <v>1901</v>
      </c>
      <c r="B1904" s="3" t="s">
        <v>10362</v>
      </c>
      <c r="C1904" s="3" t="s">
        <v>10361</v>
      </c>
      <c r="D1904" s="30" t="s">
        <v>10363</v>
      </c>
      <c r="E1904" s="11" t="s">
        <v>8611</v>
      </c>
    </row>
    <row r="1905" spans="1:5" ht="13.5" customHeight="1">
      <c r="A1905" s="27">
        <f t="shared" si="29"/>
        <v>1902</v>
      </c>
      <c r="B1905" s="5" t="s">
        <v>24513</v>
      </c>
      <c r="C1905" s="5" t="s">
        <v>24512</v>
      </c>
      <c r="D1905" s="32" t="s">
        <v>24514</v>
      </c>
      <c r="E1905" s="13" t="s">
        <v>23389</v>
      </c>
    </row>
    <row r="1906" spans="1:5" ht="13.5" customHeight="1">
      <c r="A1906" s="27">
        <f t="shared" si="29"/>
        <v>1903</v>
      </c>
      <c r="B1906" s="5" t="s">
        <v>24516</v>
      </c>
      <c r="C1906" s="5" t="s">
        <v>24515</v>
      </c>
      <c r="D1906" s="32" t="s">
        <v>24517</v>
      </c>
      <c r="E1906" s="13" t="s">
        <v>23389</v>
      </c>
    </row>
    <row r="1907" spans="1:5" ht="13.5" customHeight="1">
      <c r="A1907" s="27">
        <f t="shared" si="29"/>
        <v>1904</v>
      </c>
      <c r="B1907" s="4" t="s">
        <v>171</v>
      </c>
      <c r="C1907" s="4" t="s">
        <v>3818</v>
      </c>
      <c r="D1907" s="31" t="s">
        <v>3819</v>
      </c>
      <c r="E1907" s="12" t="s">
        <v>2361</v>
      </c>
    </row>
    <row r="1908" spans="1:5" ht="13.5" customHeight="1">
      <c r="A1908" s="27">
        <f t="shared" si="29"/>
        <v>1905</v>
      </c>
      <c r="B1908" s="3" t="s">
        <v>171</v>
      </c>
      <c r="C1908" s="3" t="s">
        <v>10364</v>
      </c>
      <c r="D1908" s="30" t="s">
        <v>10365</v>
      </c>
      <c r="E1908" s="11" t="s">
        <v>8611</v>
      </c>
    </row>
    <row r="1909" spans="1:5" ht="13.5" customHeight="1">
      <c r="A1909" s="27">
        <f t="shared" si="29"/>
        <v>1906</v>
      </c>
      <c r="B1909" s="6" t="s">
        <v>171</v>
      </c>
      <c r="C1909" s="6" t="s">
        <v>170</v>
      </c>
      <c r="D1909" s="33" t="s">
        <v>172</v>
      </c>
      <c r="E1909" s="14" t="s">
        <v>65</v>
      </c>
    </row>
    <row r="1910" spans="1:5" ht="13.5" customHeight="1">
      <c r="A1910" s="27">
        <f t="shared" ref="A1910:A1972" si="30">ROW()-3</f>
        <v>1907</v>
      </c>
      <c r="B1910" s="5" t="s">
        <v>24519</v>
      </c>
      <c r="C1910" s="5" t="s">
        <v>24518</v>
      </c>
      <c r="D1910" s="32" t="s">
        <v>24520</v>
      </c>
      <c r="E1910" s="13" t="s">
        <v>23389</v>
      </c>
    </row>
    <row r="1911" spans="1:5" ht="13.5" customHeight="1">
      <c r="A1911" s="27">
        <f t="shared" si="30"/>
        <v>1908</v>
      </c>
      <c r="B1911" s="5" t="s">
        <v>24522</v>
      </c>
      <c r="C1911" s="5" t="s">
        <v>24524</v>
      </c>
      <c r="D1911" s="32" t="s">
        <v>24525</v>
      </c>
      <c r="E1911" s="13" t="s">
        <v>23389</v>
      </c>
    </row>
    <row r="1912" spans="1:5" ht="13.5" customHeight="1">
      <c r="A1912" s="27">
        <f t="shared" si="30"/>
        <v>1909</v>
      </c>
      <c r="B1912" s="5" t="s">
        <v>24522</v>
      </c>
      <c r="C1912" s="5" t="s">
        <v>24521</v>
      </c>
      <c r="D1912" s="32" t="s">
        <v>24523</v>
      </c>
      <c r="E1912" s="13" t="s">
        <v>23389</v>
      </c>
    </row>
    <row r="1913" spans="1:5" ht="13.5" customHeight="1">
      <c r="A1913" s="27">
        <f t="shared" si="30"/>
        <v>1910</v>
      </c>
      <c r="B1913" s="3" t="s">
        <v>10367</v>
      </c>
      <c r="C1913" s="3" t="s">
        <v>10366</v>
      </c>
      <c r="D1913" s="30" t="s">
        <v>10368</v>
      </c>
      <c r="E1913" s="11" t="s">
        <v>8611</v>
      </c>
    </row>
    <row r="1914" spans="1:5" ht="13.5" customHeight="1">
      <c r="A1914" s="27">
        <f t="shared" si="30"/>
        <v>1911</v>
      </c>
      <c r="B1914" s="3" t="s">
        <v>10370</v>
      </c>
      <c r="C1914" s="3" t="s">
        <v>10369</v>
      </c>
      <c r="D1914" s="30" t="s">
        <v>10371</v>
      </c>
      <c r="E1914" s="11" t="s">
        <v>8611</v>
      </c>
    </row>
    <row r="1915" spans="1:5" ht="13.5" customHeight="1">
      <c r="A1915" s="27">
        <f t="shared" si="30"/>
        <v>1912</v>
      </c>
      <c r="B1915" s="5" t="s">
        <v>24527</v>
      </c>
      <c r="C1915" s="5" t="s">
        <v>24526</v>
      </c>
      <c r="D1915" s="32" t="s">
        <v>24528</v>
      </c>
      <c r="E1915" s="13" t="s">
        <v>23389</v>
      </c>
    </row>
    <row r="1916" spans="1:5" ht="13.5" customHeight="1">
      <c r="A1916" s="27">
        <f t="shared" si="30"/>
        <v>1913</v>
      </c>
      <c r="B1916" s="5" t="s">
        <v>24527</v>
      </c>
      <c r="C1916" s="5" t="s">
        <v>24529</v>
      </c>
      <c r="D1916" s="32" t="s">
        <v>24530</v>
      </c>
      <c r="E1916" s="13" t="s">
        <v>23389</v>
      </c>
    </row>
    <row r="1917" spans="1:5" ht="13.5" customHeight="1">
      <c r="A1917" s="27">
        <f t="shared" si="30"/>
        <v>1914</v>
      </c>
      <c r="B1917" s="5" t="s">
        <v>24532</v>
      </c>
      <c r="C1917" s="5" t="s">
        <v>24531</v>
      </c>
      <c r="D1917" s="32" t="s">
        <v>24533</v>
      </c>
      <c r="E1917" s="13" t="s">
        <v>23389</v>
      </c>
    </row>
    <row r="1918" spans="1:5" ht="13.5" customHeight="1">
      <c r="A1918" s="27">
        <f t="shared" si="30"/>
        <v>1915</v>
      </c>
      <c r="B1918" s="3" t="s">
        <v>10373</v>
      </c>
      <c r="C1918" s="3" t="s">
        <v>10372</v>
      </c>
      <c r="D1918" s="30" t="s">
        <v>10374</v>
      </c>
      <c r="E1918" s="11" t="s">
        <v>8611</v>
      </c>
    </row>
    <row r="1919" spans="1:5" ht="13.5" customHeight="1">
      <c r="A1919" s="27">
        <f t="shared" si="30"/>
        <v>1916</v>
      </c>
      <c r="B1919" s="3" t="s">
        <v>3821</v>
      </c>
      <c r="C1919" s="3" t="s">
        <v>10377</v>
      </c>
      <c r="D1919" s="30" t="s">
        <v>10378</v>
      </c>
      <c r="E1919" s="11" t="s">
        <v>8611</v>
      </c>
    </row>
    <row r="1920" spans="1:5" ht="13.5" customHeight="1">
      <c r="A1920" s="27">
        <f t="shared" si="30"/>
        <v>1917</v>
      </c>
      <c r="B1920" s="3" t="s">
        <v>3821</v>
      </c>
      <c r="C1920" s="3" t="s">
        <v>10375</v>
      </c>
      <c r="D1920" s="30" t="s">
        <v>10376</v>
      </c>
      <c r="E1920" s="11" t="s">
        <v>8611</v>
      </c>
    </row>
    <row r="1921" spans="1:5" ht="13.5" customHeight="1">
      <c r="A1921" s="27">
        <f t="shared" si="30"/>
        <v>1918</v>
      </c>
      <c r="B1921" s="4" t="s">
        <v>3821</v>
      </c>
      <c r="C1921" s="4" t="s">
        <v>3820</v>
      </c>
      <c r="D1921" s="31" t="s">
        <v>3822</v>
      </c>
      <c r="E1921" s="12" t="s">
        <v>2361</v>
      </c>
    </row>
    <row r="1922" spans="1:5" ht="13.5" customHeight="1">
      <c r="A1922" s="27">
        <f t="shared" si="30"/>
        <v>1919</v>
      </c>
      <c r="B1922" s="5" t="s">
        <v>24535</v>
      </c>
      <c r="C1922" s="5" t="s">
        <v>24534</v>
      </c>
      <c r="D1922" s="32" t="s">
        <v>24536</v>
      </c>
      <c r="E1922" s="13" t="s">
        <v>23389</v>
      </c>
    </row>
    <row r="1923" spans="1:5" ht="13.5" customHeight="1">
      <c r="A1923" s="27">
        <f t="shared" si="30"/>
        <v>1920</v>
      </c>
      <c r="B1923" s="5" t="s">
        <v>24538</v>
      </c>
      <c r="C1923" s="5" t="s">
        <v>24537</v>
      </c>
      <c r="D1923" s="32" t="s">
        <v>24539</v>
      </c>
      <c r="E1923" s="13" t="s">
        <v>23389</v>
      </c>
    </row>
    <row r="1924" spans="1:5" ht="13.5" customHeight="1">
      <c r="A1924" s="27">
        <f t="shared" si="30"/>
        <v>1921</v>
      </c>
      <c r="B1924" s="5" t="s">
        <v>24541</v>
      </c>
      <c r="C1924" s="5" t="s">
        <v>24540</v>
      </c>
      <c r="D1924" s="32" t="s">
        <v>24542</v>
      </c>
      <c r="E1924" s="13" t="s">
        <v>23389</v>
      </c>
    </row>
    <row r="1925" spans="1:5" ht="13.5" customHeight="1">
      <c r="A1925" s="27">
        <f t="shared" si="30"/>
        <v>1922</v>
      </c>
      <c r="B1925" s="5" t="s">
        <v>24541</v>
      </c>
      <c r="C1925" s="5" t="s">
        <v>24543</v>
      </c>
      <c r="D1925" s="32" t="s">
        <v>24544</v>
      </c>
      <c r="E1925" s="13" t="s">
        <v>23389</v>
      </c>
    </row>
    <row r="1926" spans="1:5" ht="13.5" customHeight="1">
      <c r="A1926" s="27">
        <f t="shared" si="30"/>
        <v>1923</v>
      </c>
      <c r="B1926" s="5" t="s">
        <v>24541</v>
      </c>
      <c r="C1926" s="5" t="s">
        <v>24545</v>
      </c>
      <c r="D1926" s="32" t="s">
        <v>24546</v>
      </c>
      <c r="E1926" s="13" t="s">
        <v>23389</v>
      </c>
    </row>
    <row r="1927" spans="1:5" ht="13.5" customHeight="1">
      <c r="A1927" s="27">
        <f t="shared" si="30"/>
        <v>1924</v>
      </c>
      <c r="B1927" s="5" t="s">
        <v>24548</v>
      </c>
      <c r="C1927" s="5" t="s">
        <v>24547</v>
      </c>
      <c r="D1927" s="32" t="s">
        <v>24549</v>
      </c>
      <c r="E1927" s="13" t="s">
        <v>23389</v>
      </c>
    </row>
    <row r="1928" spans="1:5" ht="13.5" customHeight="1">
      <c r="A1928" s="27">
        <f t="shared" si="30"/>
        <v>1925</v>
      </c>
      <c r="B1928" s="6" t="s">
        <v>174</v>
      </c>
      <c r="C1928" s="6" t="s">
        <v>173</v>
      </c>
      <c r="D1928" s="33" t="s">
        <v>175</v>
      </c>
      <c r="E1928" s="14" t="s">
        <v>65</v>
      </c>
    </row>
    <row r="1929" spans="1:5" ht="13.5" customHeight="1">
      <c r="A1929" s="27">
        <f t="shared" si="30"/>
        <v>1926</v>
      </c>
      <c r="B1929" s="5" t="s">
        <v>24551</v>
      </c>
      <c r="C1929" s="5" t="s">
        <v>24550</v>
      </c>
      <c r="D1929" s="32" t="s">
        <v>24552</v>
      </c>
      <c r="E1929" s="13" t="s">
        <v>23389</v>
      </c>
    </row>
    <row r="1930" spans="1:5" ht="13.5" customHeight="1">
      <c r="A1930" s="27">
        <f t="shared" si="30"/>
        <v>1927</v>
      </c>
      <c r="B1930" s="3" t="s">
        <v>10380</v>
      </c>
      <c r="C1930" s="3" t="s">
        <v>10379</v>
      </c>
      <c r="D1930" s="30" t="s">
        <v>10381</v>
      </c>
      <c r="E1930" s="11" t="s">
        <v>8611</v>
      </c>
    </row>
    <row r="1931" spans="1:5" ht="13.5" customHeight="1">
      <c r="A1931" s="27">
        <f t="shared" si="30"/>
        <v>1928</v>
      </c>
      <c r="B1931" s="3" t="s">
        <v>10380</v>
      </c>
      <c r="C1931" s="3" t="s">
        <v>10382</v>
      </c>
      <c r="D1931" s="30" t="s">
        <v>10383</v>
      </c>
      <c r="E1931" s="11" t="s">
        <v>8611</v>
      </c>
    </row>
    <row r="1932" spans="1:5" ht="13.5" customHeight="1">
      <c r="A1932" s="27">
        <f t="shared" si="30"/>
        <v>1929</v>
      </c>
      <c r="B1932" s="5" t="s">
        <v>24554</v>
      </c>
      <c r="C1932" s="5" t="s">
        <v>24553</v>
      </c>
      <c r="D1932" s="32" t="s">
        <v>24555</v>
      </c>
      <c r="E1932" s="13" t="s">
        <v>23389</v>
      </c>
    </row>
    <row r="1933" spans="1:5" ht="13.5" customHeight="1">
      <c r="A1933" s="27">
        <f t="shared" si="30"/>
        <v>1930</v>
      </c>
      <c r="B1933" s="5" t="s">
        <v>24557</v>
      </c>
      <c r="C1933" s="5" t="s">
        <v>24556</v>
      </c>
      <c r="D1933" s="32" t="s">
        <v>24555</v>
      </c>
      <c r="E1933" s="13" t="s">
        <v>23389</v>
      </c>
    </row>
    <row r="1934" spans="1:5" ht="13.5" customHeight="1">
      <c r="A1934" s="27">
        <f t="shared" si="30"/>
        <v>1931</v>
      </c>
      <c r="B1934" s="5" t="s">
        <v>24559</v>
      </c>
      <c r="C1934" s="5" t="s">
        <v>24558</v>
      </c>
      <c r="D1934" s="32" t="s">
        <v>24555</v>
      </c>
      <c r="E1934" s="13" t="s">
        <v>23389</v>
      </c>
    </row>
    <row r="1935" spans="1:5" ht="13.5" customHeight="1">
      <c r="A1935" s="27">
        <f t="shared" si="30"/>
        <v>1932</v>
      </c>
      <c r="B1935" s="5" t="s">
        <v>24561</v>
      </c>
      <c r="C1935" s="5" t="s">
        <v>24560</v>
      </c>
      <c r="D1935" s="32" t="s">
        <v>24555</v>
      </c>
      <c r="E1935" s="13" t="s">
        <v>23389</v>
      </c>
    </row>
    <row r="1936" spans="1:5" ht="13.5" customHeight="1">
      <c r="A1936" s="27">
        <f t="shared" si="30"/>
        <v>1933</v>
      </c>
      <c r="B1936" s="5" t="s">
        <v>24563</v>
      </c>
      <c r="C1936" s="5" t="s">
        <v>24562</v>
      </c>
      <c r="D1936" s="32" t="s">
        <v>24555</v>
      </c>
      <c r="E1936" s="13" t="s">
        <v>23389</v>
      </c>
    </row>
    <row r="1937" spans="1:5" ht="13.5" customHeight="1">
      <c r="A1937" s="27">
        <f t="shared" si="30"/>
        <v>1934</v>
      </c>
      <c r="B1937" s="5" t="s">
        <v>24565</v>
      </c>
      <c r="C1937" s="5" t="s">
        <v>24564</v>
      </c>
      <c r="D1937" s="32" t="s">
        <v>24555</v>
      </c>
      <c r="E1937" s="13" t="s">
        <v>23389</v>
      </c>
    </row>
    <row r="1938" spans="1:5" ht="13.5" customHeight="1">
      <c r="A1938" s="27">
        <f t="shared" si="30"/>
        <v>1935</v>
      </c>
      <c r="B1938" s="5" t="s">
        <v>24567</v>
      </c>
      <c r="C1938" s="5" t="s">
        <v>24566</v>
      </c>
      <c r="D1938" s="32" t="s">
        <v>24555</v>
      </c>
      <c r="E1938" s="13" t="s">
        <v>23389</v>
      </c>
    </row>
    <row r="1939" spans="1:5" ht="13.5" customHeight="1">
      <c r="A1939" s="27">
        <f t="shared" si="30"/>
        <v>1936</v>
      </c>
      <c r="B1939" s="5" t="s">
        <v>24569</v>
      </c>
      <c r="C1939" s="5" t="s">
        <v>24568</v>
      </c>
      <c r="D1939" s="32" t="s">
        <v>24555</v>
      </c>
      <c r="E1939" s="13" t="s">
        <v>23389</v>
      </c>
    </row>
    <row r="1940" spans="1:5" ht="13.5" customHeight="1">
      <c r="A1940" s="27">
        <f t="shared" si="30"/>
        <v>1937</v>
      </c>
      <c r="B1940" s="5" t="s">
        <v>24571</v>
      </c>
      <c r="C1940" s="5" t="s">
        <v>24570</v>
      </c>
      <c r="D1940" s="32" t="s">
        <v>24555</v>
      </c>
      <c r="E1940" s="13" t="s">
        <v>23389</v>
      </c>
    </row>
    <row r="1941" spans="1:5" ht="13.5" customHeight="1">
      <c r="A1941" s="27">
        <f t="shared" si="30"/>
        <v>1938</v>
      </c>
      <c r="B1941" s="5" t="s">
        <v>24573</v>
      </c>
      <c r="C1941" s="5" t="s">
        <v>24572</v>
      </c>
      <c r="D1941" s="32" t="s">
        <v>24574</v>
      </c>
      <c r="E1941" s="13" t="s">
        <v>23389</v>
      </c>
    </row>
    <row r="1942" spans="1:5" ht="13.5" customHeight="1">
      <c r="A1942" s="27">
        <f t="shared" si="30"/>
        <v>1939</v>
      </c>
      <c r="B1942" s="4" t="s">
        <v>28867</v>
      </c>
      <c r="C1942" s="4" t="s">
        <v>28866</v>
      </c>
      <c r="D1942" s="31" t="s">
        <v>28868</v>
      </c>
      <c r="E1942" s="12" t="s">
        <v>28822</v>
      </c>
    </row>
    <row r="1943" spans="1:5" ht="13.5" customHeight="1">
      <c r="A1943" s="27">
        <f t="shared" si="30"/>
        <v>1940</v>
      </c>
      <c r="B1943" s="3" t="s">
        <v>10385</v>
      </c>
      <c r="C1943" s="3" t="s">
        <v>10384</v>
      </c>
      <c r="D1943" s="30" t="s">
        <v>10386</v>
      </c>
      <c r="E1943" s="11" t="s">
        <v>8611</v>
      </c>
    </row>
    <row r="1944" spans="1:5" ht="13.5" customHeight="1">
      <c r="A1944" s="27">
        <f t="shared" si="30"/>
        <v>1941</v>
      </c>
      <c r="B1944" s="3" t="s">
        <v>10388</v>
      </c>
      <c r="C1944" s="3" t="s">
        <v>10387</v>
      </c>
      <c r="D1944" s="30" t="s">
        <v>10389</v>
      </c>
      <c r="E1944" s="11" t="s">
        <v>8611</v>
      </c>
    </row>
    <row r="1945" spans="1:5" ht="13.5" customHeight="1">
      <c r="A1945" s="27">
        <f t="shared" si="30"/>
        <v>1942</v>
      </c>
      <c r="B1945" s="5" t="s">
        <v>24576</v>
      </c>
      <c r="C1945" s="5" t="s">
        <v>24575</v>
      </c>
      <c r="D1945" s="32" t="s">
        <v>24577</v>
      </c>
      <c r="E1945" s="13" t="s">
        <v>23389</v>
      </c>
    </row>
    <row r="1946" spans="1:5" ht="13.5" customHeight="1">
      <c r="A1946" s="27">
        <f t="shared" si="30"/>
        <v>1943</v>
      </c>
      <c r="B1946" s="5" t="s">
        <v>24579</v>
      </c>
      <c r="C1946" s="5" t="s">
        <v>24578</v>
      </c>
      <c r="D1946" s="32" t="s">
        <v>24580</v>
      </c>
      <c r="E1946" s="13" t="s">
        <v>23389</v>
      </c>
    </row>
    <row r="1947" spans="1:5" ht="13.5" customHeight="1">
      <c r="A1947" s="27">
        <f t="shared" si="30"/>
        <v>1944</v>
      </c>
      <c r="B1947" s="3" t="s">
        <v>10391</v>
      </c>
      <c r="C1947" s="3" t="s">
        <v>10390</v>
      </c>
      <c r="D1947" s="30" t="s">
        <v>10392</v>
      </c>
      <c r="E1947" s="11" t="s">
        <v>8611</v>
      </c>
    </row>
    <row r="1948" spans="1:5" ht="13.5" customHeight="1">
      <c r="A1948" s="27">
        <f t="shared" si="30"/>
        <v>1945</v>
      </c>
      <c r="B1948" s="3" t="s">
        <v>10394</v>
      </c>
      <c r="C1948" s="3" t="s">
        <v>10393</v>
      </c>
      <c r="D1948" s="30" t="s">
        <v>10395</v>
      </c>
      <c r="E1948" s="11" t="s">
        <v>8611</v>
      </c>
    </row>
    <row r="1949" spans="1:5" ht="13.5" customHeight="1">
      <c r="A1949" s="27">
        <f t="shared" si="30"/>
        <v>1946</v>
      </c>
      <c r="B1949" s="3" t="s">
        <v>10397</v>
      </c>
      <c r="C1949" s="3" t="s">
        <v>10396</v>
      </c>
      <c r="D1949" s="30" t="s">
        <v>10398</v>
      </c>
      <c r="E1949" s="11" t="s">
        <v>8611</v>
      </c>
    </row>
    <row r="1950" spans="1:5" ht="13.5" customHeight="1">
      <c r="A1950" s="27">
        <f t="shared" si="30"/>
        <v>1947</v>
      </c>
      <c r="B1950" s="4" t="s">
        <v>28870</v>
      </c>
      <c r="C1950" s="4" t="s">
        <v>28869</v>
      </c>
      <c r="D1950" s="31" t="s">
        <v>28871</v>
      </c>
      <c r="E1950" s="12" t="s">
        <v>28822</v>
      </c>
    </row>
    <row r="1951" spans="1:5" ht="13.5" customHeight="1">
      <c r="A1951" s="27">
        <f t="shared" si="30"/>
        <v>1948</v>
      </c>
      <c r="B1951" s="5" t="s">
        <v>24582</v>
      </c>
      <c r="C1951" s="5" t="s">
        <v>24581</v>
      </c>
      <c r="D1951" s="32" t="s">
        <v>24583</v>
      </c>
      <c r="E1951" s="13" t="s">
        <v>23389</v>
      </c>
    </row>
    <row r="1952" spans="1:5" ht="13.5" customHeight="1">
      <c r="A1952" s="27">
        <f t="shared" si="30"/>
        <v>1949</v>
      </c>
      <c r="B1952" s="3" t="s">
        <v>10400</v>
      </c>
      <c r="C1952" s="3" t="s">
        <v>10399</v>
      </c>
      <c r="D1952" s="30" t="s">
        <v>10401</v>
      </c>
      <c r="E1952" s="11" t="s">
        <v>8611</v>
      </c>
    </row>
    <row r="1953" spans="1:5" ht="13.5" customHeight="1">
      <c r="A1953" s="27">
        <f t="shared" si="30"/>
        <v>1950</v>
      </c>
      <c r="B1953" s="3" t="s">
        <v>10403</v>
      </c>
      <c r="C1953" s="3" t="s">
        <v>10402</v>
      </c>
      <c r="D1953" s="30" t="s">
        <v>10404</v>
      </c>
      <c r="E1953" s="11" t="s">
        <v>8611</v>
      </c>
    </row>
    <row r="1954" spans="1:5" ht="13.5" customHeight="1">
      <c r="A1954" s="27">
        <f t="shared" si="30"/>
        <v>1951</v>
      </c>
      <c r="B1954" s="3" t="s">
        <v>10406</v>
      </c>
      <c r="C1954" s="3" t="s">
        <v>10408</v>
      </c>
      <c r="D1954" s="30" t="s">
        <v>10409</v>
      </c>
      <c r="E1954" s="11" t="s">
        <v>8611</v>
      </c>
    </row>
    <row r="1955" spans="1:5" ht="13.5" customHeight="1">
      <c r="A1955" s="27">
        <f t="shared" si="30"/>
        <v>1952</v>
      </c>
      <c r="B1955" s="5" t="s">
        <v>10406</v>
      </c>
      <c r="C1955" s="5" t="s">
        <v>24584</v>
      </c>
      <c r="D1955" s="32" t="s">
        <v>24585</v>
      </c>
      <c r="E1955" s="13" t="s">
        <v>23389</v>
      </c>
    </row>
    <row r="1956" spans="1:5" ht="13.5" customHeight="1">
      <c r="A1956" s="27">
        <f t="shared" si="30"/>
        <v>1953</v>
      </c>
      <c r="B1956" s="3" t="s">
        <v>10406</v>
      </c>
      <c r="C1956" s="3" t="s">
        <v>10405</v>
      </c>
      <c r="D1956" s="30" t="s">
        <v>10407</v>
      </c>
      <c r="E1956" s="11" t="s">
        <v>8611</v>
      </c>
    </row>
    <row r="1957" spans="1:5" ht="13.5" customHeight="1">
      <c r="A1957" s="27">
        <f t="shared" si="30"/>
        <v>1954</v>
      </c>
      <c r="B1957" s="3" t="s">
        <v>3824</v>
      </c>
      <c r="C1957" s="3" t="s">
        <v>10410</v>
      </c>
      <c r="D1957" s="30" t="s">
        <v>10411</v>
      </c>
      <c r="E1957" s="11" t="s">
        <v>8611</v>
      </c>
    </row>
    <row r="1958" spans="1:5" ht="13.5" customHeight="1">
      <c r="A1958" s="27">
        <f t="shared" si="30"/>
        <v>1955</v>
      </c>
      <c r="B1958" s="5" t="s">
        <v>3824</v>
      </c>
      <c r="C1958" s="5" t="s">
        <v>24586</v>
      </c>
      <c r="D1958" s="32" t="s">
        <v>24587</v>
      </c>
      <c r="E1958" s="13" t="s">
        <v>23389</v>
      </c>
    </row>
    <row r="1959" spans="1:5" ht="13.5" customHeight="1">
      <c r="A1959" s="27">
        <f t="shared" si="30"/>
        <v>1956</v>
      </c>
      <c r="B1959" s="4" t="s">
        <v>3824</v>
      </c>
      <c r="C1959" s="4" t="s">
        <v>3823</v>
      </c>
      <c r="D1959" s="31" t="s">
        <v>3825</v>
      </c>
      <c r="E1959" s="12" t="s">
        <v>2361</v>
      </c>
    </row>
    <row r="1960" spans="1:5" ht="13.5" customHeight="1">
      <c r="A1960" s="27">
        <f t="shared" si="30"/>
        <v>1957</v>
      </c>
      <c r="B1960" s="3" t="s">
        <v>10413</v>
      </c>
      <c r="C1960" s="3" t="s">
        <v>10412</v>
      </c>
      <c r="D1960" s="30" t="s">
        <v>10414</v>
      </c>
      <c r="E1960" s="11" t="s">
        <v>8611</v>
      </c>
    </row>
    <row r="1961" spans="1:5" ht="13.5" customHeight="1">
      <c r="A1961" s="27">
        <f t="shared" si="30"/>
        <v>1958</v>
      </c>
      <c r="B1961" s="3" t="s">
        <v>10416</v>
      </c>
      <c r="C1961" s="3" t="s">
        <v>10415</v>
      </c>
      <c r="D1961" s="30" t="s">
        <v>10417</v>
      </c>
      <c r="E1961" s="11" t="s">
        <v>8611</v>
      </c>
    </row>
    <row r="1962" spans="1:5" ht="13.5" customHeight="1">
      <c r="A1962" s="27">
        <f t="shared" si="30"/>
        <v>1959</v>
      </c>
      <c r="B1962" s="3" t="s">
        <v>10419</v>
      </c>
      <c r="C1962" s="3" t="s">
        <v>10418</v>
      </c>
      <c r="D1962" s="30" t="s">
        <v>10420</v>
      </c>
      <c r="E1962" s="11" t="s">
        <v>8611</v>
      </c>
    </row>
    <row r="1963" spans="1:5" ht="13.5" customHeight="1">
      <c r="A1963" s="27">
        <f t="shared" si="30"/>
        <v>1960</v>
      </c>
      <c r="B1963" s="3" t="s">
        <v>3827</v>
      </c>
      <c r="C1963" s="3" t="s">
        <v>10421</v>
      </c>
      <c r="D1963" s="30" t="s">
        <v>10422</v>
      </c>
      <c r="E1963" s="11" t="s">
        <v>8611</v>
      </c>
    </row>
    <row r="1964" spans="1:5" ht="13.5" customHeight="1">
      <c r="A1964" s="27">
        <f t="shared" si="30"/>
        <v>1961</v>
      </c>
      <c r="B1964" s="4" t="s">
        <v>3827</v>
      </c>
      <c r="C1964" s="4" t="s">
        <v>3826</v>
      </c>
      <c r="D1964" s="31" t="s">
        <v>3828</v>
      </c>
      <c r="E1964" s="12" t="s">
        <v>2361</v>
      </c>
    </row>
    <row r="1965" spans="1:5" ht="13.5" customHeight="1">
      <c r="A1965" s="27">
        <f t="shared" si="30"/>
        <v>1962</v>
      </c>
      <c r="B1965" s="5" t="s">
        <v>10424</v>
      </c>
      <c r="C1965" s="5" t="s">
        <v>24594</v>
      </c>
      <c r="D1965" s="32" t="s">
        <v>24595</v>
      </c>
      <c r="E1965" s="13" t="s">
        <v>23389</v>
      </c>
    </row>
    <row r="1966" spans="1:5" ht="13.5" customHeight="1">
      <c r="A1966" s="27">
        <f t="shared" si="30"/>
        <v>1963</v>
      </c>
      <c r="B1966" s="5" t="s">
        <v>10424</v>
      </c>
      <c r="C1966" s="5" t="s">
        <v>24592</v>
      </c>
      <c r="D1966" s="32" t="s">
        <v>24593</v>
      </c>
      <c r="E1966" s="13" t="s">
        <v>23389</v>
      </c>
    </row>
    <row r="1967" spans="1:5" ht="13.5" customHeight="1">
      <c r="A1967" s="27">
        <f t="shared" si="30"/>
        <v>1964</v>
      </c>
      <c r="B1967" s="3" t="s">
        <v>10424</v>
      </c>
      <c r="C1967" s="3" t="s">
        <v>10423</v>
      </c>
      <c r="D1967" s="30" t="s">
        <v>10425</v>
      </c>
      <c r="E1967" s="11" t="s">
        <v>8611</v>
      </c>
    </row>
    <row r="1968" spans="1:5" ht="13.5" customHeight="1">
      <c r="A1968" s="27">
        <f t="shared" si="30"/>
        <v>1965</v>
      </c>
      <c r="B1968" s="5" t="s">
        <v>10424</v>
      </c>
      <c r="C1968" s="5" t="s">
        <v>24588</v>
      </c>
      <c r="D1968" s="32" t="s">
        <v>24589</v>
      </c>
      <c r="E1968" s="13" t="s">
        <v>23389</v>
      </c>
    </row>
    <row r="1969" spans="1:5" ht="13.5" customHeight="1">
      <c r="A1969" s="27">
        <f t="shared" si="30"/>
        <v>1966</v>
      </c>
      <c r="B1969" s="5" t="s">
        <v>10424</v>
      </c>
      <c r="C1969" s="5" t="s">
        <v>24590</v>
      </c>
      <c r="D1969" s="32" t="s">
        <v>24591</v>
      </c>
      <c r="E1969" s="13" t="s">
        <v>23389</v>
      </c>
    </row>
    <row r="1970" spans="1:5" ht="13.5" customHeight="1">
      <c r="A1970" s="27">
        <f t="shared" si="30"/>
        <v>1967</v>
      </c>
      <c r="B1970" s="5" t="s">
        <v>24597</v>
      </c>
      <c r="C1970" s="5" t="s">
        <v>24596</v>
      </c>
      <c r="D1970" s="32" t="s">
        <v>24598</v>
      </c>
      <c r="E1970" s="13" t="s">
        <v>23389</v>
      </c>
    </row>
    <row r="1971" spans="1:5" ht="13.5" customHeight="1">
      <c r="A1971" s="27">
        <f t="shared" si="30"/>
        <v>1968</v>
      </c>
      <c r="B1971" s="5" t="s">
        <v>24600</v>
      </c>
      <c r="C1971" s="5" t="s">
        <v>24599</v>
      </c>
      <c r="D1971" s="32" t="s">
        <v>24601</v>
      </c>
      <c r="E1971" s="13" t="s">
        <v>23389</v>
      </c>
    </row>
    <row r="1972" spans="1:5" ht="13.5" customHeight="1">
      <c r="A1972" s="27">
        <f t="shared" si="30"/>
        <v>1969</v>
      </c>
      <c r="B1972" s="5" t="s">
        <v>24603</v>
      </c>
      <c r="C1972" s="5" t="s">
        <v>24602</v>
      </c>
      <c r="D1972" s="32" t="s">
        <v>24604</v>
      </c>
      <c r="E1972" s="13" t="s">
        <v>23389</v>
      </c>
    </row>
    <row r="1973" spans="1:5" ht="13.5" customHeight="1">
      <c r="A1973" s="27">
        <f t="shared" ref="A1973:A2036" si="31">ROW()-3</f>
        <v>1970</v>
      </c>
      <c r="B1973" s="5" t="s">
        <v>24606</v>
      </c>
      <c r="C1973" s="5" t="s">
        <v>24605</v>
      </c>
      <c r="D1973" s="32" t="s">
        <v>24607</v>
      </c>
      <c r="E1973" s="13" t="s">
        <v>23389</v>
      </c>
    </row>
    <row r="1974" spans="1:5" ht="13.5" customHeight="1">
      <c r="A1974" s="27">
        <f t="shared" si="31"/>
        <v>1971</v>
      </c>
      <c r="B1974" s="3" t="s">
        <v>10427</v>
      </c>
      <c r="C1974" s="3" t="s">
        <v>10426</v>
      </c>
      <c r="D1974" s="30" t="s">
        <v>10428</v>
      </c>
      <c r="E1974" s="11" t="s">
        <v>8611</v>
      </c>
    </row>
    <row r="1975" spans="1:5" ht="13.5" customHeight="1">
      <c r="A1975" s="27">
        <f t="shared" si="31"/>
        <v>1972</v>
      </c>
      <c r="B1975" s="5" t="s">
        <v>10430</v>
      </c>
      <c r="C1975" s="5" t="s">
        <v>24610</v>
      </c>
      <c r="D1975" s="32" t="s">
        <v>24611</v>
      </c>
      <c r="E1975" s="13" t="s">
        <v>23389</v>
      </c>
    </row>
    <row r="1976" spans="1:5" ht="13.5" customHeight="1">
      <c r="A1976" s="27">
        <f t="shared" si="31"/>
        <v>1973</v>
      </c>
      <c r="B1976" s="3" t="s">
        <v>10430</v>
      </c>
      <c r="C1976" s="3" t="s">
        <v>10429</v>
      </c>
      <c r="D1976" s="30" t="s">
        <v>10431</v>
      </c>
      <c r="E1976" s="11" t="s">
        <v>8611</v>
      </c>
    </row>
    <row r="1977" spans="1:5" ht="13.5" customHeight="1">
      <c r="A1977" s="27">
        <f t="shared" si="31"/>
        <v>1974</v>
      </c>
      <c r="B1977" s="5" t="s">
        <v>10430</v>
      </c>
      <c r="C1977" s="5" t="s">
        <v>24608</v>
      </c>
      <c r="D1977" s="32" t="s">
        <v>24609</v>
      </c>
      <c r="E1977" s="13" t="s">
        <v>23389</v>
      </c>
    </row>
    <row r="1978" spans="1:5" ht="13.5" customHeight="1">
      <c r="A1978" s="27">
        <f t="shared" si="31"/>
        <v>1975</v>
      </c>
      <c r="B1978" s="4" t="s">
        <v>28873</v>
      </c>
      <c r="C1978" s="4" t="s">
        <v>28872</v>
      </c>
      <c r="D1978" s="31" t="s">
        <v>28874</v>
      </c>
      <c r="E1978" s="12" t="s">
        <v>28822</v>
      </c>
    </row>
    <row r="1979" spans="1:5" ht="13.5" customHeight="1">
      <c r="A1979" s="27">
        <f t="shared" si="31"/>
        <v>1976</v>
      </c>
      <c r="B1979" s="3" t="s">
        <v>10433</v>
      </c>
      <c r="C1979" s="3" t="s">
        <v>10435</v>
      </c>
      <c r="D1979" s="30" t="s">
        <v>10436</v>
      </c>
      <c r="E1979" s="11" t="s">
        <v>8611</v>
      </c>
    </row>
    <row r="1980" spans="1:5" ht="13.5" customHeight="1">
      <c r="A1980" s="27">
        <f t="shared" si="31"/>
        <v>1977</v>
      </c>
      <c r="B1980" s="3" t="s">
        <v>10433</v>
      </c>
      <c r="C1980" s="3" t="s">
        <v>10432</v>
      </c>
      <c r="D1980" s="30" t="s">
        <v>10434</v>
      </c>
      <c r="E1980" s="11" t="s">
        <v>8611</v>
      </c>
    </row>
    <row r="1981" spans="1:5" ht="13.5" customHeight="1">
      <c r="A1981" s="27">
        <f t="shared" si="31"/>
        <v>1978</v>
      </c>
      <c r="B1981" s="4" t="s">
        <v>3830</v>
      </c>
      <c r="C1981" s="4" t="s">
        <v>3829</v>
      </c>
      <c r="D1981" s="31" t="s">
        <v>3831</v>
      </c>
      <c r="E1981" s="12" t="s">
        <v>2361</v>
      </c>
    </row>
    <row r="1982" spans="1:5" ht="13.5" customHeight="1">
      <c r="A1982" s="27">
        <f t="shared" si="31"/>
        <v>1979</v>
      </c>
      <c r="B1982" s="3" t="s">
        <v>10438</v>
      </c>
      <c r="C1982" s="3" t="s">
        <v>10437</v>
      </c>
      <c r="D1982" s="30" t="s">
        <v>10439</v>
      </c>
      <c r="E1982" s="11" t="s">
        <v>8611</v>
      </c>
    </row>
    <row r="1983" spans="1:5" ht="13.5" customHeight="1">
      <c r="A1983" s="27">
        <f t="shared" si="31"/>
        <v>1980</v>
      </c>
      <c r="B1983" s="5" t="s">
        <v>24613</v>
      </c>
      <c r="C1983" s="5" t="s">
        <v>24612</v>
      </c>
      <c r="D1983" s="32" t="s">
        <v>24614</v>
      </c>
      <c r="E1983" s="13" t="s">
        <v>23389</v>
      </c>
    </row>
    <row r="1984" spans="1:5" ht="13.5" customHeight="1">
      <c r="A1984" s="27">
        <f t="shared" si="31"/>
        <v>1981</v>
      </c>
      <c r="B1984" s="3" t="s">
        <v>10441</v>
      </c>
      <c r="C1984" s="3" t="s">
        <v>10467</v>
      </c>
      <c r="D1984" s="30" t="s">
        <v>10468</v>
      </c>
      <c r="E1984" s="11" t="s">
        <v>8611</v>
      </c>
    </row>
    <row r="1985" spans="1:5" ht="13.5" customHeight="1">
      <c r="A1985" s="27">
        <f t="shared" si="31"/>
        <v>1982</v>
      </c>
      <c r="B1985" s="3" t="s">
        <v>10441</v>
      </c>
      <c r="C1985" s="3" t="s">
        <v>10469</v>
      </c>
      <c r="D1985" s="30" t="s">
        <v>10470</v>
      </c>
      <c r="E1985" s="11" t="s">
        <v>8611</v>
      </c>
    </row>
    <row r="1986" spans="1:5" ht="13.5" customHeight="1">
      <c r="A1986" s="27">
        <f t="shared" si="31"/>
        <v>1983</v>
      </c>
      <c r="B1986" s="3" t="s">
        <v>10441</v>
      </c>
      <c r="C1986" s="3" t="s">
        <v>10471</v>
      </c>
      <c r="D1986" s="30" t="s">
        <v>10472</v>
      </c>
      <c r="E1986" s="11" t="s">
        <v>8611</v>
      </c>
    </row>
    <row r="1987" spans="1:5" ht="13.5" customHeight="1">
      <c r="A1987" s="27">
        <f t="shared" si="31"/>
        <v>1984</v>
      </c>
      <c r="B1987" s="3" t="s">
        <v>10441</v>
      </c>
      <c r="C1987" s="3" t="s">
        <v>10473</v>
      </c>
      <c r="D1987" s="30" t="s">
        <v>10474</v>
      </c>
      <c r="E1987" s="11" t="s">
        <v>8611</v>
      </c>
    </row>
    <row r="1988" spans="1:5" ht="13.5" customHeight="1">
      <c r="A1988" s="27">
        <f t="shared" si="31"/>
        <v>1985</v>
      </c>
      <c r="B1988" s="3" t="s">
        <v>10441</v>
      </c>
      <c r="C1988" s="3" t="s">
        <v>10475</v>
      </c>
      <c r="D1988" s="30" t="s">
        <v>10476</v>
      </c>
      <c r="E1988" s="11" t="s">
        <v>8611</v>
      </c>
    </row>
    <row r="1989" spans="1:5" ht="13.5" customHeight="1">
      <c r="A1989" s="27">
        <f t="shared" si="31"/>
        <v>1986</v>
      </c>
      <c r="B1989" s="3" t="s">
        <v>10441</v>
      </c>
      <c r="C1989" s="3" t="s">
        <v>10477</v>
      </c>
      <c r="D1989" s="30" t="s">
        <v>10478</v>
      </c>
      <c r="E1989" s="11" t="s">
        <v>8611</v>
      </c>
    </row>
    <row r="1990" spans="1:5" ht="13.5" customHeight="1">
      <c r="A1990" s="27">
        <f t="shared" si="31"/>
        <v>1987</v>
      </c>
      <c r="B1990" s="3" t="s">
        <v>10441</v>
      </c>
      <c r="C1990" s="3" t="s">
        <v>10479</v>
      </c>
      <c r="D1990" s="30" t="s">
        <v>10480</v>
      </c>
      <c r="E1990" s="11" t="s">
        <v>8611</v>
      </c>
    </row>
    <row r="1991" spans="1:5" ht="13.5" customHeight="1">
      <c r="A1991" s="27">
        <f t="shared" si="31"/>
        <v>1988</v>
      </c>
      <c r="B1991" s="3" t="s">
        <v>10441</v>
      </c>
      <c r="C1991" s="3" t="s">
        <v>10481</v>
      </c>
      <c r="D1991" s="30" t="s">
        <v>10482</v>
      </c>
      <c r="E1991" s="11" t="s">
        <v>8611</v>
      </c>
    </row>
    <row r="1992" spans="1:5" ht="13.5" customHeight="1">
      <c r="A1992" s="27">
        <f t="shared" si="31"/>
        <v>1989</v>
      </c>
      <c r="B1992" s="3" t="s">
        <v>10441</v>
      </c>
      <c r="C1992" s="3" t="s">
        <v>10443</v>
      </c>
      <c r="D1992" s="30" t="s">
        <v>10444</v>
      </c>
      <c r="E1992" s="11" t="s">
        <v>8611</v>
      </c>
    </row>
    <row r="1993" spans="1:5" ht="13.5" customHeight="1">
      <c r="A1993" s="27">
        <f t="shared" si="31"/>
        <v>1990</v>
      </c>
      <c r="B1993" s="3" t="s">
        <v>10441</v>
      </c>
      <c r="C1993" s="3" t="s">
        <v>10440</v>
      </c>
      <c r="D1993" s="30" t="s">
        <v>10442</v>
      </c>
      <c r="E1993" s="11" t="s">
        <v>8611</v>
      </c>
    </row>
    <row r="1994" spans="1:5" ht="13.5" customHeight="1">
      <c r="A1994" s="27">
        <f t="shared" si="31"/>
        <v>1991</v>
      </c>
      <c r="B1994" s="3" t="s">
        <v>10441</v>
      </c>
      <c r="C1994" s="3" t="s">
        <v>10445</v>
      </c>
      <c r="D1994" s="30" t="s">
        <v>10446</v>
      </c>
      <c r="E1994" s="11" t="s">
        <v>8611</v>
      </c>
    </row>
    <row r="1995" spans="1:5" ht="13.5" customHeight="1">
      <c r="A1995" s="27">
        <f t="shared" si="31"/>
        <v>1992</v>
      </c>
      <c r="B1995" s="3" t="s">
        <v>10441</v>
      </c>
      <c r="C1995" s="3" t="s">
        <v>10447</v>
      </c>
      <c r="D1995" s="30" t="s">
        <v>10448</v>
      </c>
      <c r="E1995" s="11" t="s">
        <v>8611</v>
      </c>
    </row>
    <row r="1996" spans="1:5" ht="13.5" customHeight="1">
      <c r="A1996" s="27">
        <f t="shared" si="31"/>
        <v>1993</v>
      </c>
      <c r="B1996" s="3" t="s">
        <v>10441</v>
      </c>
      <c r="C1996" s="3" t="s">
        <v>10449</v>
      </c>
      <c r="D1996" s="30" t="s">
        <v>10450</v>
      </c>
      <c r="E1996" s="11" t="s">
        <v>8611</v>
      </c>
    </row>
    <row r="1997" spans="1:5" ht="13.5" customHeight="1">
      <c r="A1997" s="27">
        <f t="shared" si="31"/>
        <v>1994</v>
      </c>
      <c r="B1997" s="3" t="s">
        <v>10441</v>
      </c>
      <c r="C1997" s="3" t="s">
        <v>10451</v>
      </c>
      <c r="D1997" s="30" t="s">
        <v>10452</v>
      </c>
      <c r="E1997" s="11" t="s">
        <v>8611</v>
      </c>
    </row>
    <row r="1998" spans="1:5" ht="13.5" customHeight="1">
      <c r="A1998" s="27">
        <f t="shared" si="31"/>
        <v>1995</v>
      </c>
      <c r="B1998" s="3" t="s">
        <v>10441</v>
      </c>
      <c r="C1998" s="3" t="s">
        <v>10453</v>
      </c>
      <c r="D1998" s="30" t="s">
        <v>10454</v>
      </c>
      <c r="E1998" s="11" t="s">
        <v>8611</v>
      </c>
    </row>
    <row r="1999" spans="1:5" ht="13.5" customHeight="1">
      <c r="A1999" s="27">
        <f t="shared" si="31"/>
        <v>1996</v>
      </c>
      <c r="B1999" s="3" t="s">
        <v>10441</v>
      </c>
      <c r="C1999" s="3" t="s">
        <v>10455</v>
      </c>
      <c r="D1999" s="30" t="s">
        <v>10456</v>
      </c>
      <c r="E1999" s="11" t="s">
        <v>8611</v>
      </c>
    </row>
    <row r="2000" spans="1:5" ht="13.5" customHeight="1">
      <c r="A2000" s="27">
        <f t="shared" si="31"/>
        <v>1997</v>
      </c>
      <c r="B2000" s="3" t="s">
        <v>10441</v>
      </c>
      <c r="C2000" s="3" t="s">
        <v>10457</v>
      </c>
      <c r="D2000" s="30" t="s">
        <v>10458</v>
      </c>
      <c r="E2000" s="11" t="s">
        <v>8611</v>
      </c>
    </row>
    <row r="2001" spans="1:5" ht="13.5" customHeight="1">
      <c r="A2001" s="27">
        <f t="shared" si="31"/>
        <v>1998</v>
      </c>
      <c r="B2001" s="3" t="s">
        <v>10441</v>
      </c>
      <c r="C2001" s="3" t="s">
        <v>10463</v>
      </c>
      <c r="D2001" s="30" t="s">
        <v>10464</v>
      </c>
      <c r="E2001" s="11" t="s">
        <v>8611</v>
      </c>
    </row>
    <row r="2002" spans="1:5" ht="13.5" customHeight="1">
      <c r="A2002" s="27">
        <f t="shared" si="31"/>
        <v>1999</v>
      </c>
      <c r="B2002" s="3" t="s">
        <v>10441</v>
      </c>
      <c r="C2002" s="3" t="s">
        <v>10465</v>
      </c>
      <c r="D2002" s="30" t="s">
        <v>10466</v>
      </c>
      <c r="E2002" s="11" t="s">
        <v>8611</v>
      </c>
    </row>
    <row r="2003" spans="1:5" ht="13.5" customHeight="1">
      <c r="A2003" s="27">
        <f t="shared" si="31"/>
        <v>2000</v>
      </c>
      <c r="B2003" s="3" t="s">
        <v>10441</v>
      </c>
      <c r="C2003" s="3" t="s">
        <v>10461</v>
      </c>
      <c r="D2003" s="30" t="s">
        <v>10462</v>
      </c>
      <c r="E2003" s="11" t="s">
        <v>8611</v>
      </c>
    </row>
    <row r="2004" spans="1:5" ht="13.5" customHeight="1">
      <c r="A2004" s="27">
        <f t="shared" si="31"/>
        <v>2001</v>
      </c>
      <c r="B2004" s="3" t="s">
        <v>10441</v>
      </c>
      <c r="C2004" s="3" t="s">
        <v>10459</v>
      </c>
      <c r="D2004" s="30" t="s">
        <v>10460</v>
      </c>
      <c r="E2004" s="11" t="s">
        <v>8611</v>
      </c>
    </row>
    <row r="2005" spans="1:5" ht="13.5" customHeight="1">
      <c r="A2005" s="27">
        <f t="shared" si="31"/>
        <v>2002</v>
      </c>
      <c r="B2005" s="5" t="s">
        <v>10441</v>
      </c>
      <c r="C2005" s="5" t="s">
        <v>24619</v>
      </c>
      <c r="D2005" s="32" t="s">
        <v>24620</v>
      </c>
      <c r="E2005" s="13" t="s">
        <v>23389</v>
      </c>
    </row>
    <row r="2006" spans="1:5" ht="13.5" customHeight="1">
      <c r="A2006" s="27">
        <f t="shared" si="31"/>
        <v>2003</v>
      </c>
      <c r="B2006" s="5" t="s">
        <v>10441</v>
      </c>
      <c r="C2006" s="5" t="s">
        <v>24617</v>
      </c>
      <c r="D2006" s="32" t="s">
        <v>24618</v>
      </c>
      <c r="E2006" s="13" t="s">
        <v>23389</v>
      </c>
    </row>
    <row r="2007" spans="1:5" ht="13.5" customHeight="1">
      <c r="A2007" s="27">
        <f t="shared" si="31"/>
        <v>2004</v>
      </c>
      <c r="B2007" s="5" t="s">
        <v>10441</v>
      </c>
      <c r="C2007" s="5" t="s">
        <v>24615</v>
      </c>
      <c r="D2007" s="32" t="s">
        <v>24616</v>
      </c>
      <c r="E2007" s="13" t="s">
        <v>23389</v>
      </c>
    </row>
    <row r="2008" spans="1:5" ht="13.5" customHeight="1">
      <c r="A2008" s="27">
        <f t="shared" si="31"/>
        <v>2005</v>
      </c>
      <c r="B2008" s="4" t="s">
        <v>3833</v>
      </c>
      <c r="C2008" s="4" t="s">
        <v>3832</v>
      </c>
      <c r="D2008" s="31" t="s">
        <v>3834</v>
      </c>
      <c r="E2008" s="12" t="s">
        <v>2361</v>
      </c>
    </row>
    <row r="2009" spans="1:5" ht="13.5" customHeight="1">
      <c r="A2009" s="27">
        <f t="shared" si="31"/>
        <v>2006</v>
      </c>
      <c r="B2009" s="3" t="s">
        <v>10484</v>
      </c>
      <c r="C2009" s="3" t="s">
        <v>10483</v>
      </c>
      <c r="D2009" s="30" t="s">
        <v>10485</v>
      </c>
      <c r="E2009" s="11" t="s">
        <v>8611</v>
      </c>
    </row>
    <row r="2010" spans="1:5" ht="13.5" customHeight="1">
      <c r="A2010" s="27">
        <f t="shared" si="31"/>
        <v>2007</v>
      </c>
      <c r="B2010" s="3" t="s">
        <v>10487</v>
      </c>
      <c r="C2010" s="3" t="s">
        <v>10486</v>
      </c>
      <c r="D2010" s="30" t="s">
        <v>10488</v>
      </c>
      <c r="E2010" s="11" t="s">
        <v>8611</v>
      </c>
    </row>
    <row r="2011" spans="1:5" ht="13.5" customHeight="1">
      <c r="A2011" s="27">
        <f t="shared" si="31"/>
        <v>2008</v>
      </c>
      <c r="B2011" s="6" t="s">
        <v>177</v>
      </c>
      <c r="C2011" s="6" t="s">
        <v>176</v>
      </c>
      <c r="D2011" s="33" t="s">
        <v>178</v>
      </c>
      <c r="E2011" s="14" t="s">
        <v>65</v>
      </c>
    </row>
    <row r="2012" spans="1:5" ht="13.5" customHeight="1">
      <c r="A2012" s="27">
        <f t="shared" si="31"/>
        <v>2009</v>
      </c>
      <c r="B2012" s="5" t="s">
        <v>177</v>
      </c>
      <c r="C2012" s="5" t="s">
        <v>24621</v>
      </c>
      <c r="D2012" s="32" t="s">
        <v>24622</v>
      </c>
      <c r="E2012" s="13" t="s">
        <v>23389</v>
      </c>
    </row>
    <row r="2013" spans="1:5" ht="13.5" customHeight="1">
      <c r="A2013" s="27">
        <f t="shared" si="31"/>
        <v>2010</v>
      </c>
      <c r="B2013" s="4" t="s">
        <v>177</v>
      </c>
      <c r="C2013" s="4" t="s">
        <v>3835</v>
      </c>
      <c r="D2013" s="31" t="s">
        <v>3836</v>
      </c>
      <c r="E2013" s="12" t="s">
        <v>2361</v>
      </c>
    </row>
    <row r="2014" spans="1:5" ht="13.5" customHeight="1">
      <c r="A2014" s="27">
        <f t="shared" si="31"/>
        <v>2011</v>
      </c>
      <c r="B2014" s="5" t="s">
        <v>177</v>
      </c>
      <c r="C2014" s="5" t="s">
        <v>24623</v>
      </c>
      <c r="D2014" s="32" t="s">
        <v>24624</v>
      </c>
      <c r="E2014" s="13" t="s">
        <v>23389</v>
      </c>
    </row>
    <row r="2015" spans="1:5" ht="13.5" customHeight="1">
      <c r="A2015" s="27">
        <f t="shared" si="31"/>
        <v>2012</v>
      </c>
      <c r="B2015" s="5" t="s">
        <v>24626</v>
      </c>
      <c r="C2015" s="5" t="s">
        <v>24625</v>
      </c>
      <c r="D2015" s="32" t="s">
        <v>24627</v>
      </c>
      <c r="E2015" s="13" t="s">
        <v>23389</v>
      </c>
    </row>
    <row r="2016" spans="1:5" ht="13.5" customHeight="1">
      <c r="A2016" s="27">
        <f t="shared" si="31"/>
        <v>2013</v>
      </c>
      <c r="B2016" s="5" t="s">
        <v>24629</v>
      </c>
      <c r="C2016" s="5" t="s">
        <v>24628</v>
      </c>
      <c r="D2016" s="32" t="s">
        <v>24630</v>
      </c>
      <c r="E2016" s="13" t="s">
        <v>23389</v>
      </c>
    </row>
    <row r="2017" spans="1:5" ht="13.5" customHeight="1">
      <c r="A2017" s="27">
        <f t="shared" si="31"/>
        <v>2014</v>
      </c>
      <c r="B2017" s="5" t="s">
        <v>10490</v>
      </c>
      <c r="C2017" s="5" t="s">
        <v>24631</v>
      </c>
      <c r="D2017" s="32" t="s">
        <v>24632</v>
      </c>
      <c r="E2017" s="13" t="s">
        <v>23389</v>
      </c>
    </row>
    <row r="2018" spans="1:5" ht="13.5" customHeight="1">
      <c r="A2018" s="27">
        <f t="shared" si="31"/>
        <v>2015</v>
      </c>
      <c r="B2018" s="5" t="s">
        <v>10490</v>
      </c>
      <c r="C2018" s="5" t="s">
        <v>24639</v>
      </c>
      <c r="D2018" s="32" t="s">
        <v>24640</v>
      </c>
      <c r="E2018" s="13" t="s">
        <v>23389</v>
      </c>
    </row>
    <row r="2019" spans="1:5" ht="13.5" customHeight="1">
      <c r="A2019" s="27">
        <f t="shared" si="31"/>
        <v>2016</v>
      </c>
      <c r="B2019" s="5" t="s">
        <v>10490</v>
      </c>
      <c r="C2019" s="5" t="s">
        <v>24633</v>
      </c>
      <c r="D2019" s="32" t="s">
        <v>24634</v>
      </c>
      <c r="E2019" s="13" t="s">
        <v>23389</v>
      </c>
    </row>
    <row r="2020" spans="1:5" ht="13.5" customHeight="1">
      <c r="A2020" s="27">
        <f t="shared" si="31"/>
        <v>2017</v>
      </c>
      <c r="B2020" s="5" t="s">
        <v>10490</v>
      </c>
      <c r="C2020" s="5" t="s">
        <v>24641</v>
      </c>
      <c r="D2020" s="32" t="s">
        <v>24642</v>
      </c>
      <c r="E2020" s="13" t="s">
        <v>23389</v>
      </c>
    </row>
    <row r="2021" spans="1:5" ht="13.5" customHeight="1">
      <c r="A2021" s="27">
        <f t="shared" si="31"/>
        <v>2018</v>
      </c>
      <c r="B2021" s="5" t="s">
        <v>10490</v>
      </c>
      <c r="C2021" s="5" t="s">
        <v>24643</v>
      </c>
      <c r="D2021" s="32" t="s">
        <v>24644</v>
      </c>
      <c r="E2021" s="13" t="s">
        <v>23389</v>
      </c>
    </row>
    <row r="2022" spans="1:5" ht="13.5" customHeight="1">
      <c r="A2022" s="27">
        <f t="shared" si="31"/>
        <v>2019</v>
      </c>
      <c r="B2022" s="5" t="s">
        <v>10490</v>
      </c>
      <c r="C2022" s="5" t="s">
        <v>24637</v>
      </c>
      <c r="D2022" s="32" t="s">
        <v>24638</v>
      </c>
      <c r="E2022" s="13" t="s">
        <v>23389</v>
      </c>
    </row>
    <row r="2023" spans="1:5" ht="13.5" customHeight="1">
      <c r="A2023" s="27">
        <f t="shared" si="31"/>
        <v>2020</v>
      </c>
      <c r="B2023" s="3" t="s">
        <v>10490</v>
      </c>
      <c r="C2023" s="3" t="s">
        <v>10489</v>
      </c>
      <c r="D2023" s="30" t="s">
        <v>10491</v>
      </c>
      <c r="E2023" s="11" t="s">
        <v>8611</v>
      </c>
    </row>
    <row r="2024" spans="1:5" ht="13.5" customHeight="1">
      <c r="A2024" s="27">
        <f t="shared" si="31"/>
        <v>2021</v>
      </c>
      <c r="B2024" s="5" t="s">
        <v>10490</v>
      </c>
      <c r="C2024" s="5" t="s">
        <v>24635</v>
      </c>
      <c r="D2024" s="32" t="s">
        <v>24636</v>
      </c>
      <c r="E2024" s="13" t="s">
        <v>23389</v>
      </c>
    </row>
    <row r="2025" spans="1:5" ht="13.5" customHeight="1">
      <c r="A2025" s="27">
        <f t="shared" si="31"/>
        <v>2022</v>
      </c>
      <c r="B2025" s="6" t="s">
        <v>180</v>
      </c>
      <c r="C2025" s="6" t="s">
        <v>179</v>
      </c>
      <c r="D2025" s="33" t="s">
        <v>181</v>
      </c>
      <c r="E2025" s="14" t="s">
        <v>65</v>
      </c>
    </row>
    <row r="2026" spans="1:5" ht="13.5" customHeight="1">
      <c r="A2026" s="27">
        <f t="shared" si="31"/>
        <v>2023</v>
      </c>
      <c r="B2026" s="6" t="s">
        <v>180</v>
      </c>
      <c r="C2026" s="6" t="s">
        <v>182</v>
      </c>
      <c r="D2026" s="33" t="s">
        <v>183</v>
      </c>
      <c r="E2026" s="14" t="s">
        <v>65</v>
      </c>
    </row>
    <row r="2027" spans="1:5" ht="13.5" customHeight="1">
      <c r="A2027" s="27">
        <f t="shared" si="31"/>
        <v>2024</v>
      </c>
      <c r="B2027" s="6" t="s">
        <v>180</v>
      </c>
      <c r="C2027" s="6" t="s">
        <v>184</v>
      </c>
      <c r="D2027" s="33" t="s">
        <v>185</v>
      </c>
      <c r="E2027" s="14" t="s">
        <v>65</v>
      </c>
    </row>
    <row r="2028" spans="1:5" ht="13.5" customHeight="1">
      <c r="A2028" s="27">
        <f t="shared" si="31"/>
        <v>2025</v>
      </c>
      <c r="B2028" s="5" t="s">
        <v>180</v>
      </c>
      <c r="C2028" s="5" t="s">
        <v>24647</v>
      </c>
      <c r="D2028" s="32" t="s">
        <v>24648</v>
      </c>
      <c r="E2028" s="13" t="s">
        <v>23389</v>
      </c>
    </row>
    <row r="2029" spans="1:5" ht="13.5" customHeight="1">
      <c r="A2029" s="27">
        <f t="shared" si="31"/>
        <v>2026</v>
      </c>
      <c r="B2029" s="6" t="s">
        <v>180</v>
      </c>
      <c r="C2029" s="6" t="s">
        <v>186</v>
      </c>
      <c r="D2029" s="33" t="s">
        <v>187</v>
      </c>
      <c r="E2029" s="14" t="s">
        <v>65</v>
      </c>
    </row>
    <row r="2030" spans="1:5" ht="13.5" customHeight="1">
      <c r="A2030" s="27">
        <f t="shared" si="31"/>
        <v>2027</v>
      </c>
      <c r="B2030" s="5" t="s">
        <v>180</v>
      </c>
      <c r="C2030" s="5" t="s">
        <v>24645</v>
      </c>
      <c r="D2030" s="32" t="s">
        <v>24646</v>
      </c>
      <c r="E2030" s="13" t="s">
        <v>23389</v>
      </c>
    </row>
    <row r="2031" spans="1:5" ht="13.5" customHeight="1">
      <c r="A2031" s="27">
        <f t="shared" si="31"/>
        <v>2028</v>
      </c>
      <c r="B2031" s="3" t="s">
        <v>189</v>
      </c>
      <c r="C2031" s="3" t="s">
        <v>10492</v>
      </c>
      <c r="D2031" s="30" t="s">
        <v>10493</v>
      </c>
      <c r="E2031" s="11" t="s">
        <v>8611</v>
      </c>
    </row>
    <row r="2032" spans="1:5" ht="13.5" customHeight="1">
      <c r="A2032" s="27">
        <f t="shared" si="31"/>
        <v>2029</v>
      </c>
      <c r="B2032" s="6" t="s">
        <v>189</v>
      </c>
      <c r="C2032" s="6" t="s">
        <v>188</v>
      </c>
      <c r="D2032" s="33" t="s">
        <v>190</v>
      </c>
      <c r="E2032" s="14" t="s">
        <v>65</v>
      </c>
    </row>
    <row r="2033" spans="1:5" ht="13.5" customHeight="1">
      <c r="A2033" s="27">
        <f t="shared" si="31"/>
        <v>2030</v>
      </c>
      <c r="B2033" s="6" t="s">
        <v>189</v>
      </c>
      <c r="C2033" s="6" t="s">
        <v>191</v>
      </c>
      <c r="D2033" s="33" t="s">
        <v>192</v>
      </c>
      <c r="E2033" s="14" t="s">
        <v>65</v>
      </c>
    </row>
    <row r="2034" spans="1:5" ht="13.5" customHeight="1">
      <c r="A2034" s="27">
        <f t="shared" si="31"/>
        <v>2031</v>
      </c>
      <c r="B2034" s="5" t="s">
        <v>189</v>
      </c>
      <c r="C2034" s="5" t="s">
        <v>24649</v>
      </c>
      <c r="D2034" s="32" t="s">
        <v>24650</v>
      </c>
      <c r="E2034" s="13" t="s">
        <v>23389</v>
      </c>
    </row>
    <row r="2035" spans="1:5" ht="13.5" customHeight="1">
      <c r="A2035" s="27">
        <f t="shared" si="31"/>
        <v>2032</v>
      </c>
      <c r="B2035" s="5" t="s">
        <v>189</v>
      </c>
      <c r="C2035" s="5" t="s">
        <v>24651</v>
      </c>
      <c r="D2035" s="32" t="s">
        <v>24652</v>
      </c>
      <c r="E2035" s="13" t="s">
        <v>23389</v>
      </c>
    </row>
    <row r="2036" spans="1:5" ht="13.5" customHeight="1">
      <c r="A2036" s="27">
        <f t="shared" si="31"/>
        <v>2033</v>
      </c>
      <c r="B2036" s="3" t="s">
        <v>3838</v>
      </c>
      <c r="C2036" s="3" t="s">
        <v>10496</v>
      </c>
      <c r="D2036" s="30" t="s">
        <v>10497</v>
      </c>
      <c r="E2036" s="11" t="s">
        <v>8611</v>
      </c>
    </row>
    <row r="2037" spans="1:5" ht="13.5" customHeight="1">
      <c r="A2037" s="27">
        <f t="shared" ref="A2037:A2100" si="32">ROW()-3</f>
        <v>2034</v>
      </c>
      <c r="B2037" s="3" t="s">
        <v>3838</v>
      </c>
      <c r="C2037" s="3" t="s">
        <v>10494</v>
      </c>
      <c r="D2037" s="30" t="s">
        <v>10495</v>
      </c>
      <c r="E2037" s="11" t="s">
        <v>8611</v>
      </c>
    </row>
    <row r="2038" spans="1:5" ht="13.5" customHeight="1">
      <c r="A2038" s="27">
        <f t="shared" si="32"/>
        <v>2035</v>
      </c>
      <c r="B2038" s="3" t="s">
        <v>3838</v>
      </c>
      <c r="C2038" s="3" t="s">
        <v>10498</v>
      </c>
      <c r="D2038" s="30" t="s">
        <v>10499</v>
      </c>
      <c r="E2038" s="11" t="s">
        <v>8611</v>
      </c>
    </row>
    <row r="2039" spans="1:5" ht="13.5" customHeight="1">
      <c r="A2039" s="27">
        <f t="shared" si="32"/>
        <v>2036</v>
      </c>
      <c r="B2039" s="3" t="s">
        <v>3838</v>
      </c>
      <c r="C2039" s="3" t="s">
        <v>10500</v>
      </c>
      <c r="D2039" s="30" t="s">
        <v>10501</v>
      </c>
      <c r="E2039" s="11" t="s">
        <v>8611</v>
      </c>
    </row>
    <row r="2040" spans="1:5" ht="13.5" customHeight="1">
      <c r="A2040" s="27">
        <f t="shared" si="32"/>
        <v>2037</v>
      </c>
      <c r="B2040" s="5" t="s">
        <v>3838</v>
      </c>
      <c r="C2040" s="5" t="s">
        <v>24659</v>
      </c>
      <c r="D2040" s="32" t="s">
        <v>24660</v>
      </c>
      <c r="E2040" s="13" t="s">
        <v>23389</v>
      </c>
    </row>
    <row r="2041" spans="1:5" ht="13.5" customHeight="1">
      <c r="A2041" s="27">
        <f t="shared" si="32"/>
        <v>2038</v>
      </c>
      <c r="B2041" s="4" t="s">
        <v>3838</v>
      </c>
      <c r="C2041" s="4" t="s">
        <v>3840</v>
      </c>
      <c r="D2041" s="31" t="s">
        <v>3841</v>
      </c>
      <c r="E2041" s="12" t="s">
        <v>2361</v>
      </c>
    </row>
    <row r="2042" spans="1:5" ht="13.5" customHeight="1">
      <c r="A2042" s="27">
        <f t="shared" si="32"/>
        <v>2039</v>
      </c>
      <c r="B2042" s="4" t="s">
        <v>3838</v>
      </c>
      <c r="C2042" s="4" t="s">
        <v>3837</v>
      </c>
      <c r="D2042" s="31" t="s">
        <v>3839</v>
      </c>
      <c r="E2042" s="12" t="s">
        <v>2361</v>
      </c>
    </row>
    <row r="2043" spans="1:5" ht="13.5" customHeight="1">
      <c r="A2043" s="27">
        <f t="shared" si="32"/>
        <v>2040</v>
      </c>
      <c r="B2043" s="5" t="s">
        <v>3838</v>
      </c>
      <c r="C2043" s="5" t="s">
        <v>24655</v>
      </c>
      <c r="D2043" s="32" t="s">
        <v>24656</v>
      </c>
      <c r="E2043" s="13" t="s">
        <v>23389</v>
      </c>
    </row>
    <row r="2044" spans="1:5" ht="13.5" customHeight="1">
      <c r="A2044" s="27">
        <f t="shared" si="32"/>
        <v>2041</v>
      </c>
      <c r="B2044" s="5" t="s">
        <v>3838</v>
      </c>
      <c r="C2044" s="5" t="s">
        <v>24653</v>
      </c>
      <c r="D2044" s="32" t="s">
        <v>24654</v>
      </c>
      <c r="E2044" s="13" t="s">
        <v>23389</v>
      </c>
    </row>
    <row r="2045" spans="1:5" ht="13.5" customHeight="1">
      <c r="A2045" s="27">
        <f t="shared" si="32"/>
        <v>2042</v>
      </c>
      <c r="B2045" s="5" t="s">
        <v>3838</v>
      </c>
      <c r="C2045" s="5" t="s">
        <v>24657</v>
      </c>
      <c r="D2045" s="32" t="s">
        <v>24658</v>
      </c>
      <c r="E2045" s="13" t="s">
        <v>23389</v>
      </c>
    </row>
    <row r="2046" spans="1:5" ht="13.5" customHeight="1">
      <c r="A2046" s="27">
        <f t="shared" si="32"/>
        <v>2043</v>
      </c>
      <c r="B2046" s="3" t="s">
        <v>10503</v>
      </c>
      <c r="C2046" s="3" t="s">
        <v>10502</v>
      </c>
      <c r="D2046" s="30" t="s">
        <v>10504</v>
      </c>
      <c r="E2046" s="11" t="s">
        <v>8611</v>
      </c>
    </row>
    <row r="2047" spans="1:5" ht="13.5" customHeight="1">
      <c r="A2047" s="27">
        <f t="shared" si="32"/>
        <v>2044</v>
      </c>
      <c r="B2047" s="4" t="s">
        <v>3843</v>
      </c>
      <c r="C2047" s="4" t="s">
        <v>3845</v>
      </c>
      <c r="D2047" s="31" t="s">
        <v>3846</v>
      </c>
      <c r="E2047" s="12" t="s">
        <v>2361</v>
      </c>
    </row>
    <row r="2048" spans="1:5" ht="13.5" customHeight="1">
      <c r="A2048" s="27">
        <f t="shared" si="32"/>
        <v>2045</v>
      </c>
      <c r="B2048" s="3" t="s">
        <v>3843</v>
      </c>
      <c r="C2048" s="3" t="s">
        <v>10505</v>
      </c>
      <c r="D2048" s="30" t="s">
        <v>10506</v>
      </c>
      <c r="E2048" s="11" t="s">
        <v>8611</v>
      </c>
    </row>
    <row r="2049" spans="1:5" ht="13.5" customHeight="1">
      <c r="A2049" s="27">
        <f t="shared" si="32"/>
        <v>2046</v>
      </c>
      <c r="B2049" s="5" t="s">
        <v>3843</v>
      </c>
      <c r="C2049" s="5" t="s">
        <v>24665</v>
      </c>
      <c r="D2049" s="32" t="s">
        <v>24666</v>
      </c>
      <c r="E2049" s="13" t="s">
        <v>23389</v>
      </c>
    </row>
    <row r="2050" spans="1:5" ht="13.5" customHeight="1">
      <c r="A2050" s="27">
        <f t="shared" si="32"/>
        <v>2047</v>
      </c>
      <c r="B2050" s="5" t="s">
        <v>3843</v>
      </c>
      <c r="C2050" s="5" t="s">
        <v>24663</v>
      </c>
      <c r="D2050" s="32" t="s">
        <v>24664</v>
      </c>
      <c r="E2050" s="13" t="s">
        <v>23389</v>
      </c>
    </row>
    <row r="2051" spans="1:5" ht="13.5" customHeight="1">
      <c r="A2051" s="27">
        <f t="shared" si="32"/>
        <v>2048</v>
      </c>
      <c r="B2051" s="5" t="s">
        <v>3843</v>
      </c>
      <c r="C2051" s="5" t="s">
        <v>24661</v>
      </c>
      <c r="D2051" s="32" t="s">
        <v>24662</v>
      </c>
      <c r="E2051" s="13" t="s">
        <v>23389</v>
      </c>
    </row>
    <row r="2052" spans="1:5" ht="13.5" customHeight="1">
      <c r="A2052" s="27">
        <f t="shared" si="32"/>
        <v>2049</v>
      </c>
      <c r="B2052" s="4" t="s">
        <v>3843</v>
      </c>
      <c r="C2052" s="4" t="s">
        <v>3842</v>
      </c>
      <c r="D2052" s="31" t="s">
        <v>3844</v>
      </c>
      <c r="E2052" s="12" t="s">
        <v>2361</v>
      </c>
    </row>
    <row r="2053" spans="1:5" ht="13.5" customHeight="1">
      <c r="A2053" s="27">
        <f t="shared" si="32"/>
        <v>2050</v>
      </c>
      <c r="B2053" s="3" t="s">
        <v>194</v>
      </c>
      <c r="C2053" s="3" t="s">
        <v>10511</v>
      </c>
      <c r="D2053" s="30" t="s">
        <v>10512</v>
      </c>
      <c r="E2053" s="11" t="s">
        <v>8611</v>
      </c>
    </row>
    <row r="2054" spans="1:5" ht="13.5" customHeight="1">
      <c r="A2054" s="27">
        <f t="shared" si="32"/>
        <v>2051</v>
      </c>
      <c r="B2054" s="3" t="s">
        <v>194</v>
      </c>
      <c r="C2054" s="3" t="s">
        <v>10513</v>
      </c>
      <c r="D2054" s="30" t="s">
        <v>10514</v>
      </c>
      <c r="E2054" s="11" t="s">
        <v>8611</v>
      </c>
    </row>
    <row r="2055" spans="1:5" ht="13.5" customHeight="1">
      <c r="A2055" s="27">
        <f t="shared" si="32"/>
        <v>2052</v>
      </c>
      <c r="B2055" s="3" t="s">
        <v>194</v>
      </c>
      <c r="C2055" s="3" t="s">
        <v>10515</v>
      </c>
      <c r="D2055" s="30" t="s">
        <v>10516</v>
      </c>
      <c r="E2055" s="11" t="s">
        <v>8611</v>
      </c>
    </row>
    <row r="2056" spans="1:5" ht="13.5" customHeight="1">
      <c r="A2056" s="27">
        <f t="shared" si="32"/>
        <v>2053</v>
      </c>
      <c r="B2056" s="3" t="s">
        <v>194</v>
      </c>
      <c r="C2056" s="3" t="s">
        <v>10517</v>
      </c>
      <c r="D2056" s="30" t="s">
        <v>10518</v>
      </c>
      <c r="E2056" s="11" t="s">
        <v>8611</v>
      </c>
    </row>
    <row r="2057" spans="1:5" ht="13.5" customHeight="1">
      <c r="A2057" s="27">
        <f t="shared" si="32"/>
        <v>2054</v>
      </c>
      <c r="B2057" s="3" t="s">
        <v>194</v>
      </c>
      <c r="C2057" s="3" t="s">
        <v>10519</v>
      </c>
      <c r="D2057" s="30" t="s">
        <v>10520</v>
      </c>
      <c r="E2057" s="11" t="s">
        <v>8611</v>
      </c>
    </row>
    <row r="2058" spans="1:5" ht="13.5" customHeight="1">
      <c r="A2058" s="27">
        <f t="shared" si="32"/>
        <v>2055</v>
      </c>
      <c r="B2058" s="3" t="s">
        <v>194</v>
      </c>
      <c r="C2058" s="3" t="s">
        <v>10521</v>
      </c>
      <c r="D2058" s="30" t="s">
        <v>10522</v>
      </c>
      <c r="E2058" s="11" t="s">
        <v>8611</v>
      </c>
    </row>
    <row r="2059" spans="1:5" ht="13.5" customHeight="1">
      <c r="A2059" s="27">
        <f t="shared" si="32"/>
        <v>2056</v>
      </c>
      <c r="B2059" s="3" t="s">
        <v>194</v>
      </c>
      <c r="C2059" s="3" t="s">
        <v>10523</v>
      </c>
      <c r="D2059" s="30" t="s">
        <v>10524</v>
      </c>
      <c r="E2059" s="11" t="s">
        <v>8611</v>
      </c>
    </row>
    <row r="2060" spans="1:5" ht="13.5" customHeight="1">
      <c r="A2060" s="27">
        <f t="shared" si="32"/>
        <v>2057</v>
      </c>
      <c r="B2060" s="6" t="s">
        <v>194</v>
      </c>
      <c r="C2060" s="6" t="s">
        <v>193</v>
      </c>
      <c r="D2060" s="33" t="s">
        <v>195</v>
      </c>
      <c r="E2060" s="14" t="s">
        <v>65</v>
      </c>
    </row>
    <row r="2061" spans="1:5" ht="13.5" customHeight="1">
      <c r="A2061" s="27">
        <f t="shared" si="32"/>
        <v>2058</v>
      </c>
      <c r="B2061" s="6" t="s">
        <v>194</v>
      </c>
      <c r="C2061" s="6" t="s">
        <v>196</v>
      </c>
      <c r="D2061" s="33" t="s">
        <v>197</v>
      </c>
      <c r="E2061" s="14" t="s">
        <v>65</v>
      </c>
    </row>
    <row r="2062" spans="1:5" ht="13.5" customHeight="1">
      <c r="A2062" s="27">
        <f t="shared" si="32"/>
        <v>2059</v>
      </c>
      <c r="B2062" s="5" t="s">
        <v>194</v>
      </c>
      <c r="C2062" s="5" t="s">
        <v>24677</v>
      </c>
      <c r="D2062" s="32" t="s">
        <v>24678</v>
      </c>
      <c r="E2062" s="13" t="s">
        <v>23389</v>
      </c>
    </row>
    <row r="2063" spans="1:5" ht="13.5" customHeight="1">
      <c r="A2063" s="27">
        <f t="shared" si="32"/>
        <v>2060</v>
      </c>
      <c r="B2063" s="5" t="s">
        <v>194</v>
      </c>
      <c r="C2063" s="5" t="s">
        <v>24673</v>
      </c>
      <c r="D2063" s="32" t="s">
        <v>24674</v>
      </c>
      <c r="E2063" s="13" t="s">
        <v>23389</v>
      </c>
    </row>
    <row r="2064" spans="1:5" ht="13.5" customHeight="1">
      <c r="A2064" s="27">
        <f t="shared" si="32"/>
        <v>2061</v>
      </c>
      <c r="B2064" s="3" t="s">
        <v>194</v>
      </c>
      <c r="C2064" s="3" t="s">
        <v>10509</v>
      </c>
      <c r="D2064" s="30" t="s">
        <v>10510</v>
      </c>
      <c r="E2064" s="11" t="s">
        <v>8611</v>
      </c>
    </row>
    <row r="2065" spans="1:5" ht="13.5" customHeight="1">
      <c r="A2065" s="27">
        <f t="shared" si="32"/>
        <v>2062</v>
      </c>
      <c r="B2065" s="5" t="s">
        <v>194</v>
      </c>
      <c r="C2065" s="5" t="s">
        <v>24671</v>
      </c>
      <c r="D2065" s="32" t="s">
        <v>24672</v>
      </c>
      <c r="E2065" s="13" t="s">
        <v>23389</v>
      </c>
    </row>
    <row r="2066" spans="1:5" ht="13.5" customHeight="1">
      <c r="A2066" s="27">
        <f t="shared" si="32"/>
        <v>2063</v>
      </c>
      <c r="B2066" s="3" t="s">
        <v>194</v>
      </c>
      <c r="C2066" s="3" t="s">
        <v>10507</v>
      </c>
      <c r="D2066" s="30" t="s">
        <v>10508</v>
      </c>
      <c r="E2066" s="11" t="s">
        <v>8611</v>
      </c>
    </row>
    <row r="2067" spans="1:5" ht="13.5" customHeight="1">
      <c r="A2067" s="27">
        <f t="shared" si="32"/>
        <v>2064</v>
      </c>
      <c r="B2067" s="5" t="s">
        <v>194</v>
      </c>
      <c r="C2067" s="5" t="s">
        <v>24667</v>
      </c>
      <c r="D2067" s="32" t="s">
        <v>24668</v>
      </c>
      <c r="E2067" s="13" t="s">
        <v>23389</v>
      </c>
    </row>
    <row r="2068" spans="1:5" ht="13.5" customHeight="1">
      <c r="A2068" s="27">
        <f t="shared" si="32"/>
        <v>2065</v>
      </c>
      <c r="B2068" s="5" t="s">
        <v>194</v>
      </c>
      <c r="C2068" s="5" t="s">
        <v>24669</v>
      </c>
      <c r="D2068" s="32" t="s">
        <v>24670</v>
      </c>
      <c r="E2068" s="13" t="s">
        <v>23389</v>
      </c>
    </row>
    <row r="2069" spans="1:5" ht="13.5" customHeight="1">
      <c r="A2069" s="27">
        <f t="shared" si="32"/>
        <v>2066</v>
      </c>
      <c r="B2069" s="5" t="s">
        <v>194</v>
      </c>
      <c r="C2069" s="5" t="s">
        <v>24679</v>
      </c>
      <c r="D2069" s="32" t="s">
        <v>24680</v>
      </c>
      <c r="E2069" s="13" t="s">
        <v>23389</v>
      </c>
    </row>
    <row r="2070" spans="1:5" ht="13.5" customHeight="1">
      <c r="A2070" s="27">
        <f t="shared" si="32"/>
        <v>2067</v>
      </c>
      <c r="B2070" s="5" t="s">
        <v>194</v>
      </c>
      <c r="C2070" s="5" t="s">
        <v>24681</v>
      </c>
      <c r="D2070" s="32" t="s">
        <v>24682</v>
      </c>
      <c r="E2070" s="13" t="s">
        <v>23389</v>
      </c>
    </row>
    <row r="2071" spans="1:5" ht="13.5" customHeight="1">
      <c r="A2071" s="27">
        <f t="shared" si="32"/>
        <v>2068</v>
      </c>
      <c r="B2071" s="5" t="s">
        <v>194</v>
      </c>
      <c r="C2071" s="5" t="s">
        <v>24675</v>
      </c>
      <c r="D2071" s="32" t="s">
        <v>24676</v>
      </c>
      <c r="E2071" s="13" t="s">
        <v>23389</v>
      </c>
    </row>
    <row r="2072" spans="1:5" ht="13.5" customHeight="1">
      <c r="A2072" s="27">
        <f t="shared" si="32"/>
        <v>2069</v>
      </c>
      <c r="B2072" s="3" t="s">
        <v>10526</v>
      </c>
      <c r="C2072" s="3" t="s">
        <v>10525</v>
      </c>
      <c r="D2072" s="30" t="s">
        <v>10527</v>
      </c>
      <c r="E2072" s="11" t="s">
        <v>8611</v>
      </c>
    </row>
    <row r="2073" spans="1:5" ht="13.5" customHeight="1">
      <c r="A2073" s="27">
        <f t="shared" si="32"/>
        <v>2070</v>
      </c>
      <c r="B2073" s="3" t="s">
        <v>10529</v>
      </c>
      <c r="C2073" s="3" t="s">
        <v>10528</v>
      </c>
      <c r="D2073" s="30" t="s">
        <v>10530</v>
      </c>
      <c r="E2073" s="11" t="s">
        <v>8611</v>
      </c>
    </row>
    <row r="2074" spans="1:5" ht="13.5" customHeight="1">
      <c r="A2074" s="27">
        <f t="shared" si="32"/>
        <v>2071</v>
      </c>
      <c r="B2074" s="3" t="s">
        <v>10532</v>
      </c>
      <c r="C2074" s="3" t="s">
        <v>10531</v>
      </c>
      <c r="D2074" s="30" t="s">
        <v>10533</v>
      </c>
      <c r="E2074" s="11" t="s">
        <v>8611</v>
      </c>
    </row>
    <row r="2075" spans="1:5" ht="13.5" customHeight="1">
      <c r="A2075" s="27">
        <f t="shared" si="32"/>
        <v>2072</v>
      </c>
      <c r="B2075" s="3" t="s">
        <v>10535</v>
      </c>
      <c r="C2075" s="3" t="s">
        <v>10534</v>
      </c>
      <c r="D2075" s="30" t="s">
        <v>10536</v>
      </c>
      <c r="E2075" s="11" t="s">
        <v>8611</v>
      </c>
    </row>
    <row r="2076" spans="1:5" ht="13.5" customHeight="1">
      <c r="A2076" s="27">
        <f t="shared" si="32"/>
        <v>2073</v>
      </c>
      <c r="B2076" s="3" t="s">
        <v>10538</v>
      </c>
      <c r="C2076" s="3" t="s">
        <v>10537</v>
      </c>
      <c r="D2076" s="30" t="s">
        <v>10539</v>
      </c>
      <c r="E2076" s="11" t="s">
        <v>8611</v>
      </c>
    </row>
    <row r="2077" spans="1:5" ht="13.5" customHeight="1">
      <c r="A2077" s="27">
        <f t="shared" si="32"/>
        <v>2074</v>
      </c>
      <c r="B2077" s="3" t="s">
        <v>10538</v>
      </c>
      <c r="C2077" s="3" t="s">
        <v>10540</v>
      </c>
      <c r="D2077" s="30" t="s">
        <v>10541</v>
      </c>
      <c r="E2077" s="11" t="s">
        <v>8611</v>
      </c>
    </row>
    <row r="2078" spans="1:5" ht="13.5" customHeight="1">
      <c r="A2078" s="27">
        <f t="shared" si="32"/>
        <v>2075</v>
      </c>
      <c r="B2078" s="5" t="s">
        <v>10538</v>
      </c>
      <c r="C2078" s="5" t="s">
        <v>24683</v>
      </c>
      <c r="D2078" s="32" t="s">
        <v>24684</v>
      </c>
      <c r="E2078" s="13" t="s">
        <v>23389</v>
      </c>
    </row>
    <row r="2079" spans="1:5" ht="13.5" customHeight="1">
      <c r="A2079" s="27">
        <f t="shared" si="32"/>
        <v>2076</v>
      </c>
      <c r="B2079" s="5" t="s">
        <v>10538</v>
      </c>
      <c r="C2079" s="5" t="s">
        <v>24685</v>
      </c>
      <c r="D2079" s="32" t="s">
        <v>24686</v>
      </c>
      <c r="E2079" s="13" t="s">
        <v>23389</v>
      </c>
    </row>
    <row r="2080" spans="1:5" ht="13.5" customHeight="1">
      <c r="A2080" s="27">
        <f t="shared" si="32"/>
        <v>2077</v>
      </c>
      <c r="B2080" s="3" t="s">
        <v>10543</v>
      </c>
      <c r="C2080" s="3" t="s">
        <v>10542</v>
      </c>
      <c r="D2080" s="30" t="s">
        <v>10544</v>
      </c>
      <c r="E2080" s="11" t="s">
        <v>8611</v>
      </c>
    </row>
    <row r="2081" spans="1:5" ht="13.5" customHeight="1">
      <c r="A2081" s="27">
        <f t="shared" si="32"/>
        <v>2078</v>
      </c>
      <c r="B2081" s="5" t="s">
        <v>10543</v>
      </c>
      <c r="C2081" s="5" t="s">
        <v>24687</v>
      </c>
      <c r="D2081" s="32" t="s">
        <v>24688</v>
      </c>
      <c r="E2081" s="13" t="s">
        <v>23389</v>
      </c>
    </row>
    <row r="2082" spans="1:5" ht="13.5" customHeight="1">
      <c r="A2082" s="27">
        <f t="shared" si="32"/>
        <v>2079</v>
      </c>
      <c r="B2082" s="5" t="s">
        <v>10543</v>
      </c>
      <c r="C2082" s="5" t="s">
        <v>24689</v>
      </c>
      <c r="D2082" s="32" t="s">
        <v>24690</v>
      </c>
      <c r="E2082" s="13" t="s">
        <v>23389</v>
      </c>
    </row>
    <row r="2083" spans="1:5" ht="13.5" customHeight="1">
      <c r="A2083" s="27">
        <f t="shared" si="32"/>
        <v>2080</v>
      </c>
      <c r="B2083" s="5" t="s">
        <v>24692</v>
      </c>
      <c r="C2083" s="5" t="s">
        <v>24691</v>
      </c>
      <c r="D2083" s="32" t="s">
        <v>24693</v>
      </c>
      <c r="E2083" s="13" t="s">
        <v>23389</v>
      </c>
    </row>
    <row r="2084" spans="1:5" ht="13.5" customHeight="1">
      <c r="A2084" s="27">
        <f t="shared" si="32"/>
        <v>2081</v>
      </c>
      <c r="B2084" s="6" t="s">
        <v>199</v>
      </c>
      <c r="C2084" s="6" t="s">
        <v>198</v>
      </c>
      <c r="D2084" s="33" t="s">
        <v>200</v>
      </c>
      <c r="E2084" s="14" t="s">
        <v>65</v>
      </c>
    </row>
    <row r="2085" spans="1:5" ht="13.5" customHeight="1">
      <c r="A2085" s="27">
        <f t="shared" si="32"/>
        <v>2082</v>
      </c>
      <c r="B2085" s="6" t="s">
        <v>202</v>
      </c>
      <c r="C2085" s="6" t="s">
        <v>201</v>
      </c>
      <c r="D2085" s="33" t="s">
        <v>203</v>
      </c>
      <c r="E2085" s="14" t="s">
        <v>65</v>
      </c>
    </row>
    <row r="2086" spans="1:5" ht="13.5" customHeight="1">
      <c r="A2086" s="27">
        <f t="shared" si="32"/>
        <v>2083</v>
      </c>
      <c r="B2086" s="5" t="s">
        <v>202</v>
      </c>
      <c r="C2086" s="5" t="s">
        <v>24696</v>
      </c>
      <c r="D2086" s="32" t="s">
        <v>24697</v>
      </c>
      <c r="E2086" s="13" t="s">
        <v>23389</v>
      </c>
    </row>
    <row r="2087" spans="1:5" ht="13.5" customHeight="1">
      <c r="A2087" s="27">
        <f t="shared" si="32"/>
        <v>2084</v>
      </c>
      <c r="B2087" s="5" t="s">
        <v>202</v>
      </c>
      <c r="C2087" s="5" t="s">
        <v>24694</v>
      </c>
      <c r="D2087" s="32" t="s">
        <v>24695</v>
      </c>
      <c r="E2087" s="13" t="s">
        <v>23389</v>
      </c>
    </row>
    <row r="2088" spans="1:5" ht="13.5" customHeight="1">
      <c r="A2088" s="27">
        <f t="shared" si="32"/>
        <v>2085</v>
      </c>
      <c r="B2088" s="4" t="s">
        <v>3848</v>
      </c>
      <c r="C2088" s="4" t="s">
        <v>3847</v>
      </c>
      <c r="D2088" s="31" t="s">
        <v>3849</v>
      </c>
      <c r="E2088" s="12" t="s">
        <v>2361</v>
      </c>
    </row>
    <row r="2089" spans="1:5" ht="13.5" customHeight="1">
      <c r="A2089" s="27">
        <f t="shared" si="32"/>
        <v>2086</v>
      </c>
      <c r="B2089" s="6" t="s">
        <v>205</v>
      </c>
      <c r="C2089" s="6" t="s">
        <v>204</v>
      </c>
      <c r="D2089" s="33" t="s">
        <v>206</v>
      </c>
      <c r="E2089" s="14" t="s">
        <v>65</v>
      </c>
    </row>
    <row r="2090" spans="1:5" ht="13.5" customHeight="1">
      <c r="A2090" s="27">
        <f t="shared" si="32"/>
        <v>2087</v>
      </c>
      <c r="B2090" s="4" t="s">
        <v>28492</v>
      </c>
      <c r="C2090" s="4" t="s">
        <v>28491</v>
      </c>
      <c r="D2090" s="31" t="s">
        <v>28493</v>
      </c>
      <c r="E2090" s="12" t="s">
        <v>28480</v>
      </c>
    </row>
    <row r="2091" spans="1:5" ht="13.5" customHeight="1">
      <c r="A2091" s="27">
        <f t="shared" si="32"/>
        <v>2088</v>
      </c>
      <c r="B2091" s="5" t="s">
        <v>24699</v>
      </c>
      <c r="C2091" s="5" t="s">
        <v>24701</v>
      </c>
      <c r="D2091" s="32" t="s">
        <v>24702</v>
      </c>
      <c r="E2091" s="13" t="s">
        <v>23389</v>
      </c>
    </row>
    <row r="2092" spans="1:5" ht="13.5" customHeight="1">
      <c r="A2092" s="27">
        <f t="shared" si="32"/>
        <v>2089</v>
      </c>
      <c r="B2092" s="5" t="s">
        <v>24699</v>
      </c>
      <c r="C2092" s="5" t="s">
        <v>24698</v>
      </c>
      <c r="D2092" s="32" t="s">
        <v>24700</v>
      </c>
      <c r="E2092" s="13" t="s">
        <v>23389</v>
      </c>
    </row>
    <row r="2093" spans="1:5" ht="13.5" customHeight="1">
      <c r="A2093" s="27">
        <f t="shared" si="32"/>
        <v>2090</v>
      </c>
      <c r="B2093" s="4" t="s">
        <v>3851</v>
      </c>
      <c r="C2093" s="4" t="s">
        <v>3850</v>
      </c>
      <c r="D2093" s="31" t="s">
        <v>3852</v>
      </c>
      <c r="E2093" s="12" t="s">
        <v>2361</v>
      </c>
    </row>
    <row r="2094" spans="1:5" ht="13.5" customHeight="1">
      <c r="A2094" s="27">
        <f t="shared" si="32"/>
        <v>2091</v>
      </c>
      <c r="B2094" s="3" t="s">
        <v>10546</v>
      </c>
      <c r="C2094" s="3" t="s">
        <v>10545</v>
      </c>
      <c r="D2094" s="30" t="s">
        <v>10547</v>
      </c>
      <c r="E2094" s="11" t="s">
        <v>8611</v>
      </c>
    </row>
    <row r="2095" spans="1:5" ht="13.5" customHeight="1">
      <c r="A2095" s="27">
        <f t="shared" si="32"/>
        <v>2092</v>
      </c>
      <c r="B2095" s="4" t="s">
        <v>28876</v>
      </c>
      <c r="C2095" s="4" t="s">
        <v>28875</v>
      </c>
      <c r="D2095" s="31" t="s">
        <v>28877</v>
      </c>
      <c r="E2095" s="12" t="s">
        <v>28822</v>
      </c>
    </row>
    <row r="2096" spans="1:5" ht="13.5" customHeight="1">
      <c r="A2096" s="27">
        <f t="shared" si="32"/>
        <v>2093</v>
      </c>
      <c r="B2096" s="4" t="s">
        <v>3854</v>
      </c>
      <c r="C2096" s="4" t="s">
        <v>3853</v>
      </c>
      <c r="D2096" s="31" t="s">
        <v>3855</v>
      </c>
      <c r="E2096" s="12" t="s">
        <v>2361</v>
      </c>
    </row>
    <row r="2097" spans="1:5" ht="13.5" customHeight="1">
      <c r="A2097" s="27">
        <f t="shared" si="32"/>
        <v>2094</v>
      </c>
      <c r="B2097" s="4" t="s">
        <v>3857</v>
      </c>
      <c r="C2097" s="4" t="s">
        <v>3856</v>
      </c>
      <c r="D2097" s="31" t="s">
        <v>3855</v>
      </c>
      <c r="E2097" s="12" t="s">
        <v>2361</v>
      </c>
    </row>
    <row r="2098" spans="1:5" ht="13.5" customHeight="1">
      <c r="A2098" s="27">
        <f t="shared" si="32"/>
        <v>2095</v>
      </c>
      <c r="B2098" s="4" t="s">
        <v>3859</v>
      </c>
      <c r="C2098" s="4" t="s">
        <v>3858</v>
      </c>
      <c r="D2098" s="31" t="s">
        <v>3855</v>
      </c>
      <c r="E2098" s="12" t="s">
        <v>2361</v>
      </c>
    </row>
    <row r="2099" spans="1:5" ht="13.5" customHeight="1">
      <c r="A2099" s="27">
        <f t="shared" si="32"/>
        <v>2096</v>
      </c>
      <c r="B2099" s="4" t="s">
        <v>3861</v>
      </c>
      <c r="C2099" s="4" t="s">
        <v>3860</v>
      </c>
      <c r="D2099" s="31" t="s">
        <v>3855</v>
      </c>
      <c r="E2099" s="12" t="s">
        <v>2361</v>
      </c>
    </row>
    <row r="2100" spans="1:5" ht="13.5" customHeight="1">
      <c r="A2100" s="27">
        <f t="shared" si="32"/>
        <v>2097</v>
      </c>
      <c r="B2100" s="4" t="s">
        <v>3863</v>
      </c>
      <c r="C2100" s="4" t="s">
        <v>3862</v>
      </c>
      <c r="D2100" s="31" t="s">
        <v>3855</v>
      </c>
      <c r="E2100" s="12" t="s">
        <v>2361</v>
      </c>
    </row>
    <row r="2101" spans="1:5" ht="13.5" customHeight="1">
      <c r="A2101" s="27">
        <f t="shared" ref="A2101:A2164" si="33">ROW()-3</f>
        <v>2098</v>
      </c>
      <c r="B2101" s="4" t="s">
        <v>3865</v>
      </c>
      <c r="C2101" s="4" t="s">
        <v>3864</v>
      </c>
      <c r="D2101" s="31" t="s">
        <v>3855</v>
      </c>
      <c r="E2101" s="12" t="s">
        <v>2361</v>
      </c>
    </row>
    <row r="2102" spans="1:5" ht="13.5" customHeight="1">
      <c r="A2102" s="27">
        <f t="shared" si="33"/>
        <v>2099</v>
      </c>
      <c r="B2102" s="4" t="s">
        <v>3867</v>
      </c>
      <c r="C2102" s="4" t="s">
        <v>3866</v>
      </c>
      <c r="D2102" s="31" t="s">
        <v>3855</v>
      </c>
      <c r="E2102" s="12" t="s">
        <v>2361</v>
      </c>
    </row>
    <row r="2103" spans="1:5" ht="13.5" customHeight="1">
      <c r="A2103" s="27">
        <f t="shared" si="33"/>
        <v>2100</v>
      </c>
      <c r="B2103" s="4" t="s">
        <v>3869</v>
      </c>
      <c r="C2103" s="4" t="s">
        <v>3868</v>
      </c>
      <c r="D2103" s="31" t="s">
        <v>3855</v>
      </c>
      <c r="E2103" s="12" t="s">
        <v>2361</v>
      </c>
    </row>
    <row r="2104" spans="1:5" ht="13.5" customHeight="1">
      <c r="A2104" s="27">
        <f t="shared" si="33"/>
        <v>2101</v>
      </c>
      <c r="B2104" s="4" t="s">
        <v>3871</v>
      </c>
      <c r="C2104" s="4" t="s">
        <v>3870</v>
      </c>
      <c r="D2104" s="31" t="s">
        <v>3855</v>
      </c>
      <c r="E2104" s="12" t="s">
        <v>2361</v>
      </c>
    </row>
    <row r="2105" spans="1:5" ht="13.5" customHeight="1">
      <c r="A2105" s="27">
        <f t="shared" si="33"/>
        <v>2102</v>
      </c>
      <c r="B2105" s="4" t="s">
        <v>3873</v>
      </c>
      <c r="C2105" s="4" t="s">
        <v>3872</v>
      </c>
      <c r="D2105" s="31" t="s">
        <v>3855</v>
      </c>
      <c r="E2105" s="12" t="s">
        <v>2361</v>
      </c>
    </row>
    <row r="2106" spans="1:5" ht="13.5" customHeight="1">
      <c r="A2106" s="27">
        <f t="shared" si="33"/>
        <v>2103</v>
      </c>
      <c r="B2106" s="6" t="s">
        <v>208</v>
      </c>
      <c r="C2106" s="6" t="s">
        <v>207</v>
      </c>
      <c r="D2106" s="33" t="s">
        <v>209</v>
      </c>
      <c r="E2106" s="14" t="s">
        <v>65</v>
      </c>
    </row>
    <row r="2107" spans="1:5" ht="13.5" customHeight="1">
      <c r="A2107" s="27">
        <f t="shared" si="33"/>
        <v>2104</v>
      </c>
      <c r="B2107" s="6" t="s">
        <v>211</v>
      </c>
      <c r="C2107" s="6" t="s">
        <v>210</v>
      </c>
      <c r="D2107" s="33" t="s">
        <v>209</v>
      </c>
      <c r="E2107" s="14" t="s">
        <v>65</v>
      </c>
    </row>
    <row r="2108" spans="1:5" ht="13.5" customHeight="1">
      <c r="A2108" s="27">
        <f t="shared" si="33"/>
        <v>2105</v>
      </c>
      <c r="B2108" s="3" t="s">
        <v>10549</v>
      </c>
      <c r="C2108" s="3" t="s">
        <v>10548</v>
      </c>
      <c r="D2108" s="30" t="s">
        <v>10550</v>
      </c>
      <c r="E2108" s="11" t="s">
        <v>8611</v>
      </c>
    </row>
    <row r="2109" spans="1:5" ht="13.5" customHeight="1">
      <c r="A2109" s="27">
        <f t="shared" si="33"/>
        <v>2106</v>
      </c>
      <c r="B2109" s="4" t="s">
        <v>3875</v>
      </c>
      <c r="C2109" s="4" t="s">
        <v>3874</v>
      </c>
      <c r="D2109" s="31" t="s">
        <v>3876</v>
      </c>
      <c r="E2109" s="12" t="s">
        <v>2361</v>
      </c>
    </row>
    <row r="2110" spans="1:5" ht="13.5" customHeight="1">
      <c r="A2110" s="27">
        <f t="shared" si="33"/>
        <v>2107</v>
      </c>
      <c r="B2110" s="6" t="s">
        <v>213</v>
      </c>
      <c r="C2110" s="6" t="s">
        <v>212</v>
      </c>
      <c r="D2110" s="33" t="s">
        <v>214</v>
      </c>
      <c r="E2110" s="14" t="s">
        <v>65</v>
      </c>
    </row>
    <row r="2111" spans="1:5" ht="13.5" customHeight="1">
      <c r="A2111" s="27">
        <f t="shared" si="33"/>
        <v>2108</v>
      </c>
      <c r="B2111" s="5" t="s">
        <v>213</v>
      </c>
      <c r="C2111" s="5" t="s">
        <v>24703</v>
      </c>
      <c r="D2111" s="32" t="s">
        <v>24704</v>
      </c>
      <c r="E2111" s="13" t="s">
        <v>23389</v>
      </c>
    </row>
    <row r="2112" spans="1:5" ht="13.5" customHeight="1">
      <c r="A2112" s="27">
        <f t="shared" si="33"/>
        <v>2109</v>
      </c>
      <c r="B2112" s="3" t="s">
        <v>10552</v>
      </c>
      <c r="C2112" s="3" t="s">
        <v>10551</v>
      </c>
      <c r="D2112" s="30" t="s">
        <v>10553</v>
      </c>
      <c r="E2112" s="11" t="s">
        <v>8611</v>
      </c>
    </row>
    <row r="2113" spans="1:5" ht="13.5" customHeight="1">
      <c r="A2113" s="27">
        <f t="shared" si="33"/>
        <v>2110</v>
      </c>
      <c r="B2113" s="3" t="s">
        <v>10555</v>
      </c>
      <c r="C2113" s="3" t="s">
        <v>10554</v>
      </c>
      <c r="D2113" s="30" t="s">
        <v>10556</v>
      </c>
      <c r="E2113" s="11" t="s">
        <v>8611</v>
      </c>
    </row>
    <row r="2114" spans="1:5" ht="13.5" customHeight="1">
      <c r="A2114" s="27">
        <f t="shared" si="33"/>
        <v>2111</v>
      </c>
      <c r="B2114" s="3" t="s">
        <v>10555</v>
      </c>
      <c r="C2114" s="3" t="s">
        <v>10557</v>
      </c>
      <c r="D2114" s="30" t="s">
        <v>10558</v>
      </c>
      <c r="E2114" s="11" t="s">
        <v>8611</v>
      </c>
    </row>
    <row r="2115" spans="1:5" ht="13.5" customHeight="1">
      <c r="A2115" s="27">
        <f t="shared" si="33"/>
        <v>2112</v>
      </c>
      <c r="B2115" s="3" t="s">
        <v>10555</v>
      </c>
      <c r="C2115" s="3" t="s">
        <v>10559</v>
      </c>
      <c r="D2115" s="30" t="s">
        <v>10558</v>
      </c>
      <c r="E2115" s="11" t="s">
        <v>8611</v>
      </c>
    </row>
    <row r="2116" spans="1:5" ht="13.5" customHeight="1">
      <c r="A2116" s="27">
        <f t="shared" si="33"/>
        <v>2113</v>
      </c>
      <c r="B2116" s="3" t="s">
        <v>10555</v>
      </c>
      <c r="C2116" s="3" t="s">
        <v>10560</v>
      </c>
      <c r="D2116" s="30" t="s">
        <v>10558</v>
      </c>
      <c r="E2116" s="11" t="s">
        <v>8611</v>
      </c>
    </row>
    <row r="2117" spans="1:5" ht="13.5" customHeight="1">
      <c r="A2117" s="27">
        <f t="shared" si="33"/>
        <v>2114</v>
      </c>
      <c r="B2117" s="3" t="s">
        <v>10555</v>
      </c>
      <c r="C2117" s="3" t="s">
        <v>10561</v>
      </c>
      <c r="D2117" s="30" t="s">
        <v>10558</v>
      </c>
      <c r="E2117" s="11" t="s">
        <v>8611</v>
      </c>
    </row>
    <row r="2118" spans="1:5" ht="13.5" customHeight="1">
      <c r="A2118" s="27">
        <f t="shared" si="33"/>
        <v>2115</v>
      </c>
      <c r="B2118" s="3" t="s">
        <v>10555</v>
      </c>
      <c r="C2118" s="3" t="s">
        <v>10562</v>
      </c>
      <c r="D2118" s="30" t="s">
        <v>10558</v>
      </c>
      <c r="E2118" s="11" t="s">
        <v>8611</v>
      </c>
    </row>
    <row r="2119" spans="1:5" ht="13.5" customHeight="1">
      <c r="A2119" s="27">
        <f t="shared" si="33"/>
        <v>2116</v>
      </c>
      <c r="B2119" s="3" t="s">
        <v>10555</v>
      </c>
      <c r="C2119" s="3" t="s">
        <v>10563</v>
      </c>
      <c r="D2119" s="30" t="s">
        <v>10564</v>
      </c>
      <c r="E2119" s="11" t="s">
        <v>8611</v>
      </c>
    </row>
    <row r="2120" spans="1:5" ht="13.5" customHeight="1">
      <c r="A2120" s="27">
        <f t="shared" si="33"/>
        <v>2117</v>
      </c>
      <c r="B2120" s="3" t="s">
        <v>10555</v>
      </c>
      <c r="C2120" s="3" t="s">
        <v>10565</v>
      </c>
      <c r="D2120" s="30" t="s">
        <v>10566</v>
      </c>
      <c r="E2120" s="11" t="s">
        <v>8611</v>
      </c>
    </row>
    <row r="2121" spans="1:5" ht="13.5" customHeight="1">
      <c r="A2121" s="27">
        <f t="shared" si="33"/>
        <v>2118</v>
      </c>
      <c r="B2121" s="3" t="s">
        <v>10555</v>
      </c>
      <c r="C2121" s="3" t="s">
        <v>10567</v>
      </c>
      <c r="D2121" s="30" t="s">
        <v>10568</v>
      </c>
      <c r="E2121" s="11" t="s">
        <v>8611</v>
      </c>
    </row>
    <row r="2122" spans="1:5" ht="13.5" customHeight="1">
      <c r="A2122" s="27">
        <f t="shared" si="33"/>
        <v>2119</v>
      </c>
      <c r="B2122" s="3" t="s">
        <v>10555</v>
      </c>
      <c r="C2122" s="3" t="s">
        <v>10569</v>
      </c>
      <c r="D2122" s="30" t="s">
        <v>10570</v>
      </c>
      <c r="E2122" s="11" t="s">
        <v>8611</v>
      </c>
    </row>
    <row r="2123" spans="1:5" ht="13.5" customHeight="1">
      <c r="A2123" s="27">
        <f t="shared" si="33"/>
        <v>2120</v>
      </c>
      <c r="B2123" s="3" t="s">
        <v>10555</v>
      </c>
      <c r="C2123" s="3" t="s">
        <v>10573</v>
      </c>
      <c r="D2123" s="30" t="s">
        <v>10574</v>
      </c>
      <c r="E2123" s="11" t="s">
        <v>8611</v>
      </c>
    </row>
    <row r="2124" spans="1:5" ht="13.5" customHeight="1">
      <c r="A2124" s="27">
        <f t="shared" si="33"/>
        <v>2121</v>
      </c>
      <c r="B2124" s="3" t="s">
        <v>10555</v>
      </c>
      <c r="C2124" s="3" t="s">
        <v>10571</v>
      </c>
      <c r="D2124" s="30" t="s">
        <v>10572</v>
      </c>
      <c r="E2124" s="11" t="s">
        <v>8611</v>
      </c>
    </row>
    <row r="2125" spans="1:5" ht="13.5" customHeight="1">
      <c r="A2125" s="27">
        <f t="shared" si="33"/>
        <v>2122</v>
      </c>
      <c r="B2125" s="3" t="s">
        <v>10555</v>
      </c>
      <c r="C2125" s="3" t="s">
        <v>10575</v>
      </c>
      <c r="D2125" s="30" t="s">
        <v>10576</v>
      </c>
      <c r="E2125" s="11" t="s">
        <v>8611</v>
      </c>
    </row>
    <row r="2126" spans="1:5" ht="13.5" customHeight="1">
      <c r="A2126" s="27">
        <f t="shared" si="33"/>
        <v>2123</v>
      </c>
      <c r="B2126" s="3" t="s">
        <v>10555</v>
      </c>
      <c r="C2126" s="3" t="s">
        <v>10577</v>
      </c>
      <c r="D2126" s="30" t="s">
        <v>10578</v>
      </c>
      <c r="E2126" s="11" t="s">
        <v>8611</v>
      </c>
    </row>
    <row r="2127" spans="1:5" ht="13.5" customHeight="1">
      <c r="A2127" s="27">
        <f t="shared" si="33"/>
        <v>2124</v>
      </c>
      <c r="B2127" s="3" t="s">
        <v>10555</v>
      </c>
      <c r="C2127" s="3" t="s">
        <v>10579</v>
      </c>
      <c r="D2127" s="30" t="s">
        <v>10580</v>
      </c>
      <c r="E2127" s="11" t="s">
        <v>8611</v>
      </c>
    </row>
    <row r="2128" spans="1:5" ht="13.5" customHeight="1">
      <c r="A2128" s="27">
        <f t="shared" si="33"/>
        <v>2125</v>
      </c>
      <c r="B2128" s="3" t="s">
        <v>10555</v>
      </c>
      <c r="C2128" s="3" t="s">
        <v>10581</v>
      </c>
      <c r="D2128" s="30" t="s">
        <v>10582</v>
      </c>
      <c r="E2128" s="11" t="s">
        <v>8611</v>
      </c>
    </row>
    <row r="2129" spans="1:5" ht="13.5" customHeight="1">
      <c r="A2129" s="27">
        <f t="shared" si="33"/>
        <v>2126</v>
      </c>
      <c r="B2129" s="3" t="s">
        <v>10555</v>
      </c>
      <c r="C2129" s="3" t="s">
        <v>10583</v>
      </c>
      <c r="D2129" s="30" t="s">
        <v>10584</v>
      </c>
      <c r="E2129" s="11" t="s">
        <v>8611</v>
      </c>
    </row>
    <row r="2130" spans="1:5" ht="13.5" customHeight="1">
      <c r="A2130" s="27">
        <f t="shared" si="33"/>
        <v>2127</v>
      </c>
      <c r="B2130" s="3" t="s">
        <v>10555</v>
      </c>
      <c r="C2130" s="3" t="s">
        <v>10585</v>
      </c>
      <c r="D2130" s="30" t="s">
        <v>10586</v>
      </c>
      <c r="E2130" s="11" t="s">
        <v>8611</v>
      </c>
    </row>
    <row r="2131" spans="1:5" ht="13.5" customHeight="1">
      <c r="A2131" s="27">
        <f t="shared" si="33"/>
        <v>2128</v>
      </c>
      <c r="B2131" s="3" t="s">
        <v>10555</v>
      </c>
      <c r="C2131" s="3" t="s">
        <v>10587</v>
      </c>
      <c r="D2131" s="30" t="s">
        <v>10588</v>
      </c>
      <c r="E2131" s="11" t="s">
        <v>8611</v>
      </c>
    </row>
    <row r="2132" spans="1:5" ht="13.5" customHeight="1">
      <c r="A2132" s="27">
        <f t="shared" si="33"/>
        <v>2129</v>
      </c>
      <c r="B2132" s="3" t="s">
        <v>10555</v>
      </c>
      <c r="C2132" s="3" t="s">
        <v>10589</v>
      </c>
      <c r="D2132" s="30" t="s">
        <v>10590</v>
      </c>
      <c r="E2132" s="11" t="s">
        <v>8611</v>
      </c>
    </row>
    <row r="2133" spans="1:5" ht="13.5" customHeight="1">
      <c r="A2133" s="27">
        <f t="shared" si="33"/>
        <v>2130</v>
      </c>
      <c r="B2133" s="3" t="s">
        <v>10555</v>
      </c>
      <c r="C2133" s="3" t="s">
        <v>10591</v>
      </c>
      <c r="D2133" s="30" t="s">
        <v>10592</v>
      </c>
      <c r="E2133" s="11" t="s">
        <v>8611</v>
      </c>
    </row>
    <row r="2134" spans="1:5" ht="13.5" customHeight="1">
      <c r="A2134" s="27">
        <f t="shared" si="33"/>
        <v>2131</v>
      </c>
      <c r="B2134" s="3" t="s">
        <v>10555</v>
      </c>
      <c r="C2134" s="3" t="s">
        <v>10593</v>
      </c>
      <c r="D2134" s="30" t="s">
        <v>10594</v>
      </c>
      <c r="E2134" s="11" t="s">
        <v>8611</v>
      </c>
    </row>
    <row r="2135" spans="1:5" ht="13.5" customHeight="1">
      <c r="A2135" s="27">
        <f t="shared" si="33"/>
        <v>2132</v>
      </c>
      <c r="B2135" s="3" t="s">
        <v>10555</v>
      </c>
      <c r="C2135" s="3" t="s">
        <v>10595</v>
      </c>
      <c r="D2135" s="30" t="s">
        <v>10596</v>
      </c>
      <c r="E2135" s="11" t="s">
        <v>8611</v>
      </c>
    </row>
    <row r="2136" spans="1:5" ht="13.5" customHeight="1">
      <c r="A2136" s="27">
        <f t="shared" si="33"/>
        <v>2133</v>
      </c>
      <c r="B2136" s="5" t="s">
        <v>24706</v>
      </c>
      <c r="C2136" s="5" t="s">
        <v>24705</v>
      </c>
      <c r="D2136" s="32" t="s">
        <v>24707</v>
      </c>
      <c r="E2136" s="13" t="s">
        <v>23389</v>
      </c>
    </row>
    <row r="2137" spans="1:5" ht="13.5" customHeight="1">
      <c r="A2137" s="27">
        <f t="shared" si="33"/>
        <v>2134</v>
      </c>
      <c r="B2137" s="5" t="s">
        <v>3878</v>
      </c>
      <c r="C2137" s="5" t="s">
        <v>24714</v>
      </c>
      <c r="D2137" s="32" t="s">
        <v>24715</v>
      </c>
      <c r="E2137" s="13" t="s">
        <v>23389</v>
      </c>
    </row>
    <row r="2138" spans="1:5" ht="13.5" customHeight="1">
      <c r="A2138" s="27">
        <f t="shared" si="33"/>
        <v>2135</v>
      </c>
      <c r="B2138" s="4" t="s">
        <v>3878</v>
      </c>
      <c r="C2138" s="4" t="s">
        <v>3877</v>
      </c>
      <c r="D2138" s="31" t="s">
        <v>3879</v>
      </c>
      <c r="E2138" s="12" t="s">
        <v>2361</v>
      </c>
    </row>
    <row r="2139" spans="1:5" ht="13.5" customHeight="1">
      <c r="A2139" s="27">
        <f t="shared" si="33"/>
        <v>2136</v>
      </c>
      <c r="B2139" s="3" t="s">
        <v>3878</v>
      </c>
      <c r="C2139" s="3" t="s">
        <v>10597</v>
      </c>
      <c r="D2139" s="30" t="s">
        <v>10598</v>
      </c>
      <c r="E2139" s="11" t="s">
        <v>8611</v>
      </c>
    </row>
    <row r="2140" spans="1:5" ht="13.5" customHeight="1">
      <c r="A2140" s="27">
        <f t="shared" si="33"/>
        <v>2137</v>
      </c>
      <c r="B2140" s="5" t="s">
        <v>3878</v>
      </c>
      <c r="C2140" s="5" t="s">
        <v>24712</v>
      </c>
      <c r="D2140" s="32" t="s">
        <v>24713</v>
      </c>
      <c r="E2140" s="13" t="s">
        <v>23389</v>
      </c>
    </row>
    <row r="2141" spans="1:5" ht="13.5" customHeight="1">
      <c r="A2141" s="27">
        <f t="shared" si="33"/>
        <v>2138</v>
      </c>
      <c r="B2141" s="5" t="s">
        <v>3878</v>
      </c>
      <c r="C2141" s="5" t="s">
        <v>24710</v>
      </c>
      <c r="D2141" s="32" t="s">
        <v>24711</v>
      </c>
      <c r="E2141" s="13" t="s">
        <v>23389</v>
      </c>
    </row>
    <row r="2142" spans="1:5" ht="13.5" customHeight="1">
      <c r="A2142" s="27">
        <f t="shared" si="33"/>
        <v>2139</v>
      </c>
      <c r="B2142" s="5" t="s">
        <v>3878</v>
      </c>
      <c r="C2142" s="5" t="s">
        <v>24716</v>
      </c>
      <c r="D2142" s="32" t="s">
        <v>24717</v>
      </c>
      <c r="E2142" s="13" t="s">
        <v>23389</v>
      </c>
    </row>
    <row r="2143" spans="1:5" ht="13.5" customHeight="1">
      <c r="A2143" s="27">
        <f t="shared" si="33"/>
        <v>2140</v>
      </c>
      <c r="B2143" s="5" t="s">
        <v>3878</v>
      </c>
      <c r="C2143" s="5" t="s">
        <v>24708</v>
      </c>
      <c r="D2143" s="32" t="s">
        <v>24709</v>
      </c>
      <c r="E2143" s="13" t="s">
        <v>23389</v>
      </c>
    </row>
    <row r="2144" spans="1:5" ht="13.5" customHeight="1">
      <c r="A2144" s="27">
        <f t="shared" si="33"/>
        <v>2141</v>
      </c>
      <c r="B2144" s="3" t="s">
        <v>10600</v>
      </c>
      <c r="C2144" s="3" t="s">
        <v>10602</v>
      </c>
      <c r="D2144" s="30" t="s">
        <v>10603</v>
      </c>
      <c r="E2144" s="11" t="s">
        <v>8611</v>
      </c>
    </row>
    <row r="2145" spans="1:5" ht="13.5" customHeight="1">
      <c r="A2145" s="27">
        <f t="shared" si="33"/>
        <v>2142</v>
      </c>
      <c r="B2145" s="5" t="s">
        <v>10600</v>
      </c>
      <c r="C2145" s="5" t="s">
        <v>24718</v>
      </c>
      <c r="D2145" s="32" t="s">
        <v>24719</v>
      </c>
      <c r="E2145" s="13" t="s">
        <v>23389</v>
      </c>
    </row>
    <row r="2146" spans="1:5" ht="13.5" customHeight="1">
      <c r="A2146" s="27">
        <f t="shared" si="33"/>
        <v>2143</v>
      </c>
      <c r="B2146" s="3" t="s">
        <v>10600</v>
      </c>
      <c r="C2146" s="3" t="s">
        <v>10599</v>
      </c>
      <c r="D2146" s="30" t="s">
        <v>10601</v>
      </c>
      <c r="E2146" s="11" t="s">
        <v>8611</v>
      </c>
    </row>
    <row r="2147" spans="1:5" ht="13.5" customHeight="1">
      <c r="A2147" s="27">
        <f t="shared" si="33"/>
        <v>2144</v>
      </c>
      <c r="B2147" s="3" t="s">
        <v>10605</v>
      </c>
      <c r="C2147" s="3" t="s">
        <v>10604</v>
      </c>
      <c r="D2147" s="30" t="s">
        <v>10606</v>
      </c>
      <c r="E2147" s="11" t="s">
        <v>8611</v>
      </c>
    </row>
    <row r="2148" spans="1:5" ht="13.5" customHeight="1">
      <c r="A2148" s="27">
        <f t="shared" si="33"/>
        <v>2145</v>
      </c>
      <c r="B2148" s="4" t="s">
        <v>3881</v>
      </c>
      <c r="C2148" s="4" t="s">
        <v>3880</v>
      </c>
      <c r="D2148" s="31" t="s">
        <v>3882</v>
      </c>
      <c r="E2148" s="12" t="s">
        <v>2361</v>
      </c>
    </row>
    <row r="2149" spans="1:5" ht="13.5" customHeight="1">
      <c r="A2149" s="27">
        <f t="shared" si="33"/>
        <v>2146</v>
      </c>
      <c r="B2149" s="4" t="s">
        <v>3881</v>
      </c>
      <c r="C2149" s="4" t="s">
        <v>3883</v>
      </c>
      <c r="D2149" s="31" t="s">
        <v>3882</v>
      </c>
      <c r="E2149" s="12" t="s">
        <v>2361</v>
      </c>
    </row>
    <row r="2150" spans="1:5" ht="13.5" customHeight="1">
      <c r="A2150" s="27">
        <f t="shared" si="33"/>
        <v>2147</v>
      </c>
      <c r="B2150" s="5" t="s">
        <v>24721</v>
      </c>
      <c r="C2150" s="5" t="s">
        <v>24720</v>
      </c>
      <c r="D2150" s="32" t="s">
        <v>24722</v>
      </c>
      <c r="E2150" s="13" t="s">
        <v>23389</v>
      </c>
    </row>
    <row r="2151" spans="1:5" ht="13.5" customHeight="1">
      <c r="A2151" s="27">
        <f t="shared" si="33"/>
        <v>2148</v>
      </c>
      <c r="B2151" s="3" t="s">
        <v>10608</v>
      </c>
      <c r="C2151" s="3" t="s">
        <v>10607</v>
      </c>
      <c r="D2151" s="30" t="s">
        <v>10609</v>
      </c>
      <c r="E2151" s="11" t="s">
        <v>8611</v>
      </c>
    </row>
    <row r="2152" spans="1:5" ht="13.5" customHeight="1">
      <c r="A2152" s="27">
        <f t="shared" si="33"/>
        <v>2149</v>
      </c>
      <c r="B2152" s="3" t="s">
        <v>10611</v>
      </c>
      <c r="C2152" s="3" t="s">
        <v>10610</v>
      </c>
      <c r="D2152" s="30" t="s">
        <v>10609</v>
      </c>
      <c r="E2152" s="11" t="s">
        <v>8611</v>
      </c>
    </row>
    <row r="2153" spans="1:5" ht="13.5" customHeight="1">
      <c r="A2153" s="27">
        <f t="shared" si="33"/>
        <v>2150</v>
      </c>
      <c r="B2153" s="3" t="s">
        <v>10613</v>
      </c>
      <c r="C2153" s="3" t="s">
        <v>10612</v>
      </c>
      <c r="D2153" s="30" t="s">
        <v>10609</v>
      </c>
      <c r="E2153" s="11" t="s">
        <v>8611</v>
      </c>
    </row>
    <row r="2154" spans="1:5" ht="13.5" customHeight="1">
      <c r="A2154" s="27">
        <f t="shared" si="33"/>
        <v>2151</v>
      </c>
      <c r="B2154" s="3" t="s">
        <v>216</v>
      </c>
      <c r="C2154" s="3" t="s">
        <v>10614</v>
      </c>
      <c r="D2154" s="30" t="s">
        <v>10615</v>
      </c>
      <c r="E2154" s="11" t="s">
        <v>8611</v>
      </c>
    </row>
    <row r="2155" spans="1:5" ht="13.5" customHeight="1">
      <c r="A2155" s="27">
        <f t="shared" si="33"/>
        <v>2152</v>
      </c>
      <c r="B2155" s="4" t="s">
        <v>216</v>
      </c>
      <c r="C2155" s="4" t="s">
        <v>3884</v>
      </c>
      <c r="D2155" s="31" t="s">
        <v>3885</v>
      </c>
      <c r="E2155" s="12" t="s">
        <v>2361</v>
      </c>
    </row>
    <row r="2156" spans="1:5" ht="13.5" customHeight="1">
      <c r="A2156" s="27">
        <f t="shared" si="33"/>
        <v>2153</v>
      </c>
      <c r="B2156" s="6" t="s">
        <v>216</v>
      </c>
      <c r="C2156" s="6" t="s">
        <v>215</v>
      </c>
      <c r="D2156" s="33" t="s">
        <v>217</v>
      </c>
      <c r="E2156" s="14" t="s">
        <v>65</v>
      </c>
    </row>
    <row r="2157" spans="1:5" ht="13.5" customHeight="1">
      <c r="A2157" s="27">
        <f t="shared" si="33"/>
        <v>2154</v>
      </c>
      <c r="B2157" s="5" t="s">
        <v>216</v>
      </c>
      <c r="C2157" s="5" t="s">
        <v>24723</v>
      </c>
      <c r="D2157" s="32" t="s">
        <v>24724</v>
      </c>
      <c r="E2157" s="13" t="s">
        <v>23389</v>
      </c>
    </row>
    <row r="2158" spans="1:5" ht="13.5" customHeight="1">
      <c r="A2158" s="27">
        <f t="shared" si="33"/>
        <v>2155</v>
      </c>
      <c r="B2158" s="5" t="s">
        <v>24726</v>
      </c>
      <c r="C2158" s="5" t="s">
        <v>24725</v>
      </c>
      <c r="D2158" s="32" t="s">
        <v>24727</v>
      </c>
      <c r="E2158" s="13" t="s">
        <v>23389</v>
      </c>
    </row>
    <row r="2159" spans="1:5" ht="13.5" customHeight="1">
      <c r="A2159" s="27">
        <f t="shared" si="33"/>
        <v>2156</v>
      </c>
      <c r="B2159" s="5" t="s">
        <v>24729</v>
      </c>
      <c r="C2159" s="5" t="s">
        <v>24728</v>
      </c>
      <c r="D2159" s="32" t="s">
        <v>24730</v>
      </c>
      <c r="E2159" s="13" t="s">
        <v>23389</v>
      </c>
    </row>
    <row r="2160" spans="1:5" ht="13.5" customHeight="1">
      <c r="A2160" s="27">
        <f t="shared" si="33"/>
        <v>2157</v>
      </c>
      <c r="B2160" s="5" t="s">
        <v>24732</v>
      </c>
      <c r="C2160" s="5" t="s">
        <v>24731</v>
      </c>
      <c r="D2160" s="32" t="s">
        <v>24733</v>
      </c>
      <c r="E2160" s="13" t="s">
        <v>23389</v>
      </c>
    </row>
    <row r="2161" spans="1:5" ht="13.5" customHeight="1">
      <c r="A2161" s="27">
        <f t="shared" si="33"/>
        <v>2158</v>
      </c>
      <c r="B2161" s="5" t="s">
        <v>24735</v>
      </c>
      <c r="C2161" s="5" t="s">
        <v>24734</v>
      </c>
      <c r="D2161" s="32" t="s">
        <v>24736</v>
      </c>
      <c r="E2161" s="13" t="s">
        <v>23389</v>
      </c>
    </row>
    <row r="2162" spans="1:5" ht="13.5" customHeight="1">
      <c r="A2162" s="27">
        <f t="shared" si="33"/>
        <v>2159</v>
      </c>
      <c r="B2162" s="5" t="s">
        <v>24738</v>
      </c>
      <c r="C2162" s="5" t="s">
        <v>24737</v>
      </c>
      <c r="D2162" s="32" t="s">
        <v>24739</v>
      </c>
      <c r="E2162" s="13" t="s">
        <v>23389</v>
      </c>
    </row>
    <row r="2163" spans="1:5" ht="13.5" customHeight="1">
      <c r="A2163" s="27">
        <f t="shared" si="33"/>
        <v>2160</v>
      </c>
      <c r="B2163" s="5" t="s">
        <v>24741</v>
      </c>
      <c r="C2163" s="5" t="s">
        <v>24740</v>
      </c>
      <c r="D2163" s="32" t="s">
        <v>24742</v>
      </c>
      <c r="E2163" s="13" t="s">
        <v>23389</v>
      </c>
    </row>
    <row r="2164" spans="1:5" ht="13.5" customHeight="1">
      <c r="A2164" s="27">
        <f t="shared" si="33"/>
        <v>2161</v>
      </c>
      <c r="B2164" s="5" t="s">
        <v>24744</v>
      </c>
      <c r="C2164" s="5" t="s">
        <v>24743</v>
      </c>
      <c r="D2164" s="32" t="s">
        <v>24745</v>
      </c>
      <c r="E2164" s="13" t="s">
        <v>23389</v>
      </c>
    </row>
    <row r="2165" spans="1:5" ht="13.5" customHeight="1">
      <c r="A2165" s="27">
        <f t="shared" ref="A2165:A2228" si="34">ROW()-3</f>
        <v>2162</v>
      </c>
      <c r="B2165" s="3" t="s">
        <v>10617</v>
      </c>
      <c r="C2165" s="3" t="s">
        <v>10616</v>
      </c>
      <c r="D2165" s="30" t="s">
        <v>10618</v>
      </c>
      <c r="E2165" s="11" t="s">
        <v>8611</v>
      </c>
    </row>
    <row r="2166" spans="1:5" ht="13.5" customHeight="1">
      <c r="A2166" s="27">
        <f t="shared" si="34"/>
        <v>2163</v>
      </c>
      <c r="B2166" s="5" t="s">
        <v>10617</v>
      </c>
      <c r="C2166" s="5" t="s">
        <v>24746</v>
      </c>
      <c r="D2166" s="32" t="s">
        <v>24747</v>
      </c>
      <c r="E2166" s="13" t="s">
        <v>23389</v>
      </c>
    </row>
    <row r="2167" spans="1:5" ht="13.5" customHeight="1">
      <c r="A2167" s="27">
        <f t="shared" si="34"/>
        <v>2164</v>
      </c>
      <c r="B2167" s="3" t="s">
        <v>10620</v>
      </c>
      <c r="C2167" s="3" t="s">
        <v>10619</v>
      </c>
      <c r="D2167" s="30" t="s">
        <v>10621</v>
      </c>
      <c r="E2167" s="11" t="s">
        <v>8611</v>
      </c>
    </row>
    <row r="2168" spans="1:5" ht="13.5" customHeight="1">
      <c r="A2168" s="27">
        <f t="shared" si="34"/>
        <v>2165</v>
      </c>
      <c r="B2168" s="3" t="s">
        <v>10623</v>
      </c>
      <c r="C2168" s="3" t="s">
        <v>10622</v>
      </c>
      <c r="D2168" s="30" t="s">
        <v>10624</v>
      </c>
      <c r="E2168" s="11" t="s">
        <v>8611</v>
      </c>
    </row>
    <row r="2169" spans="1:5" ht="13.5" customHeight="1">
      <c r="A2169" s="27">
        <f t="shared" si="34"/>
        <v>2166</v>
      </c>
      <c r="B2169" s="6" t="s">
        <v>219</v>
      </c>
      <c r="C2169" s="6" t="s">
        <v>218</v>
      </c>
      <c r="D2169" s="33" t="s">
        <v>220</v>
      </c>
      <c r="E2169" s="14" t="s">
        <v>65</v>
      </c>
    </row>
    <row r="2170" spans="1:5" ht="13.5" customHeight="1">
      <c r="A2170" s="27">
        <f t="shared" si="34"/>
        <v>2167</v>
      </c>
      <c r="B2170" s="4" t="s">
        <v>3887</v>
      </c>
      <c r="C2170" s="4" t="s">
        <v>3886</v>
      </c>
      <c r="D2170" s="31" t="s">
        <v>3888</v>
      </c>
      <c r="E2170" s="12" t="s">
        <v>2361</v>
      </c>
    </row>
    <row r="2171" spans="1:5" ht="13.5" customHeight="1">
      <c r="A2171" s="27">
        <f t="shared" si="34"/>
        <v>2168</v>
      </c>
      <c r="B2171" s="4" t="s">
        <v>3890</v>
      </c>
      <c r="C2171" s="4" t="s">
        <v>3889</v>
      </c>
      <c r="D2171" s="31" t="s">
        <v>3891</v>
      </c>
      <c r="E2171" s="12" t="s">
        <v>2361</v>
      </c>
    </row>
    <row r="2172" spans="1:5" ht="13.5" customHeight="1">
      <c r="A2172" s="27">
        <f t="shared" si="34"/>
        <v>2169</v>
      </c>
      <c r="B2172" s="3" t="s">
        <v>10626</v>
      </c>
      <c r="C2172" s="3" t="s">
        <v>10625</v>
      </c>
      <c r="D2172" s="30" t="s">
        <v>10627</v>
      </c>
      <c r="E2172" s="11" t="s">
        <v>8611</v>
      </c>
    </row>
    <row r="2173" spans="1:5" ht="13.5" customHeight="1">
      <c r="A2173" s="27">
        <f t="shared" si="34"/>
        <v>2170</v>
      </c>
      <c r="B2173" s="3" t="s">
        <v>10629</v>
      </c>
      <c r="C2173" s="3" t="s">
        <v>10628</v>
      </c>
      <c r="D2173" s="30" t="s">
        <v>10630</v>
      </c>
      <c r="E2173" s="11" t="s">
        <v>8611</v>
      </c>
    </row>
    <row r="2174" spans="1:5" ht="13.5" customHeight="1">
      <c r="A2174" s="27">
        <f t="shared" si="34"/>
        <v>2171</v>
      </c>
      <c r="B2174" s="3" t="s">
        <v>10632</v>
      </c>
      <c r="C2174" s="3" t="s">
        <v>10631</v>
      </c>
      <c r="D2174" s="30" t="s">
        <v>10633</v>
      </c>
      <c r="E2174" s="11" t="s">
        <v>8611</v>
      </c>
    </row>
    <row r="2175" spans="1:5" ht="13.5" customHeight="1">
      <c r="A2175" s="27">
        <f t="shared" si="34"/>
        <v>2172</v>
      </c>
      <c r="B2175" s="3" t="s">
        <v>10635</v>
      </c>
      <c r="C2175" s="3" t="s">
        <v>10634</v>
      </c>
      <c r="D2175" s="30" t="s">
        <v>10636</v>
      </c>
      <c r="E2175" s="11" t="s">
        <v>8611</v>
      </c>
    </row>
    <row r="2176" spans="1:5" ht="13.5" customHeight="1">
      <c r="A2176" s="27">
        <f t="shared" si="34"/>
        <v>2173</v>
      </c>
      <c r="B2176" s="3" t="s">
        <v>10638</v>
      </c>
      <c r="C2176" s="3" t="s">
        <v>10637</v>
      </c>
      <c r="D2176" s="30" t="s">
        <v>10639</v>
      </c>
      <c r="E2176" s="11" t="s">
        <v>8611</v>
      </c>
    </row>
    <row r="2177" spans="1:5" ht="13.5" customHeight="1">
      <c r="A2177" s="27">
        <f t="shared" si="34"/>
        <v>2174</v>
      </c>
      <c r="B2177" s="3" t="s">
        <v>10641</v>
      </c>
      <c r="C2177" s="3" t="s">
        <v>10640</v>
      </c>
      <c r="D2177" s="30" t="s">
        <v>10642</v>
      </c>
      <c r="E2177" s="11" t="s">
        <v>8611</v>
      </c>
    </row>
    <row r="2178" spans="1:5" ht="13.5" customHeight="1">
      <c r="A2178" s="27">
        <f t="shared" si="34"/>
        <v>2175</v>
      </c>
      <c r="B2178" s="3" t="s">
        <v>10644</v>
      </c>
      <c r="C2178" s="3" t="s">
        <v>10643</v>
      </c>
      <c r="D2178" s="30" t="s">
        <v>10645</v>
      </c>
      <c r="E2178" s="11" t="s">
        <v>8611</v>
      </c>
    </row>
    <row r="2179" spans="1:5" ht="13.5" customHeight="1">
      <c r="A2179" s="27">
        <f t="shared" si="34"/>
        <v>2176</v>
      </c>
      <c r="B2179" s="3" t="s">
        <v>10647</v>
      </c>
      <c r="C2179" s="3" t="s">
        <v>10646</v>
      </c>
      <c r="D2179" s="30" t="s">
        <v>10648</v>
      </c>
      <c r="E2179" s="11" t="s">
        <v>8611</v>
      </c>
    </row>
    <row r="2180" spans="1:5" ht="13.5" customHeight="1">
      <c r="A2180" s="27">
        <f t="shared" si="34"/>
        <v>2177</v>
      </c>
      <c r="B2180" s="3" t="s">
        <v>10650</v>
      </c>
      <c r="C2180" s="3" t="s">
        <v>10649</v>
      </c>
      <c r="D2180" s="30" t="s">
        <v>10648</v>
      </c>
      <c r="E2180" s="11" t="s">
        <v>8611</v>
      </c>
    </row>
    <row r="2181" spans="1:5" ht="13.5" customHeight="1">
      <c r="A2181" s="27">
        <f t="shared" si="34"/>
        <v>2178</v>
      </c>
      <c r="B2181" s="5" t="s">
        <v>24749</v>
      </c>
      <c r="C2181" s="5" t="s">
        <v>24748</v>
      </c>
      <c r="D2181" s="32" t="s">
        <v>24750</v>
      </c>
      <c r="E2181" s="13" t="s">
        <v>23389</v>
      </c>
    </row>
    <row r="2182" spans="1:5" ht="13.5" customHeight="1">
      <c r="A2182" s="27">
        <f t="shared" si="34"/>
        <v>2179</v>
      </c>
      <c r="B2182" s="3" t="s">
        <v>10652</v>
      </c>
      <c r="C2182" s="3" t="s">
        <v>10651</v>
      </c>
      <c r="D2182" s="30" t="s">
        <v>10653</v>
      </c>
      <c r="E2182" s="11" t="s">
        <v>8611</v>
      </c>
    </row>
    <row r="2183" spans="1:5" ht="13.5" customHeight="1">
      <c r="A2183" s="27">
        <f t="shared" si="34"/>
        <v>2180</v>
      </c>
      <c r="B2183" s="3" t="s">
        <v>10655</v>
      </c>
      <c r="C2183" s="3" t="s">
        <v>10661</v>
      </c>
      <c r="D2183" s="30" t="s">
        <v>10662</v>
      </c>
      <c r="E2183" s="11" t="s">
        <v>8611</v>
      </c>
    </row>
    <row r="2184" spans="1:5" ht="13.5" customHeight="1">
      <c r="A2184" s="27">
        <f t="shared" si="34"/>
        <v>2181</v>
      </c>
      <c r="B2184" s="3" t="s">
        <v>10655</v>
      </c>
      <c r="C2184" s="3" t="s">
        <v>10657</v>
      </c>
      <c r="D2184" s="30" t="s">
        <v>10658</v>
      </c>
      <c r="E2184" s="11" t="s">
        <v>8611</v>
      </c>
    </row>
    <row r="2185" spans="1:5" ht="13.5" customHeight="1">
      <c r="A2185" s="27">
        <f t="shared" si="34"/>
        <v>2182</v>
      </c>
      <c r="B2185" s="3" t="s">
        <v>10655</v>
      </c>
      <c r="C2185" s="3" t="s">
        <v>10659</v>
      </c>
      <c r="D2185" s="30" t="s">
        <v>10660</v>
      </c>
      <c r="E2185" s="11" t="s">
        <v>8611</v>
      </c>
    </row>
    <row r="2186" spans="1:5" ht="13.5" customHeight="1">
      <c r="A2186" s="27">
        <f t="shared" si="34"/>
        <v>2183</v>
      </c>
      <c r="B2186" s="3" t="s">
        <v>10655</v>
      </c>
      <c r="C2186" s="3" t="s">
        <v>10654</v>
      </c>
      <c r="D2186" s="30" t="s">
        <v>10656</v>
      </c>
      <c r="E2186" s="11" t="s">
        <v>8611</v>
      </c>
    </row>
    <row r="2187" spans="1:5" ht="13.5" customHeight="1">
      <c r="A2187" s="27">
        <f t="shared" si="34"/>
        <v>2184</v>
      </c>
      <c r="B2187" s="3" t="s">
        <v>10664</v>
      </c>
      <c r="C2187" s="3" t="s">
        <v>10663</v>
      </c>
      <c r="D2187" s="30" t="s">
        <v>10665</v>
      </c>
      <c r="E2187" s="11" t="s">
        <v>8611</v>
      </c>
    </row>
    <row r="2188" spans="1:5" ht="13.5" customHeight="1">
      <c r="A2188" s="27">
        <f t="shared" si="34"/>
        <v>2185</v>
      </c>
      <c r="B2188" s="4" t="s">
        <v>222</v>
      </c>
      <c r="C2188" s="4" t="s">
        <v>28494</v>
      </c>
      <c r="D2188" s="31" t="s">
        <v>28495</v>
      </c>
      <c r="E2188" s="12" t="s">
        <v>28480</v>
      </c>
    </row>
    <row r="2189" spans="1:5" ht="13.5" customHeight="1">
      <c r="A2189" s="27">
        <f t="shared" si="34"/>
        <v>2186</v>
      </c>
      <c r="B2189" s="6" t="s">
        <v>222</v>
      </c>
      <c r="C2189" s="6" t="s">
        <v>221</v>
      </c>
      <c r="D2189" s="33" t="s">
        <v>223</v>
      </c>
      <c r="E2189" s="14" t="s">
        <v>65</v>
      </c>
    </row>
    <row r="2190" spans="1:5" ht="13.5" customHeight="1">
      <c r="A2190" s="27">
        <f t="shared" si="34"/>
        <v>2187</v>
      </c>
      <c r="B2190" s="4" t="s">
        <v>222</v>
      </c>
      <c r="C2190" s="4" t="s">
        <v>3892</v>
      </c>
      <c r="D2190" s="31" t="s">
        <v>3893</v>
      </c>
      <c r="E2190" s="12" t="s">
        <v>2361</v>
      </c>
    </row>
    <row r="2191" spans="1:5" ht="13.5" customHeight="1">
      <c r="A2191" s="27">
        <f t="shared" si="34"/>
        <v>2188</v>
      </c>
      <c r="B2191" s="4" t="s">
        <v>3895</v>
      </c>
      <c r="C2191" s="4" t="s">
        <v>3894</v>
      </c>
      <c r="D2191" s="31" t="s">
        <v>3896</v>
      </c>
      <c r="E2191" s="12" t="s">
        <v>2361</v>
      </c>
    </row>
    <row r="2192" spans="1:5" ht="13.5" customHeight="1">
      <c r="A2192" s="27">
        <f t="shared" si="34"/>
        <v>2189</v>
      </c>
      <c r="B2192" s="6" t="s">
        <v>225</v>
      </c>
      <c r="C2192" s="6" t="s">
        <v>224</v>
      </c>
      <c r="D2192" s="33" t="s">
        <v>226</v>
      </c>
      <c r="E2192" s="14" t="s">
        <v>65</v>
      </c>
    </row>
    <row r="2193" spans="1:5" ht="13.5" customHeight="1">
      <c r="A2193" s="27">
        <f t="shared" si="34"/>
        <v>2190</v>
      </c>
      <c r="B2193" s="4" t="s">
        <v>225</v>
      </c>
      <c r="C2193" s="4" t="s">
        <v>3897</v>
      </c>
      <c r="D2193" s="31" t="s">
        <v>3898</v>
      </c>
      <c r="E2193" s="12" t="s">
        <v>2361</v>
      </c>
    </row>
    <row r="2194" spans="1:5" ht="13.5" customHeight="1">
      <c r="A2194" s="27">
        <f t="shared" si="34"/>
        <v>2191</v>
      </c>
      <c r="B2194" s="4" t="s">
        <v>3900</v>
      </c>
      <c r="C2194" s="4" t="s">
        <v>3899</v>
      </c>
      <c r="D2194" s="31" t="s">
        <v>3898</v>
      </c>
      <c r="E2194" s="12" t="s">
        <v>2361</v>
      </c>
    </row>
    <row r="2195" spans="1:5" ht="13.5" customHeight="1">
      <c r="A2195" s="27">
        <f t="shared" si="34"/>
        <v>2192</v>
      </c>
      <c r="B2195" s="4" t="s">
        <v>3902</v>
      </c>
      <c r="C2195" s="4" t="s">
        <v>3901</v>
      </c>
      <c r="D2195" s="31" t="s">
        <v>3898</v>
      </c>
      <c r="E2195" s="12" t="s">
        <v>2361</v>
      </c>
    </row>
    <row r="2196" spans="1:5" ht="13.5" customHeight="1">
      <c r="A2196" s="27">
        <f t="shared" si="34"/>
        <v>2193</v>
      </c>
      <c r="B2196" s="4" t="s">
        <v>3904</v>
      </c>
      <c r="C2196" s="4" t="s">
        <v>3926</v>
      </c>
      <c r="D2196" s="31" t="s">
        <v>3927</v>
      </c>
      <c r="E2196" s="12" t="s">
        <v>2361</v>
      </c>
    </row>
    <row r="2197" spans="1:5" ht="13.5" customHeight="1">
      <c r="A2197" s="27">
        <f t="shared" si="34"/>
        <v>2194</v>
      </c>
      <c r="B2197" s="4" t="s">
        <v>3904</v>
      </c>
      <c r="C2197" s="4" t="s">
        <v>3924</v>
      </c>
      <c r="D2197" s="31" t="s">
        <v>3925</v>
      </c>
      <c r="E2197" s="12" t="s">
        <v>2361</v>
      </c>
    </row>
    <row r="2198" spans="1:5" ht="13.5" customHeight="1">
      <c r="A2198" s="27">
        <f t="shared" si="34"/>
        <v>2195</v>
      </c>
      <c r="B2198" s="4" t="s">
        <v>3904</v>
      </c>
      <c r="C2198" s="4" t="s">
        <v>3916</v>
      </c>
      <c r="D2198" s="31" t="s">
        <v>3917</v>
      </c>
      <c r="E2198" s="12" t="s">
        <v>2361</v>
      </c>
    </row>
    <row r="2199" spans="1:5" ht="13.5" customHeight="1">
      <c r="A2199" s="27">
        <f t="shared" si="34"/>
        <v>2196</v>
      </c>
      <c r="B2199" s="4" t="s">
        <v>3904</v>
      </c>
      <c r="C2199" s="4" t="s">
        <v>3922</v>
      </c>
      <c r="D2199" s="31" t="s">
        <v>3923</v>
      </c>
      <c r="E2199" s="12" t="s">
        <v>2361</v>
      </c>
    </row>
    <row r="2200" spans="1:5" ht="13.5" customHeight="1">
      <c r="A2200" s="27">
        <f t="shared" si="34"/>
        <v>2197</v>
      </c>
      <c r="B2200" s="4" t="s">
        <v>3904</v>
      </c>
      <c r="C2200" s="4" t="s">
        <v>3918</v>
      </c>
      <c r="D2200" s="31" t="s">
        <v>3919</v>
      </c>
      <c r="E2200" s="12" t="s">
        <v>2361</v>
      </c>
    </row>
    <row r="2201" spans="1:5" ht="13.5" customHeight="1">
      <c r="A2201" s="27">
        <f t="shared" si="34"/>
        <v>2198</v>
      </c>
      <c r="B2201" s="4" t="s">
        <v>3904</v>
      </c>
      <c r="C2201" s="4" t="s">
        <v>3920</v>
      </c>
      <c r="D2201" s="31" t="s">
        <v>3921</v>
      </c>
      <c r="E2201" s="12" t="s">
        <v>2361</v>
      </c>
    </row>
    <row r="2202" spans="1:5" ht="13.5" customHeight="1">
      <c r="A2202" s="27">
        <f t="shared" si="34"/>
        <v>2199</v>
      </c>
      <c r="B2202" s="4" t="s">
        <v>3904</v>
      </c>
      <c r="C2202" s="4" t="s">
        <v>3906</v>
      </c>
      <c r="D2202" s="31" t="s">
        <v>3907</v>
      </c>
      <c r="E2202" s="12" t="s">
        <v>2361</v>
      </c>
    </row>
    <row r="2203" spans="1:5" ht="13.5" customHeight="1">
      <c r="A2203" s="27">
        <f t="shared" si="34"/>
        <v>2200</v>
      </c>
      <c r="B2203" s="4" t="s">
        <v>3904</v>
      </c>
      <c r="C2203" s="4" t="s">
        <v>3903</v>
      </c>
      <c r="D2203" s="31" t="s">
        <v>3905</v>
      </c>
      <c r="E2203" s="12" t="s">
        <v>2361</v>
      </c>
    </row>
    <row r="2204" spans="1:5" ht="13.5" customHeight="1">
      <c r="A2204" s="27">
        <f t="shared" si="34"/>
        <v>2201</v>
      </c>
      <c r="B2204" s="4" t="s">
        <v>3904</v>
      </c>
      <c r="C2204" s="4" t="s">
        <v>3908</v>
      </c>
      <c r="D2204" s="31" t="s">
        <v>3909</v>
      </c>
      <c r="E2204" s="12" t="s">
        <v>2361</v>
      </c>
    </row>
    <row r="2205" spans="1:5" ht="13.5" customHeight="1">
      <c r="A2205" s="27">
        <f t="shared" si="34"/>
        <v>2202</v>
      </c>
      <c r="B2205" s="4" t="s">
        <v>3904</v>
      </c>
      <c r="C2205" s="4" t="s">
        <v>3910</v>
      </c>
      <c r="D2205" s="31" t="s">
        <v>3911</v>
      </c>
      <c r="E2205" s="12" t="s">
        <v>2361</v>
      </c>
    </row>
    <row r="2206" spans="1:5" ht="13.5" customHeight="1">
      <c r="A2206" s="27">
        <f t="shared" si="34"/>
        <v>2203</v>
      </c>
      <c r="B2206" s="4" t="s">
        <v>3904</v>
      </c>
      <c r="C2206" s="4" t="s">
        <v>3914</v>
      </c>
      <c r="D2206" s="31" t="s">
        <v>3915</v>
      </c>
      <c r="E2206" s="12" t="s">
        <v>2361</v>
      </c>
    </row>
    <row r="2207" spans="1:5" ht="13.5" customHeight="1">
      <c r="A2207" s="27">
        <f t="shared" si="34"/>
        <v>2204</v>
      </c>
      <c r="B2207" s="4" t="s">
        <v>3904</v>
      </c>
      <c r="C2207" s="4" t="s">
        <v>3912</v>
      </c>
      <c r="D2207" s="31" t="s">
        <v>3913</v>
      </c>
      <c r="E2207" s="12" t="s">
        <v>2361</v>
      </c>
    </row>
    <row r="2208" spans="1:5" ht="13.5" customHeight="1">
      <c r="A2208" s="27">
        <f t="shared" si="34"/>
        <v>2205</v>
      </c>
      <c r="B2208" s="5" t="s">
        <v>24752</v>
      </c>
      <c r="C2208" s="5" t="s">
        <v>24754</v>
      </c>
      <c r="D2208" s="32" t="s">
        <v>24755</v>
      </c>
      <c r="E2208" s="13" t="s">
        <v>23389</v>
      </c>
    </row>
    <row r="2209" spans="1:5" ht="13.5" customHeight="1">
      <c r="A2209" s="27">
        <f t="shared" si="34"/>
        <v>2206</v>
      </c>
      <c r="B2209" s="5" t="s">
        <v>24752</v>
      </c>
      <c r="C2209" s="5" t="s">
        <v>24751</v>
      </c>
      <c r="D2209" s="32" t="s">
        <v>24753</v>
      </c>
      <c r="E2209" s="13" t="s">
        <v>23389</v>
      </c>
    </row>
    <row r="2210" spans="1:5" ht="13.5" customHeight="1">
      <c r="A2210" s="27">
        <f t="shared" si="34"/>
        <v>2207</v>
      </c>
      <c r="B2210" s="4" t="s">
        <v>228</v>
      </c>
      <c r="C2210" s="4" t="s">
        <v>3928</v>
      </c>
      <c r="D2210" s="31" t="s">
        <v>3929</v>
      </c>
      <c r="E2210" s="12" t="s">
        <v>2361</v>
      </c>
    </row>
    <row r="2211" spans="1:5" ht="13.5" customHeight="1">
      <c r="A2211" s="27">
        <f t="shared" si="34"/>
        <v>2208</v>
      </c>
      <c r="B2211" s="4" t="s">
        <v>228</v>
      </c>
      <c r="C2211" s="4" t="s">
        <v>3930</v>
      </c>
      <c r="D2211" s="31" t="s">
        <v>3929</v>
      </c>
      <c r="E2211" s="12" t="s">
        <v>2361</v>
      </c>
    </row>
    <row r="2212" spans="1:5" ht="13.5" customHeight="1">
      <c r="A2212" s="27">
        <f t="shared" si="34"/>
        <v>2209</v>
      </c>
      <c r="B2212" s="6" t="s">
        <v>228</v>
      </c>
      <c r="C2212" s="6" t="s">
        <v>227</v>
      </c>
      <c r="D2212" s="33" t="s">
        <v>229</v>
      </c>
      <c r="E2212" s="14" t="s">
        <v>65</v>
      </c>
    </row>
    <row r="2213" spans="1:5" ht="13.5" customHeight="1">
      <c r="A2213" s="27">
        <f t="shared" si="34"/>
        <v>2210</v>
      </c>
      <c r="B2213" s="5" t="s">
        <v>10667</v>
      </c>
      <c r="C2213" s="5" t="s">
        <v>24756</v>
      </c>
      <c r="D2213" s="32" t="s">
        <v>24757</v>
      </c>
      <c r="E2213" s="13" t="s">
        <v>23389</v>
      </c>
    </row>
    <row r="2214" spans="1:5" ht="13.5" customHeight="1">
      <c r="A2214" s="27">
        <f t="shared" si="34"/>
        <v>2211</v>
      </c>
      <c r="B2214" s="3" t="s">
        <v>10667</v>
      </c>
      <c r="C2214" s="3" t="s">
        <v>10666</v>
      </c>
      <c r="D2214" s="30" t="s">
        <v>10668</v>
      </c>
      <c r="E2214" s="11" t="s">
        <v>8611</v>
      </c>
    </row>
    <row r="2215" spans="1:5" ht="13.5" customHeight="1">
      <c r="A2215" s="27">
        <f t="shared" si="34"/>
        <v>2212</v>
      </c>
      <c r="B2215" s="3" t="s">
        <v>10667</v>
      </c>
      <c r="C2215" s="3" t="s">
        <v>10669</v>
      </c>
      <c r="D2215" s="30" t="s">
        <v>10670</v>
      </c>
      <c r="E2215" s="11" t="s">
        <v>8611</v>
      </c>
    </row>
    <row r="2216" spans="1:5" ht="13.5" customHeight="1">
      <c r="A2216" s="27">
        <f t="shared" si="34"/>
        <v>2213</v>
      </c>
      <c r="B2216" s="3" t="s">
        <v>10667</v>
      </c>
      <c r="C2216" s="3" t="s">
        <v>10671</v>
      </c>
      <c r="D2216" s="30" t="s">
        <v>10672</v>
      </c>
      <c r="E2216" s="11" t="s">
        <v>8611</v>
      </c>
    </row>
    <row r="2217" spans="1:5" ht="13.5" customHeight="1">
      <c r="A2217" s="27">
        <f t="shared" si="34"/>
        <v>2214</v>
      </c>
      <c r="B2217" s="3" t="s">
        <v>3931</v>
      </c>
      <c r="C2217" s="3" t="s">
        <v>10673</v>
      </c>
      <c r="D2217" s="30" t="s">
        <v>10674</v>
      </c>
      <c r="E2217" s="11" t="s">
        <v>8611</v>
      </c>
    </row>
    <row r="2218" spans="1:5" ht="13.5" customHeight="1">
      <c r="A2218" s="27">
        <f t="shared" si="34"/>
        <v>2215</v>
      </c>
      <c r="B2218" s="3" t="s">
        <v>3931</v>
      </c>
      <c r="C2218" s="3" t="s">
        <v>10675</v>
      </c>
      <c r="D2218" s="30" t="s">
        <v>10676</v>
      </c>
      <c r="E2218" s="11" t="s">
        <v>8611</v>
      </c>
    </row>
    <row r="2219" spans="1:5" ht="13.5" customHeight="1">
      <c r="A2219" s="27">
        <f t="shared" si="34"/>
        <v>2216</v>
      </c>
      <c r="B2219" s="6" t="s">
        <v>231</v>
      </c>
      <c r="C2219" s="6" t="s">
        <v>230</v>
      </c>
      <c r="D2219" s="33" t="s">
        <v>232</v>
      </c>
      <c r="E2219" s="14" t="s">
        <v>65</v>
      </c>
    </row>
    <row r="2220" spans="1:5" ht="13.5" customHeight="1">
      <c r="A2220" s="27">
        <f t="shared" si="34"/>
        <v>2217</v>
      </c>
      <c r="B2220" s="6" t="s">
        <v>234</v>
      </c>
      <c r="C2220" s="6" t="s">
        <v>233</v>
      </c>
      <c r="D2220" s="33" t="s">
        <v>232</v>
      </c>
      <c r="E2220" s="14" t="s">
        <v>65</v>
      </c>
    </row>
    <row r="2221" spans="1:5" ht="13.5" customHeight="1">
      <c r="A2221" s="27">
        <f t="shared" si="34"/>
        <v>2218</v>
      </c>
      <c r="B2221" s="4" t="s">
        <v>28497</v>
      </c>
      <c r="C2221" s="4" t="s">
        <v>28496</v>
      </c>
      <c r="D2221" s="31" t="s">
        <v>28498</v>
      </c>
      <c r="E2221" s="12" t="s">
        <v>28480</v>
      </c>
    </row>
    <row r="2222" spans="1:5" ht="13.5" customHeight="1">
      <c r="A2222" s="27">
        <f t="shared" si="34"/>
        <v>2219</v>
      </c>
      <c r="B2222" s="4" t="s">
        <v>28500</v>
      </c>
      <c r="C2222" s="4" t="s">
        <v>28499</v>
      </c>
      <c r="D2222" s="31" t="s">
        <v>28498</v>
      </c>
      <c r="E2222" s="12" t="s">
        <v>28480</v>
      </c>
    </row>
    <row r="2223" spans="1:5" ht="13.5" customHeight="1">
      <c r="A2223" s="27">
        <f t="shared" si="34"/>
        <v>2220</v>
      </c>
      <c r="B2223" s="4" t="s">
        <v>28502</v>
      </c>
      <c r="C2223" s="4" t="s">
        <v>28501</v>
      </c>
      <c r="D2223" s="31" t="s">
        <v>28498</v>
      </c>
      <c r="E2223" s="12" t="s">
        <v>28480</v>
      </c>
    </row>
    <row r="2224" spans="1:5" ht="13.5" customHeight="1">
      <c r="A2224" s="27">
        <f t="shared" si="34"/>
        <v>2221</v>
      </c>
      <c r="B2224" s="3" t="s">
        <v>10678</v>
      </c>
      <c r="C2224" s="3" t="s">
        <v>10677</v>
      </c>
      <c r="D2224" s="30" t="s">
        <v>10679</v>
      </c>
      <c r="E2224" s="11" t="s">
        <v>8611</v>
      </c>
    </row>
    <row r="2225" spans="1:5" ht="13.5" customHeight="1">
      <c r="A2225" s="27">
        <f t="shared" si="34"/>
        <v>2222</v>
      </c>
      <c r="B2225" s="5" t="s">
        <v>10678</v>
      </c>
      <c r="C2225" s="5" t="s">
        <v>24758</v>
      </c>
      <c r="D2225" s="32" t="s">
        <v>24759</v>
      </c>
      <c r="E2225" s="13" t="s">
        <v>23389</v>
      </c>
    </row>
    <row r="2226" spans="1:5" ht="13.5" customHeight="1">
      <c r="A2226" s="27">
        <f t="shared" si="34"/>
        <v>2223</v>
      </c>
      <c r="B2226" s="4" t="s">
        <v>3933</v>
      </c>
      <c r="C2226" s="4" t="s">
        <v>3932</v>
      </c>
      <c r="D2226" s="31" t="s">
        <v>3934</v>
      </c>
      <c r="E2226" s="12" t="s">
        <v>2361</v>
      </c>
    </row>
    <row r="2227" spans="1:5" ht="13.5" customHeight="1">
      <c r="A2227" s="27">
        <f t="shared" si="34"/>
        <v>2224</v>
      </c>
      <c r="B2227" s="5" t="s">
        <v>24761</v>
      </c>
      <c r="C2227" s="5" t="s">
        <v>24760</v>
      </c>
      <c r="D2227" s="32" t="s">
        <v>24762</v>
      </c>
      <c r="E2227" s="13" t="s">
        <v>23389</v>
      </c>
    </row>
    <row r="2228" spans="1:5" ht="13.5" customHeight="1">
      <c r="A2228" s="27">
        <f t="shared" si="34"/>
        <v>2225</v>
      </c>
      <c r="B2228" s="4" t="s">
        <v>3936</v>
      </c>
      <c r="C2228" s="4" t="s">
        <v>3938</v>
      </c>
      <c r="D2228" s="31" t="s">
        <v>3939</v>
      </c>
      <c r="E2228" s="12" t="s">
        <v>2361</v>
      </c>
    </row>
    <row r="2229" spans="1:5" ht="13.5" customHeight="1">
      <c r="A2229" s="27">
        <f t="shared" ref="A2229:A2292" si="35">ROW()-3</f>
        <v>2226</v>
      </c>
      <c r="B2229" s="4" t="s">
        <v>3936</v>
      </c>
      <c r="C2229" s="4" t="s">
        <v>3940</v>
      </c>
      <c r="D2229" s="31" t="s">
        <v>3941</v>
      </c>
      <c r="E2229" s="12" t="s">
        <v>2361</v>
      </c>
    </row>
    <row r="2230" spans="1:5" ht="13.5" customHeight="1">
      <c r="A2230" s="27">
        <f t="shared" si="35"/>
        <v>2227</v>
      </c>
      <c r="B2230" s="4" t="s">
        <v>3936</v>
      </c>
      <c r="C2230" s="4" t="s">
        <v>3935</v>
      </c>
      <c r="D2230" s="31" t="s">
        <v>3937</v>
      </c>
      <c r="E2230" s="12" t="s">
        <v>2361</v>
      </c>
    </row>
    <row r="2231" spans="1:5" ht="13.5" customHeight="1">
      <c r="A2231" s="27">
        <f t="shared" si="35"/>
        <v>2228</v>
      </c>
      <c r="B2231" s="4" t="s">
        <v>3936</v>
      </c>
      <c r="C2231" s="4" t="s">
        <v>3942</v>
      </c>
      <c r="D2231" s="31" t="s">
        <v>3943</v>
      </c>
      <c r="E2231" s="12" t="s">
        <v>2361</v>
      </c>
    </row>
    <row r="2232" spans="1:5" ht="13.5" customHeight="1">
      <c r="A2232" s="27">
        <f t="shared" si="35"/>
        <v>2229</v>
      </c>
      <c r="B2232" s="4" t="s">
        <v>3936</v>
      </c>
      <c r="C2232" s="4" t="s">
        <v>3946</v>
      </c>
      <c r="D2232" s="31" t="s">
        <v>3947</v>
      </c>
      <c r="E2232" s="12" t="s">
        <v>2361</v>
      </c>
    </row>
    <row r="2233" spans="1:5" ht="13.5" customHeight="1">
      <c r="A2233" s="27">
        <f t="shared" si="35"/>
        <v>2230</v>
      </c>
      <c r="B2233" s="4" t="s">
        <v>3936</v>
      </c>
      <c r="C2233" s="4" t="s">
        <v>3944</v>
      </c>
      <c r="D2233" s="31" t="s">
        <v>3945</v>
      </c>
      <c r="E2233" s="12" t="s">
        <v>2361</v>
      </c>
    </row>
    <row r="2234" spans="1:5" ht="13.5" customHeight="1">
      <c r="A2234" s="27">
        <f t="shared" si="35"/>
        <v>2231</v>
      </c>
      <c r="B2234" s="6" t="s">
        <v>236</v>
      </c>
      <c r="C2234" s="6" t="s">
        <v>235</v>
      </c>
      <c r="D2234" s="33" t="s">
        <v>237</v>
      </c>
      <c r="E2234" s="14" t="s">
        <v>65</v>
      </c>
    </row>
    <row r="2235" spans="1:5" ht="13.5" customHeight="1">
      <c r="A2235" s="27">
        <f t="shared" si="35"/>
        <v>2232</v>
      </c>
      <c r="B2235" s="6" t="s">
        <v>239</v>
      </c>
      <c r="C2235" s="6" t="s">
        <v>238</v>
      </c>
      <c r="D2235" s="33" t="s">
        <v>237</v>
      </c>
      <c r="E2235" s="14" t="s">
        <v>65</v>
      </c>
    </row>
    <row r="2236" spans="1:5" ht="13.5" customHeight="1">
      <c r="A2236" s="27">
        <f t="shared" si="35"/>
        <v>2233</v>
      </c>
      <c r="B2236" s="6" t="s">
        <v>241</v>
      </c>
      <c r="C2236" s="6" t="s">
        <v>240</v>
      </c>
      <c r="D2236" s="33" t="s">
        <v>237</v>
      </c>
      <c r="E2236" s="14" t="s">
        <v>65</v>
      </c>
    </row>
    <row r="2237" spans="1:5" ht="13.5" customHeight="1">
      <c r="A2237" s="27">
        <f t="shared" si="35"/>
        <v>2234</v>
      </c>
      <c r="B2237" s="4" t="s">
        <v>3949</v>
      </c>
      <c r="C2237" s="4" t="s">
        <v>3948</v>
      </c>
      <c r="D2237" s="31" t="s">
        <v>3950</v>
      </c>
      <c r="E2237" s="12" t="s">
        <v>2361</v>
      </c>
    </row>
    <row r="2238" spans="1:5" ht="13.5" customHeight="1">
      <c r="A2238" s="27">
        <f t="shared" si="35"/>
        <v>2235</v>
      </c>
      <c r="B2238" s="4" t="s">
        <v>3952</v>
      </c>
      <c r="C2238" s="4" t="s">
        <v>3951</v>
      </c>
      <c r="D2238" s="31" t="s">
        <v>3953</v>
      </c>
      <c r="E2238" s="12" t="s">
        <v>2361</v>
      </c>
    </row>
    <row r="2239" spans="1:5" ht="13.5" customHeight="1">
      <c r="A2239" s="27">
        <f t="shared" si="35"/>
        <v>2236</v>
      </c>
      <c r="B2239" s="4" t="s">
        <v>3955</v>
      </c>
      <c r="C2239" s="4" t="s">
        <v>3954</v>
      </c>
      <c r="D2239" s="31" t="s">
        <v>3956</v>
      </c>
      <c r="E2239" s="12" t="s">
        <v>2361</v>
      </c>
    </row>
    <row r="2240" spans="1:5" ht="13.5" customHeight="1">
      <c r="A2240" s="27">
        <f t="shared" si="35"/>
        <v>2237</v>
      </c>
      <c r="B2240" s="4" t="s">
        <v>3958</v>
      </c>
      <c r="C2240" s="4" t="s">
        <v>3957</v>
      </c>
      <c r="D2240" s="31" t="s">
        <v>3959</v>
      </c>
      <c r="E2240" s="12" t="s">
        <v>2361</v>
      </c>
    </row>
    <row r="2241" spans="1:5" ht="13.5" customHeight="1">
      <c r="A2241" s="27">
        <f t="shared" si="35"/>
        <v>2238</v>
      </c>
      <c r="B2241" s="4" t="s">
        <v>3961</v>
      </c>
      <c r="C2241" s="4" t="s">
        <v>3960</v>
      </c>
      <c r="D2241" s="31" t="s">
        <v>3959</v>
      </c>
      <c r="E2241" s="12" t="s">
        <v>2361</v>
      </c>
    </row>
    <row r="2242" spans="1:5" ht="13.5" customHeight="1">
      <c r="A2242" s="27">
        <f t="shared" si="35"/>
        <v>2239</v>
      </c>
      <c r="B2242" s="4" t="s">
        <v>3963</v>
      </c>
      <c r="C2242" s="4" t="s">
        <v>3962</v>
      </c>
      <c r="D2242" s="31" t="s">
        <v>3964</v>
      </c>
      <c r="E2242" s="12" t="s">
        <v>2361</v>
      </c>
    </row>
    <row r="2243" spans="1:5" ht="13.5" customHeight="1">
      <c r="A2243" s="27">
        <f t="shared" si="35"/>
        <v>2240</v>
      </c>
      <c r="B2243" s="5" t="s">
        <v>24764</v>
      </c>
      <c r="C2243" s="5" t="s">
        <v>24763</v>
      </c>
      <c r="D2243" s="32" t="s">
        <v>24765</v>
      </c>
      <c r="E2243" s="13" t="s">
        <v>23389</v>
      </c>
    </row>
    <row r="2244" spans="1:5" ht="13.5" customHeight="1">
      <c r="A2244" s="27">
        <f t="shared" si="35"/>
        <v>2241</v>
      </c>
      <c r="B2244" s="6" t="s">
        <v>243</v>
      </c>
      <c r="C2244" s="6" t="s">
        <v>242</v>
      </c>
      <c r="D2244" s="33" t="s">
        <v>244</v>
      </c>
      <c r="E2244" s="14" t="s">
        <v>65</v>
      </c>
    </row>
    <row r="2245" spans="1:5" ht="13.5" customHeight="1">
      <c r="A2245" s="27">
        <f t="shared" si="35"/>
        <v>2242</v>
      </c>
      <c r="B2245" s="6" t="s">
        <v>243</v>
      </c>
      <c r="C2245" s="6" t="s">
        <v>245</v>
      </c>
      <c r="D2245" s="33" t="s">
        <v>246</v>
      </c>
      <c r="E2245" s="14" t="s">
        <v>65</v>
      </c>
    </row>
    <row r="2246" spans="1:5" ht="13.5" customHeight="1">
      <c r="A2246" s="27">
        <f t="shared" si="35"/>
        <v>2243</v>
      </c>
      <c r="B2246" s="4" t="s">
        <v>3966</v>
      </c>
      <c r="C2246" s="4" t="s">
        <v>3965</v>
      </c>
      <c r="D2246" s="31" t="s">
        <v>3967</v>
      </c>
      <c r="E2246" s="12" t="s">
        <v>2361</v>
      </c>
    </row>
    <row r="2247" spans="1:5" ht="13.5" customHeight="1">
      <c r="A2247" s="27">
        <f t="shared" si="35"/>
        <v>2244</v>
      </c>
      <c r="B2247" s="4" t="s">
        <v>3969</v>
      </c>
      <c r="C2247" s="4" t="s">
        <v>3968</v>
      </c>
      <c r="D2247" s="31" t="s">
        <v>3970</v>
      </c>
      <c r="E2247" s="12" t="s">
        <v>2361</v>
      </c>
    </row>
    <row r="2248" spans="1:5" ht="13.5" customHeight="1">
      <c r="A2248" s="27">
        <f t="shared" si="35"/>
        <v>2245</v>
      </c>
      <c r="B2248" s="6" t="s">
        <v>248</v>
      </c>
      <c r="C2248" s="6" t="s">
        <v>247</v>
      </c>
      <c r="D2248" s="33" t="s">
        <v>249</v>
      </c>
      <c r="E2248" s="14" t="s">
        <v>65</v>
      </c>
    </row>
    <row r="2249" spans="1:5" ht="13.5" customHeight="1">
      <c r="A2249" s="27">
        <f t="shared" si="35"/>
        <v>2246</v>
      </c>
      <c r="B2249" s="6" t="s">
        <v>251</v>
      </c>
      <c r="C2249" s="6" t="s">
        <v>250</v>
      </c>
      <c r="D2249" s="33" t="s">
        <v>252</v>
      </c>
      <c r="E2249" s="14" t="s">
        <v>65</v>
      </c>
    </row>
    <row r="2250" spans="1:5" ht="13.5" customHeight="1">
      <c r="A2250" s="27">
        <f t="shared" si="35"/>
        <v>2247</v>
      </c>
      <c r="B2250" s="6" t="s">
        <v>254</v>
      </c>
      <c r="C2250" s="6" t="s">
        <v>253</v>
      </c>
      <c r="D2250" s="33" t="s">
        <v>252</v>
      </c>
      <c r="E2250" s="14" t="s">
        <v>65</v>
      </c>
    </row>
    <row r="2251" spans="1:5" ht="13.5" customHeight="1">
      <c r="A2251" s="27">
        <f t="shared" si="35"/>
        <v>2248</v>
      </c>
      <c r="B2251" s="6" t="s">
        <v>256</v>
      </c>
      <c r="C2251" s="6" t="s">
        <v>255</v>
      </c>
      <c r="D2251" s="33" t="s">
        <v>257</v>
      </c>
      <c r="E2251" s="14" t="s">
        <v>65</v>
      </c>
    </row>
    <row r="2252" spans="1:5" ht="13.5" customHeight="1">
      <c r="A2252" s="27">
        <f t="shared" si="35"/>
        <v>2249</v>
      </c>
      <c r="B2252" s="4" t="s">
        <v>3972</v>
      </c>
      <c r="C2252" s="4" t="s">
        <v>3971</v>
      </c>
      <c r="D2252" s="31" t="s">
        <v>3973</v>
      </c>
      <c r="E2252" s="12" t="s">
        <v>2361</v>
      </c>
    </row>
    <row r="2253" spans="1:5" ht="13.5" customHeight="1">
      <c r="A2253" s="27">
        <f t="shared" si="35"/>
        <v>2250</v>
      </c>
      <c r="B2253" s="5" t="s">
        <v>24767</v>
      </c>
      <c r="C2253" s="5" t="s">
        <v>24769</v>
      </c>
      <c r="D2253" s="32" t="s">
        <v>24770</v>
      </c>
      <c r="E2253" s="13" t="s">
        <v>23389</v>
      </c>
    </row>
    <row r="2254" spans="1:5" ht="13.5" customHeight="1">
      <c r="A2254" s="27">
        <f t="shared" si="35"/>
        <v>2251</v>
      </c>
      <c r="B2254" s="5" t="s">
        <v>24767</v>
      </c>
      <c r="C2254" s="5" t="s">
        <v>24766</v>
      </c>
      <c r="D2254" s="32" t="s">
        <v>24768</v>
      </c>
      <c r="E2254" s="13" t="s">
        <v>23389</v>
      </c>
    </row>
    <row r="2255" spans="1:5" ht="13.5" customHeight="1">
      <c r="A2255" s="27">
        <f t="shared" si="35"/>
        <v>2252</v>
      </c>
      <c r="B2255" s="6" t="s">
        <v>259</v>
      </c>
      <c r="C2255" s="6" t="s">
        <v>258</v>
      </c>
      <c r="D2255" s="33" t="s">
        <v>260</v>
      </c>
      <c r="E2255" s="14" t="s">
        <v>65</v>
      </c>
    </row>
    <row r="2256" spans="1:5" ht="13.5" customHeight="1">
      <c r="A2256" s="27">
        <f t="shared" si="35"/>
        <v>2253</v>
      </c>
      <c r="B2256" s="6" t="s">
        <v>259</v>
      </c>
      <c r="C2256" s="6" t="s">
        <v>261</v>
      </c>
      <c r="D2256" s="33" t="s">
        <v>262</v>
      </c>
      <c r="E2256" s="14" t="s">
        <v>65</v>
      </c>
    </row>
    <row r="2257" spans="1:5" ht="13.5" customHeight="1">
      <c r="A2257" s="27">
        <f t="shared" si="35"/>
        <v>2254</v>
      </c>
      <c r="B2257" s="6" t="s">
        <v>259</v>
      </c>
      <c r="C2257" s="6" t="s">
        <v>263</v>
      </c>
      <c r="D2257" s="33" t="s">
        <v>264</v>
      </c>
      <c r="E2257" s="14" t="s">
        <v>65</v>
      </c>
    </row>
    <row r="2258" spans="1:5" ht="13.5" customHeight="1">
      <c r="A2258" s="27">
        <f t="shared" si="35"/>
        <v>2255</v>
      </c>
      <c r="B2258" s="6" t="s">
        <v>259</v>
      </c>
      <c r="C2258" s="6" t="s">
        <v>265</v>
      </c>
      <c r="D2258" s="33" t="s">
        <v>266</v>
      </c>
      <c r="E2258" s="14" t="s">
        <v>65</v>
      </c>
    </row>
    <row r="2259" spans="1:5" ht="13.5" customHeight="1">
      <c r="A2259" s="27">
        <f t="shared" si="35"/>
        <v>2256</v>
      </c>
      <c r="B2259" s="6" t="s">
        <v>259</v>
      </c>
      <c r="C2259" s="6" t="s">
        <v>267</v>
      </c>
      <c r="D2259" s="33" t="s">
        <v>268</v>
      </c>
      <c r="E2259" s="14" t="s">
        <v>65</v>
      </c>
    </row>
    <row r="2260" spans="1:5" ht="13.5" customHeight="1">
      <c r="A2260" s="27">
        <f t="shared" si="35"/>
        <v>2257</v>
      </c>
      <c r="B2260" s="6" t="s">
        <v>259</v>
      </c>
      <c r="C2260" s="6" t="s">
        <v>269</v>
      </c>
      <c r="D2260" s="33" t="s">
        <v>270</v>
      </c>
      <c r="E2260" s="14" t="s">
        <v>65</v>
      </c>
    </row>
    <row r="2261" spans="1:5" ht="13.5" customHeight="1">
      <c r="A2261" s="27">
        <f t="shared" si="35"/>
        <v>2258</v>
      </c>
      <c r="B2261" s="6" t="s">
        <v>259</v>
      </c>
      <c r="C2261" s="6" t="s">
        <v>271</v>
      </c>
      <c r="D2261" s="33" t="s">
        <v>272</v>
      </c>
      <c r="E2261" s="14" t="s">
        <v>65</v>
      </c>
    </row>
    <row r="2262" spans="1:5" ht="13.5" customHeight="1">
      <c r="A2262" s="27">
        <f t="shared" si="35"/>
        <v>2259</v>
      </c>
      <c r="B2262" s="6" t="s">
        <v>259</v>
      </c>
      <c r="C2262" s="6" t="s">
        <v>273</v>
      </c>
      <c r="D2262" s="33" t="s">
        <v>274</v>
      </c>
      <c r="E2262" s="14" t="s">
        <v>65</v>
      </c>
    </row>
    <row r="2263" spans="1:5" ht="13.5" customHeight="1">
      <c r="A2263" s="27">
        <f t="shared" si="35"/>
        <v>2260</v>
      </c>
      <c r="B2263" s="6" t="s">
        <v>259</v>
      </c>
      <c r="C2263" s="6" t="s">
        <v>275</v>
      </c>
      <c r="D2263" s="33" t="s">
        <v>276</v>
      </c>
      <c r="E2263" s="14" t="s">
        <v>65</v>
      </c>
    </row>
    <row r="2264" spans="1:5" ht="13.5" customHeight="1">
      <c r="A2264" s="27">
        <f t="shared" si="35"/>
        <v>2261</v>
      </c>
      <c r="B2264" s="5" t="s">
        <v>24772</v>
      </c>
      <c r="C2264" s="5" t="s">
        <v>24771</v>
      </c>
      <c r="D2264" s="32" t="s">
        <v>24773</v>
      </c>
      <c r="E2264" s="13" t="s">
        <v>23389</v>
      </c>
    </row>
    <row r="2265" spans="1:5" ht="13.5" customHeight="1">
      <c r="A2265" s="27">
        <f t="shared" si="35"/>
        <v>2262</v>
      </c>
      <c r="B2265" s="6" t="s">
        <v>278</v>
      </c>
      <c r="C2265" s="6" t="s">
        <v>277</v>
      </c>
      <c r="D2265" s="33" t="s">
        <v>279</v>
      </c>
      <c r="E2265" s="14" t="s">
        <v>65</v>
      </c>
    </row>
    <row r="2266" spans="1:5" ht="13.5" customHeight="1">
      <c r="A2266" s="27">
        <f t="shared" si="35"/>
        <v>2263</v>
      </c>
      <c r="B2266" s="5" t="s">
        <v>24775</v>
      </c>
      <c r="C2266" s="5" t="s">
        <v>24774</v>
      </c>
      <c r="D2266" s="32" t="s">
        <v>24776</v>
      </c>
      <c r="E2266" s="13" t="s">
        <v>23389</v>
      </c>
    </row>
    <row r="2267" spans="1:5" ht="13.5" customHeight="1">
      <c r="A2267" s="27">
        <f t="shared" si="35"/>
        <v>2264</v>
      </c>
      <c r="B2267" s="6" t="s">
        <v>281</v>
      </c>
      <c r="C2267" s="6" t="s">
        <v>280</v>
      </c>
      <c r="D2267" s="33" t="s">
        <v>282</v>
      </c>
      <c r="E2267" s="14" t="s">
        <v>65</v>
      </c>
    </row>
    <row r="2268" spans="1:5" ht="13.5" customHeight="1">
      <c r="A2268" s="27">
        <f t="shared" si="35"/>
        <v>2265</v>
      </c>
      <c r="B2268" s="3" t="s">
        <v>10681</v>
      </c>
      <c r="C2268" s="3" t="s">
        <v>10680</v>
      </c>
      <c r="D2268" s="30" t="s">
        <v>10682</v>
      </c>
      <c r="E2268" s="11" t="s">
        <v>8611</v>
      </c>
    </row>
    <row r="2269" spans="1:5" ht="13.5" customHeight="1">
      <c r="A2269" s="27">
        <f t="shared" si="35"/>
        <v>2266</v>
      </c>
      <c r="B2269" s="3" t="s">
        <v>10681</v>
      </c>
      <c r="C2269" s="3" t="s">
        <v>10683</v>
      </c>
      <c r="D2269" s="30" t="s">
        <v>10682</v>
      </c>
      <c r="E2269" s="11" t="s">
        <v>8611</v>
      </c>
    </row>
    <row r="2270" spans="1:5" ht="13.5" customHeight="1">
      <c r="A2270" s="27">
        <f t="shared" si="35"/>
        <v>2267</v>
      </c>
      <c r="B2270" s="5" t="s">
        <v>24778</v>
      </c>
      <c r="C2270" s="5" t="s">
        <v>24777</v>
      </c>
      <c r="D2270" s="32" t="s">
        <v>24779</v>
      </c>
      <c r="E2270" s="13" t="s">
        <v>23389</v>
      </c>
    </row>
    <row r="2271" spans="1:5" ht="13.5" customHeight="1">
      <c r="A2271" s="27">
        <f t="shared" si="35"/>
        <v>2268</v>
      </c>
      <c r="B2271" s="6" t="s">
        <v>284</v>
      </c>
      <c r="C2271" s="6" t="s">
        <v>283</v>
      </c>
      <c r="D2271" s="33" t="s">
        <v>285</v>
      </c>
      <c r="E2271" s="14" t="s">
        <v>65</v>
      </c>
    </row>
    <row r="2272" spans="1:5" ht="13.5" customHeight="1">
      <c r="A2272" s="27">
        <f t="shared" si="35"/>
        <v>2269</v>
      </c>
      <c r="B2272" s="6" t="s">
        <v>284</v>
      </c>
      <c r="C2272" s="6" t="s">
        <v>286</v>
      </c>
      <c r="D2272" s="33" t="s">
        <v>287</v>
      </c>
      <c r="E2272" s="14" t="s">
        <v>65</v>
      </c>
    </row>
    <row r="2273" spans="1:5" ht="13.5" customHeight="1">
      <c r="A2273" s="27">
        <f t="shared" si="35"/>
        <v>2270</v>
      </c>
      <c r="B2273" s="3" t="s">
        <v>284</v>
      </c>
      <c r="C2273" s="3" t="s">
        <v>10692</v>
      </c>
      <c r="D2273" s="30" t="s">
        <v>10693</v>
      </c>
      <c r="E2273" s="11" t="s">
        <v>8611</v>
      </c>
    </row>
    <row r="2274" spans="1:5" ht="13.5" customHeight="1">
      <c r="A2274" s="27">
        <f t="shared" si="35"/>
        <v>2271</v>
      </c>
      <c r="B2274" s="3" t="s">
        <v>284</v>
      </c>
      <c r="C2274" s="3" t="s">
        <v>10694</v>
      </c>
      <c r="D2274" s="30" t="s">
        <v>10695</v>
      </c>
      <c r="E2274" s="11" t="s">
        <v>8611</v>
      </c>
    </row>
    <row r="2275" spans="1:5" ht="13.5" customHeight="1">
      <c r="A2275" s="27">
        <f t="shared" si="35"/>
        <v>2272</v>
      </c>
      <c r="B2275" s="3" t="s">
        <v>284</v>
      </c>
      <c r="C2275" s="3" t="s">
        <v>10688</v>
      </c>
      <c r="D2275" s="30" t="s">
        <v>10689</v>
      </c>
      <c r="E2275" s="11" t="s">
        <v>8611</v>
      </c>
    </row>
    <row r="2276" spans="1:5" ht="13.5" customHeight="1">
      <c r="A2276" s="27">
        <f t="shared" si="35"/>
        <v>2273</v>
      </c>
      <c r="B2276" s="3" t="s">
        <v>284</v>
      </c>
      <c r="C2276" s="3" t="s">
        <v>10700</v>
      </c>
      <c r="D2276" s="30" t="s">
        <v>10701</v>
      </c>
      <c r="E2276" s="11" t="s">
        <v>8611</v>
      </c>
    </row>
    <row r="2277" spans="1:5" ht="13.5" customHeight="1">
      <c r="A2277" s="27">
        <f t="shared" si="35"/>
        <v>2274</v>
      </c>
      <c r="B2277" s="3" t="s">
        <v>284</v>
      </c>
      <c r="C2277" s="3" t="s">
        <v>10690</v>
      </c>
      <c r="D2277" s="30" t="s">
        <v>10691</v>
      </c>
      <c r="E2277" s="11" t="s">
        <v>8611</v>
      </c>
    </row>
    <row r="2278" spans="1:5" ht="13.5" customHeight="1">
      <c r="A2278" s="27">
        <f t="shared" si="35"/>
        <v>2275</v>
      </c>
      <c r="B2278" s="3" t="s">
        <v>284</v>
      </c>
      <c r="C2278" s="3" t="s">
        <v>10696</v>
      </c>
      <c r="D2278" s="30" t="s">
        <v>10697</v>
      </c>
      <c r="E2278" s="11" t="s">
        <v>8611</v>
      </c>
    </row>
    <row r="2279" spans="1:5" ht="13.5" customHeight="1">
      <c r="A2279" s="27">
        <f t="shared" si="35"/>
        <v>2276</v>
      </c>
      <c r="B2279" s="4" t="s">
        <v>284</v>
      </c>
      <c r="C2279" s="4" t="s">
        <v>3996</v>
      </c>
      <c r="D2279" s="31" t="s">
        <v>3997</v>
      </c>
      <c r="E2279" s="12" t="s">
        <v>2361</v>
      </c>
    </row>
    <row r="2280" spans="1:5" ht="13.5" customHeight="1">
      <c r="A2280" s="27">
        <f t="shared" si="35"/>
        <v>2277</v>
      </c>
      <c r="B2280" s="3" t="s">
        <v>284</v>
      </c>
      <c r="C2280" s="3" t="s">
        <v>10698</v>
      </c>
      <c r="D2280" s="30" t="s">
        <v>10699</v>
      </c>
      <c r="E2280" s="11" t="s">
        <v>8611</v>
      </c>
    </row>
    <row r="2281" spans="1:5" ht="13.5" customHeight="1">
      <c r="A2281" s="27">
        <f t="shared" si="35"/>
        <v>2278</v>
      </c>
      <c r="B2281" s="6" t="s">
        <v>284</v>
      </c>
      <c r="C2281" s="6" t="s">
        <v>288</v>
      </c>
      <c r="D2281" s="33" t="s">
        <v>289</v>
      </c>
      <c r="E2281" s="14" t="s">
        <v>65</v>
      </c>
    </row>
    <row r="2282" spans="1:5" ht="13.5" customHeight="1">
      <c r="A2282" s="27">
        <f t="shared" si="35"/>
        <v>2279</v>
      </c>
      <c r="B2282" s="6" t="s">
        <v>284</v>
      </c>
      <c r="C2282" s="6" t="s">
        <v>290</v>
      </c>
      <c r="D2282" s="33" t="s">
        <v>291</v>
      </c>
      <c r="E2282" s="14" t="s">
        <v>65</v>
      </c>
    </row>
    <row r="2283" spans="1:5" ht="13.5" customHeight="1">
      <c r="A2283" s="27">
        <f t="shared" si="35"/>
        <v>2280</v>
      </c>
      <c r="B2283" s="6" t="s">
        <v>284</v>
      </c>
      <c r="C2283" s="6" t="s">
        <v>292</v>
      </c>
      <c r="D2283" s="33" t="s">
        <v>293</v>
      </c>
      <c r="E2283" s="14" t="s">
        <v>65</v>
      </c>
    </row>
    <row r="2284" spans="1:5" ht="13.5" customHeight="1">
      <c r="A2284" s="27">
        <f t="shared" si="35"/>
        <v>2281</v>
      </c>
      <c r="B2284" s="6" t="s">
        <v>284</v>
      </c>
      <c r="C2284" s="6" t="s">
        <v>294</v>
      </c>
      <c r="D2284" s="33" t="s">
        <v>295</v>
      </c>
      <c r="E2284" s="14" t="s">
        <v>65</v>
      </c>
    </row>
    <row r="2285" spans="1:5" ht="13.5" customHeight="1">
      <c r="A2285" s="27">
        <f t="shared" si="35"/>
        <v>2282</v>
      </c>
      <c r="B2285" s="6" t="s">
        <v>284</v>
      </c>
      <c r="C2285" s="6" t="s">
        <v>296</v>
      </c>
      <c r="D2285" s="33" t="s">
        <v>297</v>
      </c>
      <c r="E2285" s="14" t="s">
        <v>65</v>
      </c>
    </row>
    <row r="2286" spans="1:5" ht="13.5" customHeight="1">
      <c r="A2286" s="27">
        <f t="shared" si="35"/>
        <v>2283</v>
      </c>
      <c r="B2286" s="6" t="s">
        <v>284</v>
      </c>
      <c r="C2286" s="6" t="s">
        <v>298</v>
      </c>
      <c r="D2286" s="33" t="s">
        <v>299</v>
      </c>
      <c r="E2286" s="14" t="s">
        <v>65</v>
      </c>
    </row>
    <row r="2287" spans="1:5" ht="13.5" customHeight="1">
      <c r="A2287" s="27">
        <f t="shared" si="35"/>
        <v>2284</v>
      </c>
      <c r="B2287" s="6" t="s">
        <v>284</v>
      </c>
      <c r="C2287" s="6" t="s">
        <v>300</v>
      </c>
      <c r="D2287" s="33" t="s">
        <v>301</v>
      </c>
      <c r="E2287" s="14" t="s">
        <v>65</v>
      </c>
    </row>
    <row r="2288" spans="1:5" ht="13.5" customHeight="1">
      <c r="A2288" s="27">
        <f t="shared" si="35"/>
        <v>2285</v>
      </c>
      <c r="B2288" s="6" t="s">
        <v>284</v>
      </c>
      <c r="C2288" s="6" t="s">
        <v>302</v>
      </c>
      <c r="D2288" s="33" t="s">
        <v>303</v>
      </c>
      <c r="E2288" s="14" t="s">
        <v>65</v>
      </c>
    </row>
    <row r="2289" spans="1:5" ht="13.5" customHeight="1">
      <c r="A2289" s="27">
        <f t="shared" si="35"/>
        <v>2286</v>
      </c>
      <c r="B2289" s="4" t="s">
        <v>284</v>
      </c>
      <c r="C2289" s="4" t="s">
        <v>3974</v>
      </c>
      <c r="D2289" s="31" t="s">
        <v>3975</v>
      </c>
      <c r="E2289" s="12" t="s">
        <v>2361</v>
      </c>
    </row>
    <row r="2290" spans="1:5" ht="13.5" customHeight="1">
      <c r="A2290" s="27">
        <f t="shared" si="35"/>
        <v>2287</v>
      </c>
      <c r="B2290" s="5" t="s">
        <v>284</v>
      </c>
      <c r="C2290" s="5" t="s">
        <v>24808</v>
      </c>
      <c r="D2290" s="32" t="s">
        <v>24809</v>
      </c>
      <c r="E2290" s="13" t="s">
        <v>23389</v>
      </c>
    </row>
    <row r="2291" spans="1:5" ht="13.5" customHeight="1">
      <c r="A2291" s="27">
        <f t="shared" si="35"/>
        <v>2288</v>
      </c>
      <c r="B2291" s="5" t="s">
        <v>284</v>
      </c>
      <c r="C2291" s="5" t="s">
        <v>24810</v>
      </c>
      <c r="D2291" s="32" t="s">
        <v>24811</v>
      </c>
      <c r="E2291" s="13" t="s">
        <v>23389</v>
      </c>
    </row>
    <row r="2292" spans="1:5" ht="13.5" customHeight="1">
      <c r="A2292" s="27">
        <f t="shared" si="35"/>
        <v>2289</v>
      </c>
      <c r="B2292" s="5" t="s">
        <v>284</v>
      </c>
      <c r="C2292" s="5" t="s">
        <v>24812</v>
      </c>
      <c r="D2292" s="32" t="s">
        <v>24811</v>
      </c>
      <c r="E2292" s="13" t="s">
        <v>23389</v>
      </c>
    </row>
    <row r="2293" spans="1:5" ht="13.5" customHeight="1">
      <c r="A2293" s="27">
        <f t="shared" ref="A2293:A2356" si="36">ROW()-3</f>
        <v>2290</v>
      </c>
      <c r="B2293" s="5" t="s">
        <v>284</v>
      </c>
      <c r="C2293" s="5" t="s">
        <v>24784</v>
      </c>
      <c r="D2293" s="32" t="s">
        <v>24785</v>
      </c>
      <c r="E2293" s="13" t="s">
        <v>23389</v>
      </c>
    </row>
    <row r="2294" spans="1:5" ht="13.5" customHeight="1">
      <c r="A2294" s="27">
        <f t="shared" si="36"/>
        <v>2291</v>
      </c>
      <c r="B2294" s="5" t="s">
        <v>284</v>
      </c>
      <c r="C2294" s="5" t="s">
        <v>24813</v>
      </c>
      <c r="D2294" s="32" t="s">
        <v>24814</v>
      </c>
      <c r="E2294" s="13" t="s">
        <v>23389</v>
      </c>
    </row>
    <row r="2295" spans="1:5" ht="13.5" customHeight="1">
      <c r="A2295" s="27">
        <f t="shared" si="36"/>
        <v>2292</v>
      </c>
      <c r="B2295" s="5" t="s">
        <v>284</v>
      </c>
      <c r="C2295" s="5" t="s">
        <v>24786</v>
      </c>
      <c r="D2295" s="32" t="s">
        <v>24787</v>
      </c>
      <c r="E2295" s="13" t="s">
        <v>23389</v>
      </c>
    </row>
    <row r="2296" spans="1:5" ht="13.5" customHeight="1">
      <c r="A2296" s="27">
        <f t="shared" si="36"/>
        <v>2293</v>
      </c>
      <c r="B2296" s="5" t="s">
        <v>284</v>
      </c>
      <c r="C2296" s="5" t="s">
        <v>24802</v>
      </c>
      <c r="D2296" s="32" t="s">
        <v>24803</v>
      </c>
      <c r="E2296" s="13" t="s">
        <v>23389</v>
      </c>
    </row>
    <row r="2297" spans="1:5" ht="13.5" customHeight="1">
      <c r="A2297" s="27">
        <f t="shared" si="36"/>
        <v>2294</v>
      </c>
      <c r="B2297" s="5" t="s">
        <v>284</v>
      </c>
      <c r="C2297" s="5" t="s">
        <v>24804</v>
      </c>
      <c r="D2297" s="32" t="s">
        <v>24805</v>
      </c>
      <c r="E2297" s="13" t="s">
        <v>23389</v>
      </c>
    </row>
    <row r="2298" spans="1:5" ht="13.5" customHeight="1">
      <c r="A2298" s="27">
        <f t="shared" si="36"/>
        <v>2295</v>
      </c>
      <c r="B2298" s="5" t="s">
        <v>284</v>
      </c>
      <c r="C2298" s="5" t="s">
        <v>24782</v>
      </c>
      <c r="D2298" s="32" t="s">
        <v>24783</v>
      </c>
      <c r="E2298" s="13" t="s">
        <v>23389</v>
      </c>
    </row>
    <row r="2299" spans="1:5" ht="13.5" customHeight="1">
      <c r="A2299" s="27">
        <f t="shared" si="36"/>
        <v>2296</v>
      </c>
      <c r="B2299" s="3" t="s">
        <v>284</v>
      </c>
      <c r="C2299" s="3" t="s">
        <v>10686</v>
      </c>
      <c r="D2299" s="30" t="s">
        <v>10687</v>
      </c>
      <c r="E2299" s="11" t="s">
        <v>8611</v>
      </c>
    </row>
    <row r="2300" spans="1:5" ht="13.5" customHeight="1">
      <c r="A2300" s="27">
        <f t="shared" si="36"/>
        <v>2297</v>
      </c>
      <c r="B2300" s="5" t="s">
        <v>284</v>
      </c>
      <c r="C2300" s="5" t="s">
        <v>24815</v>
      </c>
      <c r="D2300" s="32" t="s">
        <v>24816</v>
      </c>
      <c r="E2300" s="13" t="s">
        <v>23389</v>
      </c>
    </row>
    <row r="2301" spans="1:5" ht="13.5" customHeight="1">
      <c r="A2301" s="27">
        <f t="shared" si="36"/>
        <v>2298</v>
      </c>
      <c r="B2301" s="4" t="s">
        <v>284</v>
      </c>
      <c r="C2301" s="4" t="s">
        <v>3994</v>
      </c>
      <c r="D2301" s="31" t="s">
        <v>3995</v>
      </c>
      <c r="E2301" s="12" t="s">
        <v>2361</v>
      </c>
    </row>
    <row r="2302" spans="1:5" ht="13.5" customHeight="1">
      <c r="A2302" s="27">
        <f t="shared" si="36"/>
        <v>2299</v>
      </c>
      <c r="B2302" s="4" t="s">
        <v>284</v>
      </c>
      <c r="C2302" s="4" t="s">
        <v>3992</v>
      </c>
      <c r="D2302" s="31" t="s">
        <v>3993</v>
      </c>
      <c r="E2302" s="12" t="s">
        <v>2361</v>
      </c>
    </row>
    <row r="2303" spans="1:5" ht="13.5" customHeight="1">
      <c r="A2303" s="27">
        <f t="shared" si="36"/>
        <v>2300</v>
      </c>
      <c r="B2303" s="5" t="s">
        <v>284</v>
      </c>
      <c r="C2303" s="5" t="s">
        <v>24789</v>
      </c>
      <c r="D2303" s="32" t="s">
        <v>24790</v>
      </c>
      <c r="E2303" s="13" t="s">
        <v>23389</v>
      </c>
    </row>
    <row r="2304" spans="1:5" ht="13.5" customHeight="1">
      <c r="A2304" s="27">
        <f t="shared" si="36"/>
        <v>2301</v>
      </c>
      <c r="B2304" s="4" t="s">
        <v>284</v>
      </c>
      <c r="C2304" s="4" t="s">
        <v>3990</v>
      </c>
      <c r="D2304" s="31" t="s">
        <v>3991</v>
      </c>
      <c r="E2304" s="12" t="s">
        <v>2361</v>
      </c>
    </row>
    <row r="2305" spans="1:5" ht="13.5" customHeight="1">
      <c r="A2305" s="27">
        <f t="shared" si="36"/>
        <v>2302</v>
      </c>
      <c r="B2305" s="3" t="s">
        <v>284</v>
      </c>
      <c r="C2305" s="3" t="s">
        <v>10684</v>
      </c>
      <c r="D2305" s="30" t="s">
        <v>10685</v>
      </c>
      <c r="E2305" s="11" t="s">
        <v>8611</v>
      </c>
    </row>
    <row r="2306" spans="1:5" ht="13.5" customHeight="1">
      <c r="A2306" s="27">
        <f t="shared" si="36"/>
        <v>2303</v>
      </c>
      <c r="B2306" s="4" t="s">
        <v>284</v>
      </c>
      <c r="C2306" s="4" t="s">
        <v>3988</v>
      </c>
      <c r="D2306" s="31" t="s">
        <v>3989</v>
      </c>
      <c r="E2306" s="12" t="s">
        <v>2361</v>
      </c>
    </row>
    <row r="2307" spans="1:5" ht="13.5" customHeight="1">
      <c r="A2307" s="27">
        <f t="shared" si="36"/>
        <v>2304</v>
      </c>
      <c r="B2307" s="4" t="s">
        <v>284</v>
      </c>
      <c r="C2307" s="4" t="s">
        <v>3986</v>
      </c>
      <c r="D2307" s="31" t="s">
        <v>3987</v>
      </c>
      <c r="E2307" s="12" t="s">
        <v>2361</v>
      </c>
    </row>
    <row r="2308" spans="1:5" ht="13.5" customHeight="1">
      <c r="A2308" s="27">
        <f t="shared" si="36"/>
        <v>2305</v>
      </c>
      <c r="B2308" s="4" t="s">
        <v>284</v>
      </c>
      <c r="C2308" s="4" t="s">
        <v>3984</v>
      </c>
      <c r="D2308" s="31" t="s">
        <v>3985</v>
      </c>
      <c r="E2308" s="12" t="s">
        <v>2361</v>
      </c>
    </row>
    <row r="2309" spans="1:5" ht="13.5" customHeight="1">
      <c r="A2309" s="27">
        <f t="shared" si="36"/>
        <v>2306</v>
      </c>
      <c r="B2309" s="4" t="s">
        <v>284</v>
      </c>
      <c r="C2309" s="4" t="s">
        <v>3982</v>
      </c>
      <c r="D2309" s="31" t="s">
        <v>3983</v>
      </c>
      <c r="E2309" s="12" t="s">
        <v>2361</v>
      </c>
    </row>
    <row r="2310" spans="1:5" ht="13.5" customHeight="1">
      <c r="A2310" s="27">
        <f t="shared" si="36"/>
        <v>2307</v>
      </c>
      <c r="B2310" s="4" t="s">
        <v>284</v>
      </c>
      <c r="C2310" s="4" t="s">
        <v>3998</v>
      </c>
      <c r="D2310" s="31" t="s">
        <v>3999</v>
      </c>
      <c r="E2310" s="12" t="s">
        <v>2361</v>
      </c>
    </row>
    <row r="2311" spans="1:5" ht="13.5" customHeight="1">
      <c r="A2311" s="27">
        <f t="shared" si="36"/>
        <v>2308</v>
      </c>
      <c r="B2311" s="4" t="s">
        <v>284</v>
      </c>
      <c r="C2311" s="4" t="s">
        <v>3980</v>
      </c>
      <c r="D2311" s="31" t="s">
        <v>3981</v>
      </c>
      <c r="E2311" s="12" t="s">
        <v>2361</v>
      </c>
    </row>
    <row r="2312" spans="1:5" ht="13.5" customHeight="1">
      <c r="A2312" s="27">
        <f t="shared" si="36"/>
        <v>2309</v>
      </c>
      <c r="B2312" s="4" t="s">
        <v>284</v>
      </c>
      <c r="C2312" s="4" t="s">
        <v>3978</v>
      </c>
      <c r="D2312" s="31" t="s">
        <v>3979</v>
      </c>
      <c r="E2312" s="12" t="s">
        <v>2361</v>
      </c>
    </row>
    <row r="2313" spans="1:5" ht="13.5" customHeight="1">
      <c r="A2313" s="27">
        <f t="shared" si="36"/>
        <v>2310</v>
      </c>
      <c r="B2313" s="4" t="s">
        <v>284</v>
      </c>
      <c r="C2313" s="4" t="s">
        <v>3976</v>
      </c>
      <c r="D2313" s="31" t="s">
        <v>3977</v>
      </c>
      <c r="E2313" s="12" t="s">
        <v>2361</v>
      </c>
    </row>
    <row r="2314" spans="1:5" ht="13.5" customHeight="1">
      <c r="A2314" s="27">
        <f t="shared" si="36"/>
        <v>2311</v>
      </c>
      <c r="B2314" s="5" t="s">
        <v>284</v>
      </c>
      <c r="C2314" s="5" t="s">
        <v>24797</v>
      </c>
      <c r="D2314" s="32" t="s">
        <v>24796</v>
      </c>
      <c r="E2314" s="13" t="s">
        <v>23389</v>
      </c>
    </row>
    <row r="2315" spans="1:5" ht="13.5" customHeight="1">
      <c r="A2315" s="27">
        <f t="shared" si="36"/>
        <v>2312</v>
      </c>
      <c r="B2315" s="5" t="s">
        <v>284</v>
      </c>
      <c r="C2315" s="5" t="s">
        <v>24795</v>
      </c>
      <c r="D2315" s="32" t="s">
        <v>24796</v>
      </c>
      <c r="E2315" s="13" t="s">
        <v>23389</v>
      </c>
    </row>
    <row r="2316" spans="1:5" ht="13.5" customHeight="1">
      <c r="A2316" s="27">
        <f t="shared" si="36"/>
        <v>2313</v>
      </c>
      <c r="B2316" s="6" t="s">
        <v>284</v>
      </c>
      <c r="C2316" s="6" t="s">
        <v>308</v>
      </c>
      <c r="D2316" s="33" t="s">
        <v>309</v>
      </c>
      <c r="E2316" s="14" t="s">
        <v>65</v>
      </c>
    </row>
    <row r="2317" spans="1:5" ht="13.5" customHeight="1">
      <c r="A2317" s="27">
        <f t="shared" si="36"/>
        <v>2314</v>
      </c>
      <c r="B2317" s="5" t="s">
        <v>284</v>
      </c>
      <c r="C2317" s="5" t="s">
        <v>24817</v>
      </c>
      <c r="D2317" s="32" t="s">
        <v>24818</v>
      </c>
      <c r="E2317" s="13" t="s">
        <v>23389</v>
      </c>
    </row>
    <row r="2318" spans="1:5" ht="13.5" customHeight="1">
      <c r="A2318" s="27">
        <f t="shared" si="36"/>
        <v>2315</v>
      </c>
      <c r="B2318" s="5" t="s">
        <v>284</v>
      </c>
      <c r="C2318" s="5" t="s">
        <v>24800</v>
      </c>
      <c r="D2318" s="32" t="s">
        <v>24801</v>
      </c>
      <c r="E2318" s="13" t="s">
        <v>23389</v>
      </c>
    </row>
    <row r="2319" spans="1:5" ht="13.5" customHeight="1">
      <c r="A2319" s="27">
        <f t="shared" si="36"/>
        <v>2316</v>
      </c>
      <c r="B2319" s="5" t="s">
        <v>284</v>
      </c>
      <c r="C2319" s="5" t="s">
        <v>24821</v>
      </c>
      <c r="D2319" s="32" t="s">
        <v>24822</v>
      </c>
      <c r="E2319" s="13" t="s">
        <v>23389</v>
      </c>
    </row>
    <row r="2320" spans="1:5" ht="13.5" customHeight="1">
      <c r="A2320" s="27">
        <f t="shared" si="36"/>
        <v>2317</v>
      </c>
      <c r="B2320" s="5" t="s">
        <v>284</v>
      </c>
      <c r="C2320" s="5" t="s">
        <v>24819</v>
      </c>
      <c r="D2320" s="32" t="s">
        <v>24820</v>
      </c>
      <c r="E2320" s="13" t="s">
        <v>23389</v>
      </c>
    </row>
    <row r="2321" spans="1:5" ht="13.5" customHeight="1">
      <c r="A2321" s="27">
        <f t="shared" si="36"/>
        <v>2318</v>
      </c>
      <c r="B2321" s="5" t="s">
        <v>284</v>
      </c>
      <c r="C2321" s="5" t="s">
        <v>24793</v>
      </c>
      <c r="D2321" s="32" t="s">
        <v>24794</v>
      </c>
      <c r="E2321" s="13" t="s">
        <v>23389</v>
      </c>
    </row>
    <row r="2322" spans="1:5" ht="13.5" customHeight="1">
      <c r="A2322" s="27">
        <f t="shared" si="36"/>
        <v>2319</v>
      </c>
      <c r="B2322" s="5" t="s">
        <v>284</v>
      </c>
      <c r="C2322" s="5" t="s">
        <v>24823</v>
      </c>
      <c r="D2322" s="32" t="s">
        <v>24824</v>
      </c>
      <c r="E2322" s="13" t="s">
        <v>23389</v>
      </c>
    </row>
    <row r="2323" spans="1:5" ht="13.5" customHeight="1">
      <c r="A2323" s="27">
        <f t="shared" si="36"/>
        <v>2320</v>
      </c>
      <c r="B2323" s="5" t="s">
        <v>284</v>
      </c>
      <c r="C2323" s="5" t="s">
        <v>24791</v>
      </c>
      <c r="D2323" s="32" t="s">
        <v>24792</v>
      </c>
      <c r="E2323" s="13" t="s">
        <v>23389</v>
      </c>
    </row>
    <row r="2324" spans="1:5" ht="13.5" customHeight="1">
      <c r="A2324" s="27">
        <f t="shared" si="36"/>
        <v>2321</v>
      </c>
      <c r="B2324" s="5" t="s">
        <v>284</v>
      </c>
      <c r="C2324" s="5" t="s">
        <v>24780</v>
      </c>
      <c r="D2324" s="32" t="s">
        <v>24781</v>
      </c>
      <c r="E2324" s="13" t="s">
        <v>23389</v>
      </c>
    </row>
    <row r="2325" spans="1:5" ht="13.5" customHeight="1">
      <c r="A2325" s="27">
        <f t="shared" si="36"/>
        <v>2322</v>
      </c>
      <c r="B2325" s="5" t="s">
        <v>284</v>
      </c>
      <c r="C2325" s="5" t="s">
        <v>24788</v>
      </c>
      <c r="D2325" s="32" t="s">
        <v>24781</v>
      </c>
      <c r="E2325" s="13" t="s">
        <v>23389</v>
      </c>
    </row>
    <row r="2326" spans="1:5" ht="13.5" customHeight="1">
      <c r="A2326" s="27">
        <f t="shared" si="36"/>
        <v>2323</v>
      </c>
      <c r="B2326" s="5" t="s">
        <v>284</v>
      </c>
      <c r="C2326" s="5" t="s">
        <v>24798</v>
      </c>
      <c r="D2326" s="32" t="s">
        <v>24799</v>
      </c>
      <c r="E2326" s="13" t="s">
        <v>23389</v>
      </c>
    </row>
    <row r="2327" spans="1:5" ht="13.5" customHeight="1">
      <c r="A2327" s="27">
        <f t="shared" si="36"/>
        <v>2324</v>
      </c>
      <c r="B2327" s="5" t="s">
        <v>284</v>
      </c>
      <c r="C2327" s="5" t="s">
        <v>24806</v>
      </c>
      <c r="D2327" s="32" t="s">
        <v>24807</v>
      </c>
      <c r="E2327" s="13" t="s">
        <v>23389</v>
      </c>
    </row>
    <row r="2328" spans="1:5" ht="13.5" customHeight="1">
      <c r="A2328" s="27">
        <f t="shared" si="36"/>
        <v>2325</v>
      </c>
      <c r="B2328" s="6" t="s">
        <v>284</v>
      </c>
      <c r="C2328" s="6" t="s">
        <v>304</v>
      </c>
      <c r="D2328" s="33" t="s">
        <v>305</v>
      </c>
      <c r="E2328" s="14" t="s">
        <v>65</v>
      </c>
    </row>
    <row r="2329" spans="1:5" ht="13.5" customHeight="1">
      <c r="A2329" s="27">
        <f t="shared" si="36"/>
        <v>2326</v>
      </c>
      <c r="B2329" s="6" t="s">
        <v>284</v>
      </c>
      <c r="C2329" s="6" t="s">
        <v>306</v>
      </c>
      <c r="D2329" s="33" t="s">
        <v>307</v>
      </c>
      <c r="E2329" s="14" t="s">
        <v>65</v>
      </c>
    </row>
    <row r="2330" spans="1:5" ht="13.5" customHeight="1">
      <c r="A2330" s="27">
        <f t="shared" si="36"/>
        <v>2327</v>
      </c>
      <c r="B2330" s="3" t="s">
        <v>10703</v>
      </c>
      <c r="C2330" s="3" t="s">
        <v>10702</v>
      </c>
      <c r="D2330" s="30" t="s">
        <v>10704</v>
      </c>
      <c r="E2330" s="11" t="s">
        <v>8611</v>
      </c>
    </row>
    <row r="2331" spans="1:5" ht="13.5" customHeight="1">
      <c r="A2331" s="27">
        <f t="shared" si="36"/>
        <v>2328</v>
      </c>
      <c r="B2331" s="3" t="s">
        <v>10706</v>
      </c>
      <c r="C2331" s="3" t="s">
        <v>10724</v>
      </c>
      <c r="D2331" s="30" t="s">
        <v>10725</v>
      </c>
      <c r="E2331" s="11" t="s">
        <v>8611</v>
      </c>
    </row>
    <row r="2332" spans="1:5" ht="13.5" customHeight="1">
      <c r="A2332" s="27">
        <f t="shared" si="36"/>
        <v>2329</v>
      </c>
      <c r="B2332" s="3" t="s">
        <v>10706</v>
      </c>
      <c r="C2332" s="3" t="s">
        <v>10705</v>
      </c>
      <c r="D2332" s="30" t="s">
        <v>10707</v>
      </c>
      <c r="E2332" s="11" t="s">
        <v>8611</v>
      </c>
    </row>
    <row r="2333" spans="1:5" ht="13.5" customHeight="1">
      <c r="A2333" s="27">
        <f t="shared" si="36"/>
        <v>2330</v>
      </c>
      <c r="B2333" s="3" t="s">
        <v>10706</v>
      </c>
      <c r="C2333" s="3" t="s">
        <v>10726</v>
      </c>
      <c r="D2333" s="30" t="s">
        <v>10727</v>
      </c>
      <c r="E2333" s="11" t="s">
        <v>8611</v>
      </c>
    </row>
    <row r="2334" spans="1:5" ht="13.5" customHeight="1">
      <c r="A2334" s="27">
        <f t="shared" si="36"/>
        <v>2331</v>
      </c>
      <c r="B2334" s="3" t="s">
        <v>10706</v>
      </c>
      <c r="C2334" s="3" t="s">
        <v>10722</v>
      </c>
      <c r="D2334" s="30" t="s">
        <v>10723</v>
      </c>
      <c r="E2334" s="11" t="s">
        <v>8611</v>
      </c>
    </row>
    <row r="2335" spans="1:5" ht="13.5" customHeight="1">
      <c r="A2335" s="27">
        <f t="shared" si="36"/>
        <v>2332</v>
      </c>
      <c r="B2335" s="3" t="s">
        <v>10706</v>
      </c>
      <c r="C2335" s="3" t="s">
        <v>10720</v>
      </c>
      <c r="D2335" s="30" t="s">
        <v>10721</v>
      </c>
      <c r="E2335" s="11" t="s">
        <v>8611</v>
      </c>
    </row>
    <row r="2336" spans="1:5" ht="13.5" customHeight="1">
      <c r="A2336" s="27">
        <f t="shared" si="36"/>
        <v>2333</v>
      </c>
      <c r="B2336" s="3" t="s">
        <v>10706</v>
      </c>
      <c r="C2336" s="3" t="s">
        <v>10718</v>
      </c>
      <c r="D2336" s="30" t="s">
        <v>10719</v>
      </c>
      <c r="E2336" s="11" t="s">
        <v>8611</v>
      </c>
    </row>
    <row r="2337" spans="1:5" ht="13.5" customHeight="1">
      <c r="A2337" s="27">
        <f t="shared" si="36"/>
        <v>2334</v>
      </c>
      <c r="B2337" s="3" t="s">
        <v>10706</v>
      </c>
      <c r="C2337" s="3" t="s">
        <v>10716</v>
      </c>
      <c r="D2337" s="30" t="s">
        <v>10717</v>
      </c>
      <c r="E2337" s="11" t="s">
        <v>8611</v>
      </c>
    </row>
    <row r="2338" spans="1:5" ht="13.5" customHeight="1">
      <c r="A2338" s="27">
        <f t="shared" si="36"/>
        <v>2335</v>
      </c>
      <c r="B2338" s="3" t="s">
        <v>10706</v>
      </c>
      <c r="C2338" s="3" t="s">
        <v>10714</v>
      </c>
      <c r="D2338" s="30" t="s">
        <v>10715</v>
      </c>
      <c r="E2338" s="11" t="s">
        <v>8611</v>
      </c>
    </row>
    <row r="2339" spans="1:5" ht="13.5" customHeight="1">
      <c r="A2339" s="27">
        <f t="shared" si="36"/>
        <v>2336</v>
      </c>
      <c r="B2339" s="3" t="s">
        <v>10706</v>
      </c>
      <c r="C2339" s="3" t="s">
        <v>10712</v>
      </c>
      <c r="D2339" s="30" t="s">
        <v>10713</v>
      </c>
      <c r="E2339" s="11" t="s">
        <v>8611</v>
      </c>
    </row>
    <row r="2340" spans="1:5" ht="13.5" customHeight="1">
      <c r="A2340" s="27">
        <f t="shared" si="36"/>
        <v>2337</v>
      </c>
      <c r="B2340" s="3" t="s">
        <v>10706</v>
      </c>
      <c r="C2340" s="3" t="s">
        <v>10710</v>
      </c>
      <c r="D2340" s="30" t="s">
        <v>10711</v>
      </c>
      <c r="E2340" s="11" t="s">
        <v>8611</v>
      </c>
    </row>
    <row r="2341" spans="1:5" ht="13.5" customHeight="1">
      <c r="A2341" s="27">
        <f t="shared" si="36"/>
        <v>2338</v>
      </c>
      <c r="B2341" s="3" t="s">
        <v>10706</v>
      </c>
      <c r="C2341" s="3" t="s">
        <v>10708</v>
      </c>
      <c r="D2341" s="30" t="s">
        <v>10709</v>
      </c>
      <c r="E2341" s="11" t="s">
        <v>8611</v>
      </c>
    </row>
    <row r="2342" spans="1:5" ht="13.5" customHeight="1">
      <c r="A2342" s="27">
        <f t="shared" si="36"/>
        <v>2339</v>
      </c>
      <c r="B2342" s="4" t="s">
        <v>28504</v>
      </c>
      <c r="C2342" s="4" t="s">
        <v>28503</v>
      </c>
      <c r="D2342" s="31" t="s">
        <v>28505</v>
      </c>
      <c r="E2342" s="12" t="s">
        <v>28480</v>
      </c>
    </row>
    <row r="2343" spans="1:5" ht="13.5" customHeight="1">
      <c r="A2343" s="27">
        <f t="shared" si="36"/>
        <v>2340</v>
      </c>
      <c r="B2343" s="4" t="s">
        <v>28507</v>
      </c>
      <c r="C2343" s="4" t="s">
        <v>28506</v>
      </c>
      <c r="D2343" s="31" t="s">
        <v>28505</v>
      </c>
      <c r="E2343" s="12" t="s">
        <v>28480</v>
      </c>
    </row>
    <row r="2344" spans="1:5" ht="13.5" customHeight="1">
      <c r="A2344" s="27">
        <f t="shared" si="36"/>
        <v>2341</v>
      </c>
      <c r="B2344" s="5" t="s">
        <v>24826</v>
      </c>
      <c r="C2344" s="5" t="s">
        <v>24825</v>
      </c>
      <c r="D2344" s="32" t="s">
        <v>24827</v>
      </c>
      <c r="E2344" s="13" t="s">
        <v>23389</v>
      </c>
    </row>
    <row r="2345" spans="1:5" ht="13.5" customHeight="1">
      <c r="A2345" s="27">
        <f t="shared" si="36"/>
        <v>2342</v>
      </c>
      <c r="B2345" s="6" t="s">
        <v>311</v>
      </c>
      <c r="C2345" s="6" t="s">
        <v>310</v>
      </c>
      <c r="D2345" s="33" t="s">
        <v>312</v>
      </c>
      <c r="E2345" s="14" t="s">
        <v>65</v>
      </c>
    </row>
    <row r="2346" spans="1:5" ht="13.5" customHeight="1">
      <c r="A2346" s="27">
        <f t="shared" si="36"/>
        <v>2343</v>
      </c>
      <c r="B2346" s="5" t="s">
        <v>24829</v>
      </c>
      <c r="C2346" s="5" t="s">
        <v>24828</v>
      </c>
      <c r="D2346" s="32" t="s">
        <v>24827</v>
      </c>
      <c r="E2346" s="13" t="s">
        <v>23389</v>
      </c>
    </row>
    <row r="2347" spans="1:5" ht="13.5" customHeight="1">
      <c r="A2347" s="27">
        <f t="shared" si="36"/>
        <v>2344</v>
      </c>
      <c r="B2347" s="6" t="s">
        <v>314</v>
      </c>
      <c r="C2347" s="6" t="s">
        <v>313</v>
      </c>
      <c r="D2347" s="33" t="s">
        <v>312</v>
      </c>
      <c r="E2347" s="14" t="s">
        <v>65</v>
      </c>
    </row>
    <row r="2348" spans="1:5" ht="13.5" customHeight="1">
      <c r="A2348" s="27">
        <f t="shared" si="36"/>
        <v>2345</v>
      </c>
      <c r="B2348" s="5" t="s">
        <v>24831</v>
      </c>
      <c r="C2348" s="5" t="s">
        <v>24830</v>
      </c>
      <c r="D2348" s="32" t="s">
        <v>24832</v>
      </c>
      <c r="E2348" s="13" t="s">
        <v>23389</v>
      </c>
    </row>
    <row r="2349" spans="1:5" ht="13.5" customHeight="1">
      <c r="A2349" s="27">
        <f t="shared" si="36"/>
        <v>2346</v>
      </c>
      <c r="B2349" s="3" t="s">
        <v>10729</v>
      </c>
      <c r="C2349" s="3" t="s">
        <v>10728</v>
      </c>
      <c r="D2349" s="30" t="s">
        <v>10730</v>
      </c>
      <c r="E2349" s="11" t="s">
        <v>8611</v>
      </c>
    </row>
    <row r="2350" spans="1:5" ht="13.5" customHeight="1">
      <c r="A2350" s="27">
        <f t="shared" si="36"/>
        <v>2347</v>
      </c>
      <c r="B2350" s="5" t="s">
        <v>4001</v>
      </c>
      <c r="C2350" s="5" t="s">
        <v>24838</v>
      </c>
      <c r="D2350" s="32" t="s">
        <v>24834</v>
      </c>
      <c r="E2350" s="13" t="s">
        <v>23389</v>
      </c>
    </row>
    <row r="2351" spans="1:5" ht="13.5" customHeight="1">
      <c r="A2351" s="27">
        <f t="shared" si="36"/>
        <v>2348</v>
      </c>
      <c r="B2351" s="5" t="s">
        <v>4001</v>
      </c>
      <c r="C2351" s="5" t="s">
        <v>24833</v>
      </c>
      <c r="D2351" s="32" t="s">
        <v>24834</v>
      </c>
      <c r="E2351" s="13" t="s">
        <v>23389</v>
      </c>
    </row>
    <row r="2352" spans="1:5" ht="13.5" customHeight="1">
      <c r="A2352" s="27">
        <f t="shared" si="36"/>
        <v>2349</v>
      </c>
      <c r="B2352" s="4" t="s">
        <v>4001</v>
      </c>
      <c r="C2352" s="4" t="s">
        <v>4000</v>
      </c>
      <c r="D2352" s="31" t="s">
        <v>4002</v>
      </c>
      <c r="E2352" s="12" t="s">
        <v>2361</v>
      </c>
    </row>
    <row r="2353" spans="1:5" ht="13.5" customHeight="1">
      <c r="A2353" s="27">
        <f t="shared" si="36"/>
        <v>2350</v>
      </c>
      <c r="B2353" s="5" t="s">
        <v>4001</v>
      </c>
      <c r="C2353" s="5" t="s">
        <v>24839</v>
      </c>
      <c r="D2353" s="32" t="s">
        <v>24836</v>
      </c>
      <c r="E2353" s="13" t="s">
        <v>23389</v>
      </c>
    </row>
    <row r="2354" spans="1:5" ht="13.5" customHeight="1">
      <c r="A2354" s="27">
        <f t="shared" si="36"/>
        <v>2351</v>
      </c>
      <c r="B2354" s="5" t="s">
        <v>4001</v>
      </c>
      <c r="C2354" s="5" t="s">
        <v>24835</v>
      </c>
      <c r="D2354" s="32" t="s">
        <v>24836</v>
      </c>
      <c r="E2354" s="13" t="s">
        <v>23389</v>
      </c>
    </row>
    <row r="2355" spans="1:5" ht="13.5" customHeight="1">
      <c r="A2355" s="27">
        <f t="shared" si="36"/>
        <v>2352</v>
      </c>
      <c r="B2355" s="5" t="s">
        <v>4001</v>
      </c>
      <c r="C2355" s="5" t="s">
        <v>24837</v>
      </c>
      <c r="D2355" s="32" t="s">
        <v>24836</v>
      </c>
      <c r="E2355" s="13" t="s">
        <v>23389</v>
      </c>
    </row>
    <row r="2356" spans="1:5" ht="13.5" customHeight="1">
      <c r="A2356" s="27">
        <f t="shared" si="36"/>
        <v>2353</v>
      </c>
      <c r="B2356" s="5" t="s">
        <v>24841</v>
      </c>
      <c r="C2356" s="5" t="s">
        <v>24840</v>
      </c>
      <c r="D2356" s="32" t="s">
        <v>24842</v>
      </c>
      <c r="E2356" s="13" t="s">
        <v>23389</v>
      </c>
    </row>
    <row r="2357" spans="1:5" ht="13.5" customHeight="1">
      <c r="A2357" s="27">
        <f t="shared" ref="A2357:A2420" si="37">ROW()-3</f>
        <v>2354</v>
      </c>
      <c r="B2357" s="5" t="s">
        <v>24844</v>
      </c>
      <c r="C2357" s="5" t="s">
        <v>24843</v>
      </c>
      <c r="D2357" s="32" t="s">
        <v>24845</v>
      </c>
      <c r="E2357" s="13" t="s">
        <v>23389</v>
      </c>
    </row>
    <row r="2358" spans="1:5" ht="13.5" customHeight="1">
      <c r="A2358" s="27">
        <f t="shared" si="37"/>
        <v>2355</v>
      </c>
      <c r="B2358" s="5" t="s">
        <v>24847</v>
      </c>
      <c r="C2358" s="5" t="s">
        <v>24846</v>
      </c>
      <c r="D2358" s="32" t="s">
        <v>24848</v>
      </c>
      <c r="E2358" s="13" t="s">
        <v>23389</v>
      </c>
    </row>
    <row r="2359" spans="1:5" ht="13.5" customHeight="1">
      <c r="A2359" s="27">
        <f t="shared" si="37"/>
        <v>2356</v>
      </c>
      <c r="B2359" s="5" t="s">
        <v>24850</v>
      </c>
      <c r="C2359" s="5" t="s">
        <v>24849</v>
      </c>
      <c r="D2359" s="32" t="s">
        <v>24851</v>
      </c>
      <c r="E2359" s="13" t="s">
        <v>23389</v>
      </c>
    </row>
    <row r="2360" spans="1:5" ht="13.5" customHeight="1">
      <c r="A2360" s="27">
        <f t="shared" si="37"/>
        <v>2357</v>
      </c>
      <c r="B2360" s="5" t="s">
        <v>24853</v>
      </c>
      <c r="C2360" s="5" t="s">
        <v>24852</v>
      </c>
      <c r="D2360" s="32" t="s">
        <v>24834</v>
      </c>
      <c r="E2360" s="13" t="s">
        <v>23389</v>
      </c>
    </row>
    <row r="2361" spans="1:5" ht="13.5" customHeight="1">
      <c r="A2361" s="27">
        <f t="shared" si="37"/>
        <v>2358</v>
      </c>
      <c r="B2361" s="5" t="s">
        <v>24855</v>
      </c>
      <c r="C2361" s="5" t="s">
        <v>24854</v>
      </c>
      <c r="D2361" s="32" t="s">
        <v>24834</v>
      </c>
      <c r="E2361" s="13" t="s">
        <v>23389</v>
      </c>
    </row>
    <row r="2362" spans="1:5" ht="13.5" customHeight="1">
      <c r="A2362" s="27">
        <f t="shared" si="37"/>
        <v>2359</v>
      </c>
      <c r="B2362" s="3" t="s">
        <v>316</v>
      </c>
      <c r="C2362" s="3" t="s">
        <v>10731</v>
      </c>
      <c r="D2362" s="30" t="s">
        <v>10732</v>
      </c>
      <c r="E2362" s="11" t="s">
        <v>8611</v>
      </c>
    </row>
    <row r="2363" spans="1:5" ht="13.5" customHeight="1">
      <c r="A2363" s="27">
        <f t="shared" si="37"/>
        <v>2360</v>
      </c>
      <c r="B2363" s="6" t="s">
        <v>316</v>
      </c>
      <c r="C2363" s="6" t="s">
        <v>315</v>
      </c>
      <c r="D2363" s="33" t="s">
        <v>317</v>
      </c>
      <c r="E2363" s="14" t="s">
        <v>65</v>
      </c>
    </row>
    <row r="2364" spans="1:5" ht="13.5" customHeight="1">
      <c r="A2364" s="27">
        <f t="shared" si="37"/>
        <v>2361</v>
      </c>
      <c r="B2364" s="5" t="s">
        <v>316</v>
      </c>
      <c r="C2364" s="5" t="s">
        <v>24860</v>
      </c>
      <c r="D2364" s="32" t="s">
        <v>24861</v>
      </c>
      <c r="E2364" s="13" t="s">
        <v>23389</v>
      </c>
    </row>
    <row r="2365" spans="1:5" ht="13.5" customHeight="1">
      <c r="A2365" s="27">
        <f t="shared" si="37"/>
        <v>2362</v>
      </c>
      <c r="B2365" s="5" t="s">
        <v>316</v>
      </c>
      <c r="C2365" s="5" t="s">
        <v>24866</v>
      </c>
      <c r="D2365" s="32" t="s">
        <v>24867</v>
      </c>
      <c r="E2365" s="13" t="s">
        <v>23389</v>
      </c>
    </row>
    <row r="2366" spans="1:5" ht="13.5" customHeight="1">
      <c r="A2366" s="27">
        <f t="shared" si="37"/>
        <v>2363</v>
      </c>
      <c r="B2366" s="5" t="s">
        <v>316</v>
      </c>
      <c r="C2366" s="5" t="s">
        <v>24868</v>
      </c>
      <c r="D2366" s="32" t="s">
        <v>24869</v>
      </c>
      <c r="E2366" s="13" t="s">
        <v>23389</v>
      </c>
    </row>
    <row r="2367" spans="1:5" ht="13.5" customHeight="1">
      <c r="A2367" s="27">
        <f t="shared" si="37"/>
        <v>2364</v>
      </c>
      <c r="B2367" s="4" t="s">
        <v>316</v>
      </c>
      <c r="C2367" s="4" t="s">
        <v>4003</v>
      </c>
      <c r="D2367" s="31" t="s">
        <v>4004</v>
      </c>
      <c r="E2367" s="12" t="s">
        <v>2361</v>
      </c>
    </row>
    <row r="2368" spans="1:5" ht="13.5" customHeight="1">
      <c r="A2368" s="27">
        <f t="shared" si="37"/>
        <v>2365</v>
      </c>
      <c r="B2368" s="4" t="s">
        <v>316</v>
      </c>
      <c r="C2368" s="4" t="s">
        <v>4022</v>
      </c>
      <c r="D2368" s="31" t="s">
        <v>4021</v>
      </c>
      <c r="E2368" s="12" t="s">
        <v>2361</v>
      </c>
    </row>
    <row r="2369" spans="1:5" ht="13.5" customHeight="1">
      <c r="A2369" s="27">
        <f t="shared" si="37"/>
        <v>2366</v>
      </c>
      <c r="B2369" s="4" t="s">
        <v>316</v>
      </c>
      <c r="C2369" s="4" t="s">
        <v>4020</v>
      </c>
      <c r="D2369" s="31" t="s">
        <v>4021</v>
      </c>
      <c r="E2369" s="12" t="s">
        <v>2361</v>
      </c>
    </row>
    <row r="2370" spans="1:5" ht="13.5" customHeight="1">
      <c r="A2370" s="27">
        <f t="shared" si="37"/>
        <v>2367</v>
      </c>
      <c r="B2370" s="5" t="s">
        <v>316</v>
      </c>
      <c r="C2370" s="5" t="s">
        <v>24870</v>
      </c>
      <c r="D2370" s="32" t="s">
        <v>24863</v>
      </c>
      <c r="E2370" s="13" t="s">
        <v>23389</v>
      </c>
    </row>
    <row r="2371" spans="1:5" ht="13.5" customHeight="1">
      <c r="A2371" s="27">
        <f t="shared" si="37"/>
        <v>2368</v>
      </c>
      <c r="B2371" s="5" t="s">
        <v>316</v>
      </c>
      <c r="C2371" s="5" t="s">
        <v>24862</v>
      </c>
      <c r="D2371" s="32" t="s">
        <v>24863</v>
      </c>
      <c r="E2371" s="13" t="s">
        <v>23389</v>
      </c>
    </row>
    <row r="2372" spans="1:5" ht="13.5" customHeight="1">
      <c r="A2372" s="27">
        <f t="shared" si="37"/>
        <v>2369</v>
      </c>
      <c r="B2372" s="4" t="s">
        <v>316</v>
      </c>
      <c r="C2372" s="4" t="s">
        <v>4018</v>
      </c>
      <c r="D2372" s="31" t="s">
        <v>4019</v>
      </c>
      <c r="E2372" s="12" t="s">
        <v>2361</v>
      </c>
    </row>
    <row r="2373" spans="1:5" ht="13.5" customHeight="1">
      <c r="A2373" s="27">
        <f t="shared" si="37"/>
        <v>2370</v>
      </c>
      <c r="B2373" s="4" t="s">
        <v>316</v>
      </c>
      <c r="C2373" s="4" t="s">
        <v>4016</v>
      </c>
      <c r="D2373" s="31" t="s">
        <v>4017</v>
      </c>
      <c r="E2373" s="12" t="s">
        <v>2361</v>
      </c>
    </row>
    <row r="2374" spans="1:5" ht="13.5" customHeight="1">
      <c r="A2374" s="27">
        <f t="shared" si="37"/>
        <v>2371</v>
      </c>
      <c r="B2374" s="4" t="s">
        <v>316</v>
      </c>
      <c r="C2374" s="4" t="s">
        <v>4014</v>
      </c>
      <c r="D2374" s="31" t="s">
        <v>4015</v>
      </c>
      <c r="E2374" s="12" t="s">
        <v>2361</v>
      </c>
    </row>
    <row r="2375" spans="1:5" ht="13.5" customHeight="1">
      <c r="A2375" s="27">
        <f t="shared" si="37"/>
        <v>2372</v>
      </c>
      <c r="B2375" s="4" t="s">
        <v>316</v>
      </c>
      <c r="C2375" s="4" t="s">
        <v>4012</v>
      </c>
      <c r="D2375" s="31" t="s">
        <v>4013</v>
      </c>
      <c r="E2375" s="12" t="s">
        <v>2361</v>
      </c>
    </row>
    <row r="2376" spans="1:5" ht="13.5" customHeight="1">
      <c r="A2376" s="27">
        <f t="shared" si="37"/>
        <v>2373</v>
      </c>
      <c r="B2376" s="4" t="s">
        <v>316</v>
      </c>
      <c r="C2376" s="4" t="s">
        <v>4010</v>
      </c>
      <c r="D2376" s="31" t="s">
        <v>4011</v>
      </c>
      <c r="E2376" s="12" t="s">
        <v>2361</v>
      </c>
    </row>
    <row r="2377" spans="1:5" ht="13.5" customHeight="1">
      <c r="A2377" s="27">
        <f t="shared" si="37"/>
        <v>2374</v>
      </c>
      <c r="B2377" s="4" t="s">
        <v>316</v>
      </c>
      <c r="C2377" s="4" t="s">
        <v>4008</v>
      </c>
      <c r="D2377" s="31" t="s">
        <v>4009</v>
      </c>
      <c r="E2377" s="12" t="s">
        <v>2361</v>
      </c>
    </row>
    <row r="2378" spans="1:5" ht="13.5" customHeight="1">
      <c r="A2378" s="27">
        <f t="shared" si="37"/>
        <v>2375</v>
      </c>
      <c r="B2378" s="5" t="s">
        <v>316</v>
      </c>
      <c r="C2378" s="5" t="s">
        <v>24856</v>
      </c>
      <c r="D2378" s="32" t="s">
        <v>24857</v>
      </c>
      <c r="E2378" s="13" t="s">
        <v>23389</v>
      </c>
    </row>
    <row r="2379" spans="1:5" ht="13.5" customHeight="1">
      <c r="A2379" s="27">
        <f t="shared" si="37"/>
        <v>2376</v>
      </c>
      <c r="B2379" s="4" t="s">
        <v>316</v>
      </c>
      <c r="C2379" s="4" t="s">
        <v>4005</v>
      </c>
      <c r="D2379" s="31" t="s">
        <v>4006</v>
      </c>
      <c r="E2379" s="12" t="s">
        <v>2361</v>
      </c>
    </row>
    <row r="2380" spans="1:5" ht="13.5" customHeight="1">
      <c r="A2380" s="27">
        <f t="shared" si="37"/>
        <v>2377</v>
      </c>
      <c r="B2380" s="4" t="s">
        <v>316</v>
      </c>
      <c r="C2380" s="4" t="s">
        <v>4007</v>
      </c>
      <c r="D2380" s="31" t="s">
        <v>4006</v>
      </c>
      <c r="E2380" s="12" t="s">
        <v>2361</v>
      </c>
    </row>
    <row r="2381" spans="1:5" ht="13.5" customHeight="1">
      <c r="A2381" s="27">
        <f t="shared" si="37"/>
        <v>2378</v>
      </c>
      <c r="B2381" s="5" t="s">
        <v>316</v>
      </c>
      <c r="C2381" s="5" t="s">
        <v>24858</v>
      </c>
      <c r="D2381" s="32" t="s">
        <v>24859</v>
      </c>
      <c r="E2381" s="13" t="s">
        <v>23389</v>
      </c>
    </row>
    <row r="2382" spans="1:5" ht="13.5" customHeight="1">
      <c r="A2382" s="27">
        <f t="shared" si="37"/>
        <v>2379</v>
      </c>
      <c r="B2382" s="5" t="s">
        <v>316</v>
      </c>
      <c r="C2382" s="5" t="s">
        <v>24864</v>
      </c>
      <c r="D2382" s="32" t="s">
        <v>24865</v>
      </c>
      <c r="E2382" s="13" t="s">
        <v>23389</v>
      </c>
    </row>
    <row r="2383" spans="1:5" ht="13.5" customHeight="1">
      <c r="A2383" s="27">
        <f t="shared" si="37"/>
        <v>2380</v>
      </c>
      <c r="B2383" s="3" t="s">
        <v>4024</v>
      </c>
      <c r="C2383" s="3" t="s">
        <v>10735</v>
      </c>
      <c r="D2383" s="30" t="s">
        <v>10736</v>
      </c>
      <c r="E2383" s="11" t="s">
        <v>8611</v>
      </c>
    </row>
    <row r="2384" spans="1:5" ht="13.5" customHeight="1">
      <c r="A2384" s="27">
        <f t="shared" si="37"/>
        <v>2381</v>
      </c>
      <c r="B2384" s="3" t="s">
        <v>4024</v>
      </c>
      <c r="C2384" s="3" t="s">
        <v>10737</v>
      </c>
      <c r="D2384" s="30" t="s">
        <v>10738</v>
      </c>
      <c r="E2384" s="11" t="s">
        <v>8611</v>
      </c>
    </row>
    <row r="2385" spans="1:5" ht="13.5" customHeight="1">
      <c r="A2385" s="27">
        <f t="shared" si="37"/>
        <v>2382</v>
      </c>
      <c r="B2385" s="3" t="s">
        <v>4024</v>
      </c>
      <c r="C2385" s="3" t="s">
        <v>10733</v>
      </c>
      <c r="D2385" s="30" t="s">
        <v>10734</v>
      </c>
      <c r="E2385" s="11" t="s">
        <v>8611</v>
      </c>
    </row>
    <row r="2386" spans="1:5" ht="13.5" customHeight="1">
      <c r="A2386" s="27">
        <f t="shared" si="37"/>
        <v>2383</v>
      </c>
      <c r="B2386" s="4" t="s">
        <v>4024</v>
      </c>
      <c r="C2386" s="4" t="s">
        <v>4023</v>
      </c>
      <c r="D2386" s="31" t="s">
        <v>4025</v>
      </c>
      <c r="E2386" s="12" t="s">
        <v>2361</v>
      </c>
    </row>
    <row r="2387" spans="1:5" ht="13.5" customHeight="1">
      <c r="A2387" s="27">
        <f t="shared" si="37"/>
        <v>2384</v>
      </c>
      <c r="B2387" s="4" t="s">
        <v>4024</v>
      </c>
      <c r="C2387" s="4" t="s">
        <v>4026</v>
      </c>
      <c r="D2387" s="31" t="s">
        <v>4025</v>
      </c>
      <c r="E2387" s="12" t="s">
        <v>2361</v>
      </c>
    </row>
    <row r="2388" spans="1:5" ht="13.5" customHeight="1">
      <c r="A2388" s="27">
        <f t="shared" si="37"/>
        <v>2385</v>
      </c>
      <c r="B2388" s="3" t="s">
        <v>4024</v>
      </c>
      <c r="C2388" s="3" t="s">
        <v>10739</v>
      </c>
      <c r="D2388" s="30" t="s">
        <v>10740</v>
      </c>
      <c r="E2388" s="11" t="s">
        <v>8611</v>
      </c>
    </row>
    <row r="2389" spans="1:5" ht="13.5" customHeight="1">
      <c r="A2389" s="27">
        <f t="shared" si="37"/>
        <v>2386</v>
      </c>
      <c r="B2389" s="5" t="s">
        <v>4024</v>
      </c>
      <c r="C2389" s="5" t="s">
        <v>24871</v>
      </c>
      <c r="D2389" s="32" t="s">
        <v>24872</v>
      </c>
      <c r="E2389" s="13" t="s">
        <v>23389</v>
      </c>
    </row>
    <row r="2390" spans="1:5" ht="13.5" customHeight="1">
      <c r="A2390" s="27">
        <f t="shared" si="37"/>
        <v>2387</v>
      </c>
      <c r="B2390" s="5" t="s">
        <v>4024</v>
      </c>
      <c r="C2390" s="5" t="s">
        <v>24875</v>
      </c>
      <c r="D2390" s="32" t="s">
        <v>24876</v>
      </c>
      <c r="E2390" s="13" t="s">
        <v>23389</v>
      </c>
    </row>
    <row r="2391" spans="1:5" ht="13.5" customHeight="1">
      <c r="A2391" s="27">
        <f t="shared" si="37"/>
        <v>2388</v>
      </c>
      <c r="B2391" s="4" t="s">
        <v>4024</v>
      </c>
      <c r="C2391" s="4" t="s">
        <v>4042</v>
      </c>
      <c r="D2391" s="31" t="s">
        <v>4043</v>
      </c>
      <c r="E2391" s="12" t="s">
        <v>2361</v>
      </c>
    </row>
    <row r="2392" spans="1:5" ht="13.5" customHeight="1">
      <c r="A2392" s="27">
        <f t="shared" si="37"/>
        <v>2389</v>
      </c>
      <c r="B2392" s="4" t="s">
        <v>4024</v>
      </c>
      <c r="C2392" s="4" t="s">
        <v>4027</v>
      </c>
      <c r="D2392" s="31" t="s">
        <v>4028</v>
      </c>
      <c r="E2392" s="12" t="s">
        <v>2361</v>
      </c>
    </row>
    <row r="2393" spans="1:5" ht="13.5" customHeight="1">
      <c r="A2393" s="27">
        <f t="shared" si="37"/>
        <v>2390</v>
      </c>
      <c r="B2393" s="4" t="s">
        <v>4024</v>
      </c>
      <c r="C2393" s="4" t="s">
        <v>4029</v>
      </c>
      <c r="D2393" s="31" t="s">
        <v>4028</v>
      </c>
      <c r="E2393" s="12" t="s">
        <v>2361</v>
      </c>
    </row>
    <row r="2394" spans="1:5" ht="13.5" customHeight="1">
      <c r="A2394" s="27">
        <f t="shared" si="37"/>
        <v>2391</v>
      </c>
      <c r="B2394" s="4" t="s">
        <v>4024</v>
      </c>
      <c r="C2394" s="4" t="s">
        <v>4030</v>
      </c>
      <c r="D2394" s="31" t="s">
        <v>4031</v>
      </c>
      <c r="E2394" s="12" t="s">
        <v>2361</v>
      </c>
    </row>
    <row r="2395" spans="1:5" ht="13.5" customHeight="1">
      <c r="A2395" s="27">
        <f t="shared" si="37"/>
        <v>2392</v>
      </c>
      <c r="B2395" s="4" t="s">
        <v>4024</v>
      </c>
      <c r="C2395" s="4" t="s">
        <v>4032</v>
      </c>
      <c r="D2395" s="31" t="s">
        <v>4031</v>
      </c>
      <c r="E2395" s="12" t="s">
        <v>2361</v>
      </c>
    </row>
    <row r="2396" spans="1:5" ht="13.5" customHeight="1">
      <c r="A2396" s="27">
        <f t="shared" si="37"/>
        <v>2393</v>
      </c>
      <c r="B2396" s="4" t="s">
        <v>4024</v>
      </c>
      <c r="C2396" s="4" t="s">
        <v>4040</v>
      </c>
      <c r="D2396" s="31" t="s">
        <v>4041</v>
      </c>
      <c r="E2396" s="12" t="s">
        <v>2361</v>
      </c>
    </row>
    <row r="2397" spans="1:5" ht="13.5" customHeight="1">
      <c r="A2397" s="27">
        <f t="shared" si="37"/>
        <v>2394</v>
      </c>
      <c r="B2397" s="4" t="s">
        <v>4024</v>
      </c>
      <c r="C2397" s="4" t="s">
        <v>4033</v>
      </c>
      <c r="D2397" s="31" t="s">
        <v>4034</v>
      </c>
      <c r="E2397" s="12" t="s">
        <v>2361</v>
      </c>
    </row>
    <row r="2398" spans="1:5" ht="13.5" customHeight="1">
      <c r="A2398" s="27">
        <f t="shared" si="37"/>
        <v>2395</v>
      </c>
      <c r="B2398" s="4" t="s">
        <v>4024</v>
      </c>
      <c r="C2398" s="4" t="s">
        <v>4035</v>
      </c>
      <c r="D2398" s="31" t="s">
        <v>4034</v>
      </c>
      <c r="E2398" s="12" t="s">
        <v>2361</v>
      </c>
    </row>
    <row r="2399" spans="1:5" ht="13.5" customHeight="1">
      <c r="A2399" s="27">
        <f t="shared" si="37"/>
        <v>2396</v>
      </c>
      <c r="B2399" s="4" t="s">
        <v>4024</v>
      </c>
      <c r="C2399" s="4" t="s">
        <v>4038</v>
      </c>
      <c r="D2399" s="31" t="s">
        <v>4039</v>
      </c>
      <c r="E2399" s="12" t="s">
        <v>2361</v>
      </c>
    </row>
    <row r="2400" spans="1:5" ht="13.5" customHeight="1">
      <c r="A2400" s="27">
        <f t="shared" si="37"/>
        <v>2397</v>
      </c>
      <c r="B2400" s="4" t="s">
        <v>4024</v>
      </c>
      <c r="C2400" s="4" t="s">
        <v>4036</v>
      </c>
      <c r="D2400" s="31" t="s">
        <v>4037</v>
      </c>
      <c r="E2400" s="12" t="s">
        <v>2361</v>
      </c>
    </row>
    <row r="2401" spans="1:5" ht="13.5" customHeight="1">
      <c r="A2401" s="27">
        <f t="shared" si="37"/>
        <v>2398</v>
      </c>
      <c r="B2401" s="4" t="s">
        <v>4024</v>
      </c>
      <c r="C2401" s="4" t="s">
        <v>4044</v>
      </c>
      <c r="D2401" s="31" t="s">
        <v>4045</v>
      </c>
      <c r="E2401" s="12" t="s">
        <v>2361</v>
      </c>
    </row>
    <row r="2402" spans="1:5" ht="13.5" customHeight="1">
      <c r="A2402" s="27">
        <f t="shared" si="37"/>
        <v>2399</v>
      </c>
      <c r="B2402" s="4" t="s">
        <v>4024</v>
      </c>
      <c r="C2402" s="4" t="s">
        <v>28510</v>
      </c>
      <c r="D2402" s="31" t="s">
        <v>28511</v>
      </c>
      <c r="E2402" s="12" t="s">
        <v>28480</v>
      </c>
    </row>
    <row r="2403" spans="1:5" ht="13.5" customHeight="1">
      <c r="A2403" s="27">
        <f t="shared" si="37"/>
        <v>2400</v>
      </c>
      <c r="B2403" s="4" t="s">
        <v>4024</v>
      </c>
      <c r="C2403" s="4" t="s">
        <v>28508</v>
      </c>
      <c r="D2403" s="31" t="s">
        <v>28509</v>
      </c>
      <c r="E2403" s="12" t="s">
        <v>28480</v>
      </c>
    </row>
    <row r="2404" spans="1:5" ht="13.5" customHeight="1">
      <c r="A2404" s="27">
        <f t="shared" si="37"/>
        <v>2401</v>
      </c>
      <c r="B2404" s="4" t="s">
        <v>4024</v>
      </c>
      <c r="C2404" s="4" t="s">
        <v>28512</v>
      </c>
      <c r="D2404" s="31" t="s">
        <v>28513</v>
      </c>
      <c r="E2404" s="12" t="s">
        <v>28480</v>
      </c>
    </row>
    <row r="2405" spans="1:5" ht="13.5" customHeight="1">
      <c r="A2405" s="27">
        <f t="shared" si="37"/>
        <v>2402</v>
      </c>
      <c r="B2405" s="4" t="s">
        <v>4024</v>
      </c>
      <c r="C2405" s="4" t="s">
        <v>28514</v>
      </c>
      <c r="D2405" s="31" t="s">
        <v>28513</v>
      </c>
      <c r="E2405" s="12" t="s">
        <v>28480</v>
      </c>
    </row>
    <row r="2406" spans="1:5" ht="13.5" customHeight="1">
      <c r="A2406" s="27">
        <f t="shared" si="37"/>
        <v>2403</v>
      </c>
      <c r="B2406" s="4" t="s">
        <v>4024</v>
      </c>
      <c r="C2406" s="4" t="s">
        <v>28517</v>
      </c>
      <c r="D2406" s="31" t="s">
        <v>28518</v>
      </c>
      <c r="E2406" s="12" t="s">
        <v>28480</v>
      </c>
    </row>
    <row r="2407" spans="1:5" ht="13.5" customHeight="1">
      <c r="A2407" s="27">
        <f t="shared" si="37"/>
        <v>2404</v>
      </c>
      <c r="B2407" s="4" t="s">
        <v>4024</v>
      </c>
      <c r="C2407" s="4" t="s">
        <v>28515</v>
      </c>
      <c r="D2407" s="31" t="s">
        <v>28516</v>
      </c>
      <c r="E2407" s="12" t="s">
        <v>28480</v>
      </c>
    </row>
    <row r="2408" spans="1:5" ht="13.5" customHeight="1">
      <c r="A2408" s="27">
        <f t="shared" si="37"/>
        <v>2405</v>
      </c>
      <c r="B2408" s="5" t="s">
        <v>4024</v>
      </c>
      <c r="C2408" s="5" t="s">
        <v>24873</v>
      </c>
      <c r="D2408" s="32" t="s">
        <v>24874</v>
      </c>
      <c r="E2408" s="13" t="s">
        <v>23389</v>
      </c>
    </row>
    <row r="2409" spans="1:5" ht="13.5" customHeight="1">
      <c r="A2409" s="27">
        <f t="shared" si="37"/>
        <v>2406</v>
      </c>
      <c r="B2409" s="4" t="s">
        <v>4047</v>
      </c>
      <c r="C2409" s="4" t="s">
        <v>4046</v>
      </c>
      <c r="D2409" s="31" t="s">
        <v>4048</v>
      </c>
      <c r="E2409" s="12" t="s">
        <v>2361</v>
      </c>
    </row>
    <row r="2410" spans="1:5" ht="13.5" customHeight="1">
      <c r="A2410" s="27">
        <f t="shared" si="37"/>
        <v>2407</v>
      </c>
      <c r="B2410" s="4" t="s">
        <v>4050</v>
      </c>
      <c r="C2410" s="4" t="s">
        <v>4049</v>
      </c>
      <c r="D2410" s="31" t="s">
        <v>4048</v>
      </c>
      <c r="E2410" s="12" t="s">
        <v>2361</v>
      </c>
    </row>
    <row r="2411" spans="1:5" ht="13.5" customHeight="1">
      <c r="A2411" s="27">
        <f t="shared" si="37"/>
        <v>2408</v>
      </c>
      <c r="B2411" s="3" t="s">
        <v>10742</v>
      </c>
      <c r="C2411" s="3" t="s">
        <v>10741</v>
      </c>
      <c r="D2411" s="30" t="s">
        <v>10743</v>
      </c>
      <c r="E2411" s="11" t="s">
        <v>8611</v>
      </c>
    </row>
    <row r="2412" spans="1:5" ht="13.5" customHeight="1">
      <c r="A2412" s="27">
        <f t="shared" si="37"/>
        <v>2409</v>
      </c>
      <c r="B2412" s="4" t="s">
        <v>4052</v>
      </c>
      <c r="C2412" s="4" t="s">
        <v>4051</v>
      </c>
      <c r="D2412" s="31" t="s">
        <v>4053</v>
      </c>
      <c r="E2412" s="12" t="s">
        <v>2361</v>
      </c>
    </row>
    <row r="2413" spans="1:5" ht="13.5" customHeight="1">
      <c r="A2413" s="27">
        <f t="shared" si="37"/>
        <v>2410</v>
      </c>
      <c r="B2413" s="4" t="s">
        <v>4055</v>
      </c>
      <c r="C2413" s="4" t="s">
        <v>4054</v>
      </c>
      <c r="D2413" s="31" t="s">
        <v>4056</v>
      </c>
      <c r="E2413" s="12" t="s">
        <v>2361</v>
      </c>
    </row>
    <row r="2414" spans="1:5" ht="13.5" customHeight="1">
      <c r="A2414" s="27">
        <f t="shared" si="37"/>
        <v>2411</v>
      </c>
      <c r="B2414" s="4" t="s">
        <v>28520</v>
      </c>
      <c r="C2414" s="4" t="s">
        <v>28524</v>
      </c>
      <c r="D2414" s="31" t="s">
        <v>28525</v>
      </c>
      <c r="E2414" s="12" t="s">
        <v>28480</v>
      </c>
    </row>
    <row r="2415" spans="1:5" ht="13.5" customHeight="1">
      <c r="A2415" s="27">
        <f t="shared" si="37"/>
        <v>2412</v>
      </c>
      <c r="B2415" s="4" t="s">
        <v>28520</v>
      </c>
      <c r="C2415" s="4" t="s">
        <v>28519</v>
      </c>
      <c r="D2415" s="31" t="s">
        <v>28521</v>
      </c>
      <c r="E2415" s="12" t="s">
        <v>28480</v>
      </c>
    </row>
    <row r="2416" spans="1:5" ht="13.5" customHeight="1">
      <c r="A2416" s="27">
        <f t="shared" si="37"/>
        <v>2413</v>
      </c>
      <c r="B2416" s="4" t="s">
        <v>28520</v>
      </c>
      <c r="C2416" s="4" t="s">
        <v>28522</v>
      </c>
      <c r="D2416" s="31" t="s">
        <v>28523</v>
      </c>
      <c r="E2416" s="12" t="s">
        <v>28480</v>
      </c>
    </row>
    <row r="2417" spans="1:5" ht="13.5" customHeight="1">
      <c r="A2417" s="27">
        <f t="shared" si="37"/>
        <v>2414</v>
      </c>
      <c r="B2417" s="4" t="s">
        <v>28527</v>
      </c>
      <c r="C2417" s="4" t="s">
        <v>28528</v>
      </c>
      <c r="D2417" s="31" t="s">
        <v>28525</v>
      </c>
      <c r="E2417" s="12" t="s">
        <v>28480</v>
      </c>
    </row>
    <row r="2418" spans="1:5" ht="13.5" customHeight="1">
      <c r="A2418" s="27">
        <f t="shared" si="37"/>
        <v>2415</v>
      </c>
      <c r="B2418" s="4" t="s">
        <v>28527</v>
      </c>
      <c r="C2418" s="4" t="s">
        <v>28526</v>
      </c>
      <c r="D2418" s="31" t="s">
        <v>28523</v>
      </c>
      <c r="E2418" s="12" t="s">
        <v>28480</v>
      </c>
    </row>
    <row r="2419" spans="1:5" ht="13.5" customHeight="1">
      <c r="A2419" s="27">
        <f t="shared" si="37"/>
        <v>2416</v>
      </c>
      <c r="B2419" s="3" t="s">
        <v>319</v>
      </c>
      <c r="C2419" s="3" t="s">
        <v>10751</v>
      </c>
      <c r="D2419" s="30" t="s">
        <v>10752</v>
      </c>
      <c r="E2419" s="11" t="s">
        <v>8611</v>
      </c>
    </row>
    <row r="2420" spans="1:5" ht="13.5" customHeight="1">
      <c r="A2420" s="27">
        <f t="shared" si="37"/>
        <v>2417</v>
      </c>
      <c r="B2420" s="3" t="s">
        <v>319</v>
      </c>
      <c r="C2420" s="3" t="s">
        <v>10745</v>
      </c>
      <c r="D2420" s="30" t="s">
        <v>10746</v>
      </c>
      <c r="E2420" s="11" t="s">
        <v>8611</v>
      </c>
    </row>
    <row r="2421" spans="1:5" ht="13.5" customHeight="1">
      <c r="A2421" s="27">
        <f t="shared" ref="A2421:A2484" si="38">ROW()-3</f>
        <v>2418</v>
      </c>
      <c r="B2421" s="3" t="s">
        <v>319</v>
      </c>
      <c r="C2421" s="3" t="s">
        <v>10749</v>
      </c>
      <c r="D2421" s="30" t="s">
        <v>10750</v>
      </c>
      <c r="E2421" s="11" t="s">
        <v>8611</v>
      </c>
    </row>
    <row r="2422" spans="1:5" ht="13.5" customHeight="1">
      <c r="A2422" s="27">
        <f t="shared" si="38"/>
        <v>2419</v>
      </c>
      <c r="B2422" s="3" t="s">
        <v>319</v>
      </c>
      <c r="C2422" s="3" t="s">
        <v>10747</v>
      </c>
      <c r="D2422" s="30" t="s">
        <v>10748</v>
      </c>
      <c r="E2422" s="11" t="s">
        <v>8611</v>
      </c>
    </row>
    <row r="2423" spans="1:5" ht="13.5" customHeight="1">
      <c r="A2423" s="27">
        <f t="shared" si="38"/>
        <v>2420</v>
      </c>
      <c r="B2423" s="3" t="s">
        <v>319</v>
      </c>
      <c r="C2423" s="3" t="s">
        <v>10759</v>
      </c>
      <c r="D2423" s="30" t="s">
        <v>10760</v>
      </c>
      <c r="E2423" s="11" t="s">
        <v>8611</v>
      </c>
    </row>
    <row r="2424" spans="1:5" ht="13.5" customHeight="1">
      <c r="A2424" s="27">
        <f t="shared" si="38"/>
        <v>2421</v>
      </c>
      <c r="B2424" s="3" t="s">
        <v>319</v>
      </c>
      <c r="C2424" s="3" t="s">
        <v>10753</v>
      </c>
      <c r="D2424" s="30" t="s">
        <v>10754</v>
      </c>
      <c r="E2424" s="11" t="s">
        <v>8611</v>
      </c>
    </row>
    <row r="2425" spans="1:5" ht="13.5" customHeight="1">
      <c r="A2425" s="27">
        <f t="shared" si="38"/>
        <v>2422</v>
      </c>
      <c r="B2425" s="3" t="s">
        <v>319</v>
      </c>
      <c r="C2425" s="3" t="s">
        <v>10755</v>
      </c>
      <c r="D2425" s="30" t="s">
        <v>10756</v>
      </c>
      <c r="E2425" s="11" t="s">
        <v>8611</v>
      </c>
    </row>
    <row r="2426" spans="1:5" ht="13.5" customHeight="1">
      <c r="A2426" s="27">
        <f t="shared" si="38"/>
        <v>2423</v>
      </c>
      <c r="B2426" s="3" t="s">
        <v>319</v>
      </c>
      <c r="C2426" s="3" t="s">
        <v>10757</v>
      </c>
      <c r="D2426" s="30" t="s">
        <v>10758</v>
      </c>
      <c r="E2426" s="11" t="s">
        <v>8611</v>
      </c>
    </row>
    <row r="2427" spans="1:5" ht="13.5" customHeight="1">
      <c r="A2427" s="27">
        <f t="shared" si="38"/>
        <v>2424</v>
      </c>
      <c r="B2427" s="6" t="s">
        <v>319</v>
      </c>
      <c r="C2427" s="6" t="s">
        <v>318</v>
      </c>
      <c r="D2427" s="33" t="s">
        <v>320</v>
      </c>
      <c r="E2427" s="14" t="s">
        <v>65</v>
      </c>
    </row>
    <row r="2428" spans="1:5" ht="13.5" customHeight="1">
      <c r="A2428" s="27">
        <f t="shared" si="38"/>
        <v>2425</v>
      </c>
      <c r="B2428" s="6" t="s">
        <v>319</v>
      </c>
      <c r="C2428" s="6" t="s">
        <v>321</v>
      </c>
      <c r="D2428" s="33" t="s">
        <v>322</v>
      </c>
      <c r="E2428" s="14" t="s">
        <v>65</v>
      </c>
    </row>
    <row r="2429" spans="1:5" ht="13.5" customHeight="1">
      <c r="A2429" s="27">
        <f t="shared" si="38"/>
        <v>2426</v>
      </c>
      <c r="B2429" s="5" t="s">
        <v>319</v>
      </c>
      <c r="C2429" s="5" t="s">
        <v>24895</v>
      </c>
      <c r="D2429" s="32" t="s">
        <v>24896</v>
      </c>
      <c r="E2429" s="13" t="s">
        <v>23389</v>
      </c>
    </row>
    <row r="2430" spans="1:5" ht="13.5" customHeight="1">
      <c r="A2430" s="27">
        <f t="shared" si="38"/>
        <v>2427</v>
      </c>
      <c r="B2430" s="5" t="s">
        <v>319</v>
      </c>
      <c r="C2430" s="5" t="s">
        <v>24883</v>
      </c>
      <c r="D2430" s="32" t="s">
        <v>24884</v>
      </c>
      <c r="E2430" s="13" t="s">
        <v>23389</v>
      </c>
    </row>
    <row r="2431" spans="1:5" ht="13.5" customHeight="1">
      <c r="A2431" s="27">
        <f t="shared" si="38"/>
        <v>2428</v>
      </c>
      <c r="B2431" s="5" t="s">
        <v>319</v>
      </c>
      <c r="C2431" s="5" t="s">
        <v>24881</v>
      </c>
      <c r="D2431" s="32" t="s">
        <v>24882</v>
      </c>
      <c r="E2431" s="13" t="s">
        <v>23389</v>
      </c>
    </row>
    <row r="2432" spans="1:5" ht="13.5" customHeight="1">
      <c r="A2432" s="27">
        <f t="shared" si="38"/>
        <v>2429</v>
      </c>
      <c r="B2432" s="5" t="s">
        <v>319</v>
      </c>
      <c r="C2432" s="5" t="s">
        <v>24889</v>
      </c>
      <c r="D2432" s="32" t="s">
        <v>24890</v>
      </c>
      <c r="E2432" s="13" t="s">
        <v>23389</v>
      </c>
    </row>
    <row r="2433" spans="1:5" ht="13.5" customHeight="1">
      <c r="A2433" s="27">
        <f t="shared" si="38"/>
        <v>2430</v>
      </c>
      <c r="B2433" s="5" t="s">
        <v>319</v>
      </c>
      <c r="C2433" s="5" t="s">
        <v>24891</v>
      </c>
      <c r="D2433" s="32" t="s">
        <v>24892</v>
      </c>
      <c r="E2433" s="13" t="s">
        <v>23389</v>
      </c>
    </row>
    <row r="2434" spans="1:5" ht="13.5" customHeight="1">
      <c r="A2434" s="27">
        <f t="shared" si="38"/>
        <v>2431</v>
      </c>
      <c r="B2434" s="5" t="s">
        <v>319</v>
      </c>
      <c r="C2434" s="5" t="s">
        <v>24897</v>
      </c>
      <c r="D2434" s="32" t="s">
        <v>24898</v>
      </c>
      <c r="E2434" s="13" t="s">
        <v>23389</v>
      </c>
    </row>
    <row r="2435" spans="1:5" ht="13.5" customHeight="1">
      <c r="A2435" s="27">
        <f t="shared" si="38"/>
        <v>2432</v>
      </c>
      <c r="B2435" s="5" t="s">
        <v>319</v>
      </c>
      <c r="C2435" s="5" t="s">
        <v>24885</v>
      </c>
      <c r="D2435" s="32" t="s">
        <v>24886</v>
      </c>
      <c r="E2435" s="13" t="s">
        <v>23389</v>
      </c>
    </row>
    <row r="2436" spans="1:5" ht="13.5" customHeight="1">
      <c r="A2436" s="27">
        <f t="shared" si="38"/>
        <v>2433</v>
      </c>
      <c r="B2436" s="4" t="s">
        <v>319</v>
      </c>
      <c r="C2436" s="4" t="s">
        <v>4070</v>
      </c>
      <c r="D2436" s="31" t="s">
        <v>4071</v>
      </c>
      <c r="E2436" s="12" t="s">
        <v>2361</v>
      </c>
    </row>
    <row r="2437" spans="1:5" ht="13.5" customHeight="1">
      <c r="A2437" s="27">
        <f t="shared" si="38"/>
        <v>2434</v>
      </c>
      <c r="B2437" s="3" t="s">
        <v>319</v>
      </c>
      <c r="C2437" s="3" t="s">
        <v>10744</v>
      </c>
      <c r="D2437" s="30" t="s">
        <v>4071</v>
      </c>
      <c r="E2437" s="11" t="s">
        <v>8611</v>
      </c>
    </row>
    <row r="2438" spans="1:5" ht="13.5" customHeight="1">
      <c r="A2438" s="27">
        <f t="shared" si="38"/>
        <v>2435</v>
      </c>
      <c r="B2438" s="4" t="s">
        <v>319</v>
      </c>
      <c r="C2438" s="4" t="s">
        <v>4068</v>
      </c>
      <c r="D2438" s="31" t="s">
        <v>4069</v>
      </c>
      <c r="E2438" s="12" t="s">
        <v>2361</v>
      </c>
    </row>
    <row r="2439" spans="1:5" ht="13.5" customHeight="1">
      <c r="A2439" s="27">
        <f t="shared" si="38"/>
        <v>2436</v>
      </c>
      <c r="B2439" s="4" t="s">
        <v>319</v>
      </c>
      <c r="C2439" s="4" t="s">
        <v>4066</v>
      </c>
      <c r="D2439" s="31" t="s">
        <v>4067</v>
      </c>
      <c r="E2439" s="12" t="s">
        <v>2361</v>
      </c>
    </row>
    <row r="2440" spans="1:5" ht="13.5" customHeight="1">
      <c r="A2440" s="27">
        <f t="shared" si="38"/>
        <v>2437</v>
      </c>
      <c r="B2440" s="4" t="s">
        <v>319</v>
      </c>
      <c r="C2440" s="4" t="s">
        <v>4064</v>
      </c>
      <c r="D2440" s="31" t="s">
        <v>4065</v>
      </c>
      <c r="E2440" s="12" t="s">
        <v>2361</v>
      </c>
    </row>
    <row r="2441" spans="1:5" ht="13.5" customHeight="1">
      <c r="A2441" s="27">
        <f t="shared" si="38"/>
        <v>2438</v>
      </c>
      <c r="B2441" s="4" t="s">
        <v>319</v>
      </c>
      <c r="C2441" s="4" t="s">
        <v>4062</v>
      </c>
      <c r="D2441" s="31" t="s">
        <v>4063</v>
      </c>
      <c r="E2441" s="12" t="s">
        <v>2361</v>
      </c>
    </row>
    <row r="2442" spans="1:5" ht="13.5" customHeight="1">
      <c r="A2442" s="27">
        <f t="shared" si="38"/>
        <v>2439</v>
      </c>
      <c r="B2442" s="4" t="s">
        <v>319</v>
      </c>
      <c r="C2442" s="4" t="s">
        <v>4060</v>
      </c>
      <c r="D2442" s="31" t="s">
        <v>4061</v>
      </c>
      <c r="E2442" s="12" t="s">
        <v>2361</v>
      </c>
    </row>
    <row r="2443" spans="1:5" ht="13.5" customHeight="1">
      <c r="A2443" s="27">
        <f t="shared" si="38"/>
        <v>2440</v>
      </c>
      <c r="B2443" s="4" t="s">
        <v>319</v>
      </c>
      <c r="C2443" s="4" t="s">
        <v>4057</v>
      </c>
      <c r="D2443" s="31" t="s">
        <v>4058</v>
      </c>
      <c r="E2443" s="12" t="s">
        <v>2361</v>
      </c>
    </row>
    <row r="2444" spans="1:5" ht="13.5" customHeight="1">
      <c r="A2444" s="27">
        <f t="shared" si="38"/>
        <v>2441</v>
      </c>
      <c r="B2444" s="4" t="s">
        <v>319</v>
      </c>
      <c r="C2444" s="4" t="s">
        <v>4059</v>
      </c>
      <c r="D2444" s="31" t="s">
        <v>4058</v>
      </c>
      <c r="E2444" s="12" t="s">
        <v>2361</v>
      </c>
    </row>
    <row r="2445" spans="1:5" ht="13.5" customHeight="1">
      <c r="A2445" s="27">
        <f t="shared" si="38"/>
        <v>2442</v>
      </c>
      <c r="B2445" s="5" t="s">
        <v>319</v>
      </c>
      <c r="C2445" s="5" t="s">
        <v>24879</v>
      </c>
      <c r="D2445" s="32" t="s">
        <v>24880</v>
      </c>
      <c r="E2445" s="13" t="s">
        <v>23389</v>
      </c>
    </row>
    <row r="2446" spans="1:5" ht="13.5" customHeight="1">
      <c r="A2446" s="27">
        <f t="shared" si="38"/>
        <v>2443</v>
      </c>
      <c r="B2446" s="6" t="s">
        <v>319</v>
      </c>
      <c r="C2446" s="6" t="s">
        <v>323</v>
      </c>
      <c r="D2446" s="33" t="s">
        <v>324</v>
      </c>
      <c r="E2446" s="14" t="s">
        <v>65</v>
      </c>
    </row>
    <row r="2447" spans="1:5" ht="13.5" customHeight="1">
      <c r="A2447" s="27">
        <f t="shared" si="38"/>
        <v>2444</v>
      </c>
      <c r="B2447" s="5" t="s">
        <v>319</v>
      </c>
      <c r="C2447" s="5" t="s">
        <v>24877</v>
      </c>
      <c r="D2447" s="32" t="s">
        <v>24878</v>
      </c>
      <c r="E2447" s="13" t="s">
        <v>23389</v>
      </c>
    </row>
    <row r="2448" spans="1:5" ht="13.5" customHeight="1">
      <c r="A2448" s="27">
        <f t="shared" si="38"/>
        <v>2445</v>
      </c>
      <c r="B2448" s="5" t="s">
        <v>319</v>
      </c>
      <c r="C2448" s="5" t="s">
        <v>24887</v>
      </c>
      <c r="D2448" s="32" t="s">
        <v>24888</v>
      </c>
      <c r="E2448" s="13" t="s">
        <v>23389</v>
      </c>
    </row>
    <row r="2449" spans="1:5" ht="13.5" customHeight="1">
      <c r="A2449" s="27">
        <f t="shared" si="38"/>
        <v>2446</v>
      </c>
      <c r="B2449" s="5" t="s">
        <v>319</v>
      </c>
      <c r="C2449" s="5" t="s">
        <v>24899</v>
      </c>
      <c r="D2449" s="32" t="s">
        <v>24900</v>
      </c>
      <c r="E2449" s="13" t="s">
        <v>23389</v>
      </c>
    </row>
    <row r="2450" spans="1:5" ht="13.5" customHeight="1">
      <c r="A2450" s="27">
        <f t="shared" si="38"/>
        <v>2447</v>
      </c>
      <c r="B2450" s="5" t="s">
        <v>319</v>
      </c>
      <c r="C2450" s="5" t="s">
        <v>24893</v>
      </c>
      <c r="D2450" s="32" t="s">
        <v>24894</v>
      </c>
      <c r="E2450" s="13" t="s">
        <v>23389</v>
      </c>
    </row>
    <row r="2451" spans="1:5" ht="13.5" customHeight="1">
      <c r="A2451" s="27">
        <f t="shared" si="38"/>
        <v>2448</v>
      </c>
      <c r="B2451" s="4" t="s">
        <v>4073</v>
      </c>
      <c r="C2451" s="4" t="s">
        <v>4075</v>
      </c>
      <c r="D2451" s="31" t="s">
        <v>4076</v>
      </c>
      <c r="E2451" s="12" t="s">
        <v>2361</v>
      </c>
    </row>
    <row r="2452" spans="1:5" ht="13.5" customHeight="1">
      <c r="A2452" s="27">
        <f t="shared" si="38"/>
        <v>2449</v>
      </c>
      <c r="B2452" s="4" t="s">
        <v>4073</v>
      </c>
      <c r="C2452" s="4" t="s">
        <v>4072</v>
      </c>
      <c r="D2452" s="31" t="s">
        <v>4074</v>
      </c>
      <c r="E2452" s="12" t="s">
        <v>2361</v>
      </c>
    </row>
    <row r="2453" spans="1:5" ht="13.5" customHeight="1">
      <c r="A2453" s="27">
        <f t="shared" si="38"/>
        <v>2450</v>
      </c>
      <c r="B2453" s="4" t="s">
        <v>4078</v>
      </c>
      <c r="C2453" s="4" t="s">
        <v>4079</v>
      </c>
      <c r="D2453" s="31" t="s">
        <v>4076</v>
      </c>
      <c r="E2453" s="12" t="s">
        <v>2361</v>
      </c>
    </row>
    <row r="2454" spans="1:5" ht="13.5" customHeight="1">
      <c r="A2454" s="27">
        <f t="shared" si="38"/>
        <v>2451</v>
      </c>
      <c r="B2454" s="4" t="s">
        <v>4078</v>
      </c>
      <c r="C2454" s="4" t="s">
        <v>4077</v>
      </c>
      <c r="D2454" s="31" t="s">
        <v>4074</v>
      </c>
      <c r="E2454" s="12" t="s">
        <v>2361</v>
      </c>
    </row>
    <row r="2455" spans="1:5" ht="13.5" customHeight="1">
      <c r="A2455" s="27">
        <f t="shared" si="38"/>
        <v>2452</v>
      </c>
      <c r="B2455" s="3" t="s">
        <v>10762</v>
      </c>
      <c r="C2455" s="3" t="s">
        <v>10761</v>
      </c>
      <c r="D2455" s="30" t="s">
        <v>10763</v>
      </c>
      <c r="E2455" s="11" t="s">
        <v>8611</v>
      </c>
    </row>
    <row r="2456" spans="1:5" ht="13.5" customHeight="1">
      <c r="A2456" s="27">
        <f t="shared" si="38"/>
        <v>2453</v>
      </c>
      <c r="B2456" s="3" t="s">
        <v>10765</v>
      </c>
      <c r="C2456" s="3" t="s">
        <v>10764</v>
      </c>
      <c r="D2456" s="30" t="s">
        <v>10763</v>
      </c>
      <c r="E2456" s="11" t="s">
        <v>8611</v>
      </c>
    </row>
    <row r="2457" spans="1:5" ht="13.5" customHeight="1">
      <c r="A2457" s="27">
        <f t="shared" si="38"/>
        <v>2454</v>
      </c>
      <c r="B2457" s="3" t="s">
        <v>10767</v>
      </c>
      <c r="C2457" s="3" t="s">
        <v>10766</v>
      </c>
      <c r="D2457" s="30" t="s">
        <v>10768</v>
      </c>
      <c r="E2457" s="11" t="s">
        <v>8611</v>
      </c>
    </row>
    <row r="2458" spans="1:5" ht="13.5" customHeight="1">
      <c r="A2458" s="27">
        <f t="shared" si="38"/>
        <v>2455</v>
      </c>
      <c r="B2458" s="3" t="s">
        <v>10770</v>
      </c>
      <c r="C2458" s="3" t="s">
        <v>10769</v>
      </c>
      <c r="D2458" s="30" t="s">
        <v>10763</v>
      </c>
      <c r="E2458" s="11" t="s">
        <v>8611</v>
      </c>
    </row>
    <row r="2459" spans="1:5" ht="13.5" customHeight="1">
      <c r="A2459" s="27">
        <f t="shared" si="38"/>
        <v>2456</v>
      </c>
      <c r="B2459" s="3" t="s">
        <v>10770</v>
      </c>
      <c r="C2459" s="3" t="s">
        <v>10771</v>
      </c>
      <c r="D2459" s="30" t="s">
        <v>10763</v>
      </c>
      <c r="E2459" s="11" t="s">
        <v>8611</v>
      </c>
    </row>
    <row r="2460" spans="1:5" ht="13.5" customHeight="1">
      <c r="A2460" s="27">
        <f t="shared" si="38"/>
        <v>2457</v>
      </c>
      <c r="B2460" s="3" t="s">
        <v>10773</v>
      </c>
      <c r="C2460" s="3" t="s">
        <v>10785</v>
      </c>
      <c r="D2460" s="30" t="s">
        <v>10786</v>
      </c>
      <c r="E2460" s="11" t="s">
        <v>8611</v>
      </c>
    </row>
    <row r="2461" spans="1:5" ht="13.5" customHeight="1">
      <c r="A2461" s="27">
        <f t="shared" si="38"/>
        <v>2458</v>
      </c>
      <c r="B2461" s="3" t="s">
        <v>10773</v>
      </c>
      <c r="C2461" s="3" t="s">
        <v>10783</v>
      </c>
      <c r="D2461" s="30" t="s">
        <v>10784</v>
      </c>
      <c r="E2461" s="11" t="s">
        <v>8611</v>
      </c>
    </row>
    <row r="2462" spans="1:5" ht="13.5" customHeight="1">
      <c r="A2462" s="27">
        <f t="shared" si="38"/>
        <v>2459</v>
      </c>
      <c r="B2462" s="3" t="s">
        <v>10773</v>
      </c>
      <c r="C2462" s="3" t="s">
        <v>10781</v>
      </c>
      <c r="D2462" s="30" t="s">
        <v>10782</v>
      </c>
      <c r="E2462" s="11" t="s">
        <v>8611</v>
      </c>
    </row>
    <row r="2463" spans="1:5" ht="13.5" customHeight="1">
      <c r="A2463" s="27">
        <f t="shared" si="38"/>
        <v>2460</v>
      </c>
      <c r="B2463" s="3" t="s">
        <v>10773</v>
      </c>
      <c r="C2463" s="3" t="s">
        <v>10779</v>
      </c>
      <c r="D2463" s="30" t="s">
        <v>10780</v>
      </c>
      <c r="E2463" s="11" t="s">
        <v>8611</v>
      </c>
    </row>
    <row r="2464" spans="1:5" ht="13.5" customHeight="1">
      <c r="A2464" s="27">
        <f t="shared" si="38"/>
        <v>2461</v>
      </c>
      <c r="B2464" s="3" t="s">
        <v>10773</v>
      </c>
      <c r="C2464" s="3" t="s">
        <v>10777</v>
      </c>
      <c r="D2464" s="30" t="s">
        <v>10778</v>
      </c>
      <c r="E2464" s="11" t="s">
        <v>8611</v>
      </c>
    </row>
    <row r="2465" spans="1:5" ht="13.5" customHeight="1">
      <c r="A2465" s="27">
        <f t="shared" si="38"/>
        <v>2462</v>
      </c>
      <c r="B2465" s="3" t="s">
        <v>10773</v>
      </c>
      <c r="C2465" s="3" t="s">
        <v>10775</v>
      </c>
      <c r="D2465" s="30" t="s">
        <v>10776</v>
      </c>
      <c r="E2465" s="11" t="s">
        <v>8611</v>
      </c>
    </row>
    <row r="2466" spans="1:5" ht="13.5" customHeight="1">
      <c r="A2466" s="27">
        <f t="shared" si="38"/>
        <v>2463</v>
      </c>
      <c r="B2466" s="3" t="s">
        <v>10773</v>
      </c>
      <c r="C2466" s="3" t="s">
        <v>10772</v>
      </c>
      <c r="D2466" s="30" t="s">
        <v>10774</v>
      </c>
      <c r="E2466" s="11" t="s">
        <v>8611</v>
      </c>
    </row>
    <row r="2467" spans="1:5" ht="13.5" customHeight="1">
      <c r="A2467" s="27">
        <f t="shared" si="38"/>
        <v>2464</v>
      </c>
      <c r="B2467" s="3" t="s">
        <v>10788</v>
      </c>
      <c r="C2467" s="3" t="s">
        <v>10787</v>
      </c>
      <c r="D2467" s="30" t="s">
        <v>10789</v>
      </c>
      <c r="E2467" s="11" t="s">
        <v>8611</v>
      </c>
    </row>
    <row r="2468" spans="1:5" ht="13.5" customHeight="1">
      <c r="A2468" s="27">
        <f t="shared" si="38"/>
        <v>2465</v>
      </c>
      <c r="B2468" s="6" t="s">
        <v>326</v>
      </c>
      <c r="C2468" s="6" t="s">
        <v>325</v>
      </c>
      <c r="D2468" s="33" t="s">
        <v>327</v>
      </c>
      <c r="E2468" s="14" t="s">
        <v>65</v>
      </c>
    </row>
    <row r="2469" spans="1:5" ht="13.5" customHeight="1">
      <c r="A2469" s="27">
        <f t="shared" si="38"/>
        <v>2466</v>
      </c>
      <c r="B2469" s="6" t="s">
        <v>326</v>
      </c>
      <c r="C2469" s="6" t="s">
        <v>328</v>
      </c>
      <c r="D2469" s="33" t="s">
        <v>329</v>
      </c>
      <c r="E2469" s="14" t="s">
        <v>65</v>
      </c>
    </row>
    <row r="2470" spans="1:5" ht="13.5" customHeight="1">
      <c r="A2470" s="27">
        <f t="shared" si="38"/>
        <v>2467</v>
      </c>
      <c r="B2470" s="6" t="s">
        <v>331</v>
      </c>
      <c r="C2470" s="6" t="s">
        <v>330</v>
      </c>
      <c r="D2470" s="33" t="s">
        <v>329</v>
      </c>
      <c r="E2470" s="14" t="s">
        <v>65</v>
      </c>
    </row>
    <row r="2471" spans="1:5" ht="13.5" customHeight="1">
      <c r="A2471" s="27">
        <f t="shared" si="38"/>
        <v>2468</v>
      </c>
      <c r="B2471" s="6" t="s">
        <v>333</v>
      </c>
      <c r="C2471" s="6" t="s">
        <v>332</v>
      </c>
      <c r="D2471" s="33" t="s">
        <v>327</v>
      </c>
      <c r="E2471" s="14" t="s">
        <v>65</v>
      </c>
    </row>
    <row r="2472" spans="1:5" ht="13.5" customHeight="1">
      <c r="A2472" s="27">
        <f t="shared" si="38"/>
        <v>2469</v>
      </c>
      <c r="B2472" s="4" t="s">
        <v>335</v>
      </c>
      <c r="C2472" s="4" t="s">
        <v>4082</v>
      </c>
      <c r="D2472" s="31" t="s">
        <v>4083</v>
      </c>
      <c r="E2472" s="12" t="s">
        <v>2361</v>
      </c>
    </row>
    <row r="2473" spans="1:5" ht="13.5" customHeight="1">
      <c r="A2473" s="27">
        <f t="shared" si="38"/>
        <v>2470</v>
      </c>
      <c r="B2473" s="4" t="s">
        <v>335</v>
      </c>
      <c r="C2473" s="4" t="s">
        <v>4084</v>
      </c>
      <c r="D2473" s="31" t="s">
        <v>4083</v>
      </c>
      <c r="E2473" s="12" t="s">
        <v>2361</v>
      </c>
    </row>
    <row r="2474" spans="1:5" ht="13.5" customHeight="1">
      <c r="A2474" s="27">
        <f t="shared" si="38"/>
        <v>2471</v>
      </c>
      <c r="B2474" s="3" t="s">
        <v>335</v>
      </c>
      <c r="C2474" s="3" t="s">
        <v>10794</v>
      </c>
      <c r="D2474" s="30" t="s">
        <v>10795</v>
      </c>
      <c r="E2474" s="11" t="s">
        <v>8611</v>
      </c>
    </row>
    <row r="2475" spans="1:5" ht="13.5" customHeight="1">
      <c r="A2475" s="27">
        <f t="shared" si="38"/>
        <v>2472</v>
      </c>
      <c r="B2475" s="3" t="s">
        <v>335</v>
      </c>
      <c r="C2475" s="3" t="s">
        <v>10796</v>
      </c>
      <c r="D2475" s="30" t="s">
        <v>10795</v>
      </c>
      <c r="E2475" s="11" t="s">
        <v>8611</v>
      </c>
    </row>
    <row r="2476" spans="1:5" ht="13.5" customHeight="1">
      <c r="A2476" s="27">
        <f t="shared" si="38"/>
        <v>2473</v>
      </c>
      <c r="B2476" s="3" t="s">
        <v>335</v>
      </c>
      <c r="C2476" s="3" t="s">
        <v>10797</v>
      </c>
      <c r="D2476" s="30" t="s">
        <v>10795</v>
      </c>
      <c r="E2476" s="11" t="s">
        <v>8611</v>
      </c>
    </row>
    <row r="2477" spans="1:5" ht="13.5" customHeight="1">
      <c r="A2477" s="27">
        <f t="shared" si="38"/>
        <v>2474</v>
      </c>
      <c r="B2477" s="3" t="s">
        <v>335</v>
      </c>
      <c r="C2477" s="3" t="s">
        <v>10790</v>
      </c>
      <c r="D2477" s="30" t="s">
        <v>10791</v>
      </c>
      <c r="E2477" s="11" t="s">
        <v>8611</v>
      </c>
    </row>
    <row r="2478" spans="1:5" ht="13.5" customHeight="1">
      <c r="A2478" s="27">
        <f t="shared" si="38"/>
        <v>2475</v>
      </c>
      <c r="B2478" s="3" t="s">
        <v>335</v>
      </c>
      <c r="C2478" s="3" t="s">
        <v>10792</v>
      </c>
      <c r="D2478" s="30" t="s">
        <v>10793</v>
      </c>
      <c r="E2478" s="11" t="s">
        <v>8611</v>
      </c>
    </row>
    <row r="2479" spans="1:5" ht="13.5" customHeight="1">
      <c r="A2479" s="27">
        <f t="shared" si="38"/>
        <v>2476</v>
      </c>
      <c r="B2479" s="5" t="s">
        <v>335</v>
      </c>
      <c r="C2479" s="5" t="s">
        <v>24901</v>
      </c>
      <c r="D2479" s="32" t="s">
        <v>24902</v>
      </c>
      <c r="E2479" s="13" t="s">
        <v>23389</v>
      </c>
    </row>
    <row r="2480" spans="1:5" ht="13.5" customHeight="1">
      <c r="A2480" s="27">
        <f t="shared" si="38"/>
        <v>2477</v>
      </c>
      <c r="B2480" s="4" t="s">
        <v>335</v>
      </c>
      <c r="C2480" s="4" t="s">
        <v>4080</v>
      </c>
      <c r="D2480" s="31" t="s">
        <v>4081</v>
      </c>
      <c r="E2480" s="12" t="s">
        <v>2361</v>
      </c>
    </row>
    <row r="2481" spans="1:5" ht="13.5" customHeight="1">
      <c r="A2481" s="27">
        <f t="shared" si="38"/>
        <v>2478</v>
      </c>
      <c r="B2481" s="6" t="s">
        <v>335</v>
      </c>
      <c r="C2481" s="6" t="s">
        <v>334</v>
      </c>
      <c r="D2481" s="33" t="s">
        <v>336</v>
      </c>
      <c r="E2481" s="14" t="s">
        <v>65</v>
      </c>
    </row>
    <row r="2482" spans="1:5" ht="13.5" customHeight="1">
      <c r="A2482" s="27">
        <f t="shared" si="38"/>
        <v>2479</v>
      </c>
      <c r="B2482" s="4" t="s">
        <v>4086</v>
      </c>
      <c r="C2482" s="4" t="s">
        <v>4085</v>
      </c>
      <c r="D2482" s="31" t="s">
        <v>4087</v>
      </c>
      <c r="E2482" s="12" t="s">
        <v>2361</v>
      </c>
    </row>
    <row r="2483" spans="1:5" ht="13.5" customHeight="1">
      <c r="A2483" s="27">
        <f t="shared" si="38"/>
        <v>2480</v>
      </c>
      <c r="B2483" s="4" t="s">
        <v>4089</v>
      </c>
      <c r="C2483" s="4" t="s">
        <v>4088</v>
      </c>
      <c r="D2483" s="31" t="s">
        <v>4090</v>
      </c>
      <c r="E2483" s="12" t="s">
        <v>2361</v>
      </c>
    </row>
    <row r="2484" spans="1:5" ht="13.5" customHeight="1">
      <c r="A2484" s="27">
        <f t="shared" si="38"/>
        <v>2481</v>
      </c>
      <c r="B2484" s="4" t="s">
        <v>4092</v>
      </c>
      <c r="C2484" s="4" t="s">
        <v>4091</v>
      </c>
      <c r="D2484" s="31" t="s">
        <v>4093</v>
      </c>
      <c r="E2484" s="12" t="s">
        <v>2361</v>
      </c>
    </row>
    <row r="2485" spans="1:5" ht="13.5" customHeight="1">
      <c r="A2485" s="27">
        <f t="shared" ref="A2485:A2548" si="39">ROW()-3</f>
        <v>2482</v>
      </c>
      <c r="B2485" s="3" t="s">
        <v>10799</v>
      </c>
      <c r="C2485" s="3" t="s">
        <v>10798</v>
      </c>
      <c r="D2485" s="30" t="s">
        <v>10800</v>
      </c>
      <c r="E2485" s="11" t="s">
        <v>8611</v>
      </c>
    </row>
    <row r="2486" spans="1:5" ht="13.5" customHeight="1">
      <c r="A2486" s="27">
        <f t="shared" si="39"/>
        <v>2483</v>
      </c>
      <c r="B2486" s="3" t="s">
        <v>10802</v>
      </c>
      <c r="C2486" s="3" t="s">
        <v>10801</v>
      </c>
      <c r="D2486" s="30" t="s">
        <v>10803</v>
      </c>
      <c r="E2486" s="11" t="s">
        <v>8611</v>
      </c>
    </row>
    <row r="2487" spans="1:5" ht="13.5" customHeight="1">
      <c r="A2487" s="27">
        <f t="shared" si="39"/>
        <v>2484</v>
      </c>
      <c r="B2487" s="4" t="s">
        <v>338</v>
      </c>
      <c r="C2487" s="4" t="s">
        <v>4141</v>
      </c>
      <c r="D2487" s="31" t="s">
        <v>4142</v>
      </c>
      <c r="E2487" s="12" t="s">
        <v>2361</v>
      </c>
    </row>
    <row r="2488" spans="1:5" ht="13.5" customHeight="1">
      <c r="A2488" s="27">
        <f t="shared" si="39"/>
        <v>2485</v>
      </c>
      <c r="B2488" s="3" t="s">
        <v>338</v>
      </c>
      <c r="C2488" s="3" t="s">
        <v>10818</v>
      </c>
      <c r="D2488" s="30" t="s">
        <v>10819</v>
      </c>
      <c r="E2488" s="11" t="s">
        <v>8611</v>
      </c>
    </row>
    <row r="2489" spans="1:5" ht="13.5" customHeight="1">
      <c r="A2489" s="27">
        <f t="shared" si="39"/>
        <v>2486</v>
      </c>
      <c r="B2489" s="3" t="s">
        <v>338</v>
      </c>
      <c r="C2489" s="3" t="s">
        <v>10816</v>
      </c>
      <c r="D2489" s="30" t="s">
        <v>10817</v>
      </c>
      <c r="E2489" s="11" t="s">
        <v>8611</v>
      </c>
    </row>
    <row r="2490" spans="1:5" ht="13.5" customHeight="1">
      <c r="A2490" s="27">
        <f t="shared" si="39"/>
        <v>2487</v>
      </c>
      <c r="B2490" s="3" t="s">
        <v>338</v>
      </c>
      <c r="C2490" s="3" t="s">
        <v>10820</v>
      </c>
      <c r="D2490" s="30" t="s">
        <v>10821</v>
      </c>
      <c r="E2490" s="11" t="s">
        <v>8611</v>
      </c>
    </row>
    <row r="2491" spans="1:5" ht="13.5" customHeight="1">
      <c r="A2491" s="27">
        <f t="shared" si="39"/>
        <v>2488</v>
      </c>
      <c r="B2491" s="3" t="s">
        <v>338</v>
      </c>
      <c r="C2491" s="3" t="s">
        <v>10814</v>
      </c>
      <c r="D2491" s="30" t="s">
        <v>10815</v>
      </c>
      <c r="E2491" s="11" t="s">
        <v>8611</v>
      </c>
    </row>
    <row r="2492" spans="1:5" ht="13.5" customHeight="1">
      <c r="A2492" s="27">
        <f t="shared" si="39"/>
        <v>2489</v>
      </c>
      <c r="B2492" s="3" t="s">
        <v>338</v>
      </c>
      <c r="C2492" s="3" t="s">
        <v>10822</v>
      </c>
      <c r="D2492" s="30" t="s">
        <v>10811</v>
      </c>
      <c r="E2492" s="11" t="s">
        <v>8611</v>
      </c>
    </row>
    <row r="2493" spans="1:5" ht="13.5" customHeight="1">
      <c r="A2493" s="27">
        <f t="shared" si="39"/>
        <v>2490</v>
      </c>
      <c r="B2493" s="3" t="s">
        <v>338</v>
      </c>
      <c r="C2493" s="3" t="s">
        <v>10813</v>
      </c>
      <c r="D2493" s="30" t="s">
        <v>10811</v>
      </c>
      <c r="E2493" s="11" t="s">
        <v>8611</v>
      </c>
    </row>
    <row r="2494" spans="1:5" ht="13.5" customHeight="1">
      <c r="A2494" s="27">
        <f t="shared" si="39"/>
        <v>2491</v>
      </c>
      <c r="B2494" s="3" t="s">
        <v>338</v>
      </c>
      <c r="C2494" s="3" t="s">
        <v>10812</v>
      </c>
      <c r="D2494" s="30" t="s">
        <v>10811</v>
      </c>
      <c r="E2494" s="11" t="s">
        <v>8611</v>
      </c>
    </row>
    <row r="2495" spans="1:5" ht="13.5" customHeight="1">
      <c r="A2495" s="27">
        <f t="shared" si="39"/>
        <v>2492</v>
      </c>
      <c r="B2495" s="3" t="s">
        <v>338</v>
      </c>
      <c r="C2495" s="3" t="s">
        <v>10810</v>
      </c>
      <c r="D2495" s="30" t="s">
        <v>10811</v>
      </c>
      <c r="E2495" s="11" t="s">
        <v>8611</v>
      </c>
    </row>
    <row r="2496" spans="1:5" ht="13.5" customHeight="1">
      <c r="A2496" s="27">
        <f t="shared" si="39"/>
        <v>2493</v>
      </c>
      <c r="B2496" s="3" t="s">
        <v>338</v>
      </c>
      <c r="C2496" s="3" t="s">
        <v>10823</v>
      </c>
      <c r="D2496" s="30" t="s">
        <v>10824</v>
      </c>
      <c r="E2496" s="11" t="s">
        <v>8611</v>
      </c>
    </row>
    <row r="2497" spans="1:5" ht="13.5" customHeight="1">
      <c r="A2497" s="27">
        <f t="shared" si="39"/>
        <v>2494</v>
      </c>
      <c r="B2497" s="3" t="s">
        <v>338</v>
      </c>
      <c r="C2497" s="3" t="s">
        <v>10808</v>
      </c>
      <c r="D2497" s="30" t="s">
        <v>10809</v>
      </c>
      <c r="E2497" s="11" t="s">
        <v>8611</v>
      </c>
    </row>
    <row r="2498" spans="1:5" ht="13.5" customHeight="1">
      <c r="A2498" s="27">
        <f t="shared" si="39"/>
        <v>2495</v>
      </c>
      <c r="B2498" s="6" t="s">
        <v>338</v>
      </c>
      <c r="C2498" s="6" t="s">
        <v>337</v>
      </c>
      <c r="D2498" s="33" t="s">
        <v>339</v>
      </c>
      <c r="E2498" s="14" t="s">
        <v>65</v>
      </c>
    </row>
    <row r="2499" spans="1:5" ht="13.5" customHeight="1">
      <c r="A2499" s="27">
        <f t="shared" si="39"/>
        <v>2496</v>
      </c>
      <c r="B2499" s="6" t="s">
        <v>338</v>
      </c>
      <c r="C2499" s="6" t="s">
        <v>340</v>
      </c>
      <c r="D2499" s="33" t="s">
        <v>341</v>
      </c>
      <c r="E2499" s="14" t="s">
        <v>65</v>
      </c>
    </row>
    <row r="2500" spans="1:5" ht="13.5" customHeight="1">
      <c r="A2500" s="27">
        <f t="shared" si="39"/>
        <v>2497</v>
      </c>
      <c r="B2500" s="6" t="s">
        <v>338</v>
      </c>
      <c r="C2500" s="6" t="s">
        <v>342</v>
      </c>
      <c r="D2500" s="33" t="s">
        <v>343</v>
      </c>
      <c r="E2500" s="14" t="s">
        <v>65</v>
      </c>
    </row>
    <row r="2501" spans="1:5" ht="13.5" customHeight="1">
      <c r="A2501" s="27">
        <f t="shared" si="39"/>
        <v>2498</v>
      </c>
      <c r="B2501" s="6" t="s">
        <v>338</v>
      </c>
      <c r="C2501" s="6" t="s">
        <v>344</v>
      </c>
      <c r="D2501" s="33" t="s">
        <v>345</v>
      </c>
      <c r="E2501" s="14" t="s">
        <v>65</v>
      </c>
    </row>
    <row r="2502" spans="1:5" ht="13.5" customHeight="1">
      <c r="A2502" s="27">
        <f t="shared" si="39"/>
        <v>2499</v>
      </c>
      <c r="B2502" s="5" t="s">
        <v>338</v>
      </c>
      <c r="C2502" s="5" t="s">
        <v>24909</v>
      </c>
      <c r="D2502" s="32" t="s">
        <v>10860</v>
      </c>
      <c r="E2502" s="13" t="s">
        <v>23389</v>
      </c>
    </row>
    <row r="2503" spans="1:5" ht="13.5" customHeight="1">
      <c r="A2503" s="27">
        <f t="shared" si="39"/>
        <v>2500</v>
      </c>
      <c r="B2503" s="5" t="s">
        <v>338</v>
      </c>
      <c r="C2503" s="5" t="s">
        <v>24913</v>
      </c>
      <c r="D2503" s="32" t="s">
        <v>4140</v>
      </c>
      <c r="E2503" s="13" t="s">
        <v>23389</v>
      </c>
    </row>
    <row r="2504" spans="1:5" ht="13.5" customHeight="1">
      <c r="A2504" s="27">
        <f t="shared" si="39"/>
        <v>2501</v>
      </c>
      <c r="B2504" s="4" t="s">
        <v>338</v>
      </c>
      <c r="C2504" s="4" t="s">
        <v>4139</v>
      </c>
      <c r="D2504" s="31" t="s">
        <v>4140</v>
      </c>
      <c r="E2504" s="12" t="s">
        <v>2361</v>
      </c>
    </row>
    <row r="2505" spans="1:5" ht="13.5" customHeight="1">
      <c r="A2505" s="27">
        <f t="shared" si="39"/>
        <v>2502</v>
      </c>
      <c r="B2505" s="5" t="s">
        <v>338</v>
      </c>
      <c r="C2505" s="5" t="s">
        <v>24912</v>
      </c>
      <c r="D2505" s="32" t="s">
        <v>24908</v>
      </c>
      <c r="E2505" s="13" t="s">
        <v>23389</v>
      </c>
    </row>
    <row r="2506" spans="1:5" ht="13.5" customHeight="1">
      <c r="A2506" s="27">
        <f t="shared" si="39"/>
        <v>2503</v>
      </c>
      <c r="B2506" s="5" t="s">
        <v>338</v>
      </c>
      <c r="C2506" s="5" t="s">
        <v>24914</v>
      </c>
      <c r="D2506" s="32" t="s">
        <v>24908</v>
      </c>
      <c r="E2506" s="13" t="s">
        <v>23389</v>
      </c>
    </row>
    <row r="2507" spans="1:5" ht="13.5" customHeight="1">
      <c r="A2507" s="27">
        <f t="shared" si="39"/>
        <v>2504</v>
      </c>
      <c r="B2507" s="5" t="s">
        <v>338</v>
      </c>
      <c r="C2507" s="5" t="s">
        <v>24915</v>
      </c>
      <c r="D2507" s="32" t="s">
        <v>24916</v>
      </c>
      <c r="E2507" s="13" t="s">
        <v>23389</v>
      </c>
    </row>
    <row r="2508" spans="1:5" ht="13.5" customHeight="1">
      <c r="A2508" s="27">
        <f t="shared" si="39"/>
        <v>2505</v>
      </c>
      <c r="B2508" s="5" t="s">
        <v>338</v>
      </c>
      <c r="C2508" s="5" t="s">
        <v>24917</v>
      </c>
      <c r="D2508" s="32" t="s">
        <v>24918</v>
      </c>
      <c r="E2508" s="13" t="s">
        <v>23389</v>
      </c>
    </row>
    <row r="2509" spans="1:5" ht="13.5" customHeight="1">
      <c r="A2509" s="27">
        <f t="shared" si="39"/>
        <v>2506</v>
      </c>
      <c r="B2509" s="5" t="s">
        <v>338</v>
      </c>
      <c r="C2509" s="5" t="s">
        <v>24919</v>
      </c>
      <c r="D2509" s="32" t="s">
        <v>24920</v>
      </c>
      <c r="E2509" s="13" t="s">
        <v>23389</v>
      </c>
    </row>
    <row r="2510" spans="1:5" ht="13.5" customHeight="1">
      <c r="A2510" s="27">
        <f t="shared" si="39"/>
        <v>2507</v>
      </c>
      <c r="B2510" s="5" t="s">
        <v>338</v>
      </c>
      <c r="C2510" s="5" t="s">
        <v>24903</v>
      </c>
      <c r="D2510" s="32" t="s">
        <v>24904</v>
      </c>
      <c r="E2510" s="13" t="s">
        <v>23389</v>
      </c>
    </row>
    <row r="2511" spans="1:5" ht="13.5" customHeight="1">
      <c r="A2511" s="27">
        <f t="shared" si="39"/>
        <v>2508</v>
      </c>
      <c r="B2511" s="5" t="s">
        <v>338</v>
      </c>
      <c r="C2511" s="5" t="s">
        <v>24921</v>
      </c>
      <c r="D2511" s="32" t="s">
        <v>24922</v>
      </c>
      <c r="E2511" s="13" t="s">
        <v>23389</v>
      </c>
    </row>
    <row r="2512" spans="1:5" ht="13.5" customHeight="1">
      <c r="A2512" s="27">
        <f t="shared" si="39"/>
        <v>2509</v>
      </c>
      <c r="B2512" s="3" t="s">
        <v>338</v>
      </c>
      <c r="C2512" s="3" t="s">
        <v>10806</v>
      </c>
      <c r="D2512" s="30" t="s">
        <v>10807</v>
      </c>
      <c r="E2512" s="11" t="s">
        <v>8611</v>
      </c>
    </row>
    <row r="2513" spans="1:5" ht="13.5" customHeight="1">
      <c r="A2513" s="27">
        <f t="shared" si="39"/>
        <v>2510</v>
      </c>
      <c r="B2513" s="4" t="s">
        <v>338</v>
      </c>
      <c r="C2513" s="4" t="s">
        <v>4137</v>
      </c>
      <c r="D2513" s="31" t="s">
        <v>4138</v>
      </c>
      <c r="E2513" s="12" t="s">
        <v>2361</v>
      </c>
    </row>
    <row r="2514" spans="1:5" ht="13.5" customHeight="1">
      <c r="A2514" s="27">
        <f t="shared" si="39"/>
        <v>2511</v>
      </c>
      <c r="B2514" s="4" t="s">
        <v>338</v>
      </c>
      <c r="C2514" s="4" t="s">
        <v>4135</v>
      </c>
      <c r="D2514" s="31" t="s">
        <v>4136</v>
      </c>
      <c r="E2514" s="12" t="s">
        <v>2361</v>
      </c>
    </row>
    <row r="2515" spans="1:5" ht="13.5" customHeight="1">
      <c r="A2515" s="27">
        <f t="shared" si="39"/>
        <v>2512</v>
      </c>
      <c r="B2515" s="3" t="s">
        <v>338</v>
      </c>
      <c r="C2515" s="3" t="s">
        <v>10804</v>
      </c>
      <c r="D2515" s="30" t="s">
        <v>10805</v>
      </c>
      <c r="E2515" s="11" t="s">
        <v>8611</v>
      </c>
    </row>
    <row r="2516" spans="1:5" ht="13.5" customHeight="1">
      <c r="A2516" s="27">
        <f t="shared" si="39"/>
        <v>2513</v>
      </c>
      <c r="B2516" s="4" t="s">
        <v>338</v>
      </c>
      <c r="C2516" s="4" t="s">
        <v>4133</v>
      </c>
      <c r="D2516" s="31" t="s">
        <v>4134</v>
      </c>
      <c r="E2516" s="12" t="s">
        <v>2361</v>
      </c>
    </row>
    <row r="2517" spans="1:5" ht="13.5" customHeight="1">
      <c r="A2517" s="27">
        <f t="shared" si="39"/>
        <v>2514</v>
      </c>
      <c r="B2517" s="4" t="s">
        <v>338</v>
      </c>
      <c r="C2517" s="4" t="s">
        <v>4131</v>
      </c>
      <c r="D2517" s="31" t="s">
        <v>4132</v>
      </c>
      <c r="E2517" s="12" t="s">
        <v>2361</v>
      </c>
    </row>
    <row r="2518" spans="1:5" ht="13.5" customHeight="1">
      <c r="A2518" s="27">
        <f t="shared" si="39"/>
        <v>2515</v>
      </c>
      <c r="B2518" s="6" t="s">
        <v>338</v>
      </c>
      <c r="C2518" s="6" t="s">
        <v>346</v>
      </c>
      <c r="D2518" s="33" t="s">
        <v>347</v>
      </c>
      <c r="E2518" s="14" t="s">
        <v>65</v>
      </c>
    </row>
    <row r="2519" spans="1:5" ht="13.5" customHeight="1">
      <c r="A2519" s="27">
        <f t="shared" si="39"/>
        <v>2516</v>
      </c>
      <c r="B2519" s="4" t="s">
        <v>338</v>
      </c>
      <c r="C2519" s="4" t="s">
        <v>4129</v>
      </c>
      <c r="D2519" s="31" t="s">
        <v>4130</v>
      </c>
      <c r="E2519" s="12" t="s">
        <v>2361</v>
      </c>
    </row>
    <row r="2520" spans="1:5" ht="13.5" customHeight="1">
      <c r="A2520" s="27">
        <f t="shared" si="39"/>
        <v>2517</v>
      </c>
      <c r="B2520" s="4" t="s">
        <v>338</v>
      </c>
      <c r="C2520" s="4" t="s">
        <v>4127</v>
      </c>
      <c r="D2520" s="31" t="s">
        <v>4128</v>
      </c>
      <c r="E2520" s="12" t="s">
        <v>2361</v>
      </c>
    </row>
    <row r="2521" spans="1:5" ht="13.5" customHeight="1">
      <c r="A2521" s="27">
        <f t="shared" si="39"/>
        <v>2518</v>
      </c>
      <c r="B2521" s="4" t="s">
        <v>338</v>
      </c>
      <c r="C2521" s="4" t="s">
        <v>4125</v>
      </c>
      <c r="D2521" s="31" t="s">
        <v>4126</v>
      </c>
      <c r="E2521" s="12" t="s">
        <v>2361</v>
      </c>
    </row>
    <row r="2522" spans="1:5" ht="13.5" customHeight="1">
      <c r="A2522" s="27">
        <f t="shared" si="39"/>
        <v>2519</v>
      </c>
      <c r="B2522" s="4" t="s">
        <v>338</v>
      </c>
      <c r="C2522" s="4" t="s">
        <v>4123</v>
      </c>
      <c r="D2522" s="31" t="s">
        <v>4124</v>
      </c>
      <c r="E2522" s="12" t="s">
        <v>2361</v>
      </c>
    </row>
    <row r="2523" spans="1:5" ht="13.5" customHeight="1">
      <c r="A2523" s="27">
        <f t="shared" si="39"/>
        <v>2520</v>
      </c>
      <c r="B2523" s="4" t="s">
        <v>338</v>
      </c>
      <c r="C2523" s="4" t="s">
        <v>4120</v>
      </c>
      <c r="D2523" s="31" t="s">
        <v>4121</v>
      </c>
      <c r="E2523" s="12" t="s">
        <v>2361</v>
      </c>
    </row>
    <row r="2524" spans="1:5" ht="13.5" customHeight="1">
      <c r="A2524" s="27">
        <f t="shared" si="39"/>
        <v>2521</v>
      </c>
      <c r="B2524" s="4" t="s">
        <v>338</v>
      </c>
      <c r="C2524" s="4" t="s">
        <v>4122</v>
      </c>
      <c r="D2524" s="31" t="s">
        <v>4121</v>
      </c>
      <c r="E2524" s="12" t="s">
        <v>2361</v>
      </c>
    </row>
    <row r="2525" spans="1:5" ht="13.5" customHeight="1">
      <c r="A2525" s="27">
        <f t="shared" si="39"/>
        <v>2522</v>
      </c>
      <c r="B2525" s="4" t="s">
        <v>338</v>
      </c>
      <c r="C2525" s="4" t="s">
        <v>4118</v>
      </c>
      <c r="D2525" s="31" t="s">
        <v>4119</v>
      </c>
      <c r="E2525" s="12" t="s">
        <v>2361</v>
      </c>
    </row>
    <row r="2526" spans="1:5" ht="13.5" customHeight="1">
      <c r="A2526" s="27">
        <f t="shared" si="39"/>
        <v>2523</v>
      </c>
      <c r="B2526" s="4" t="s">
        <v>338</v>
      </c>
      <c r="C2526" s="4" t="s">
        <v>4116</v>
      </c>
      <c r="D2526" s="31" t="s">
        <v>4117</v>
      </c>
      <c r="E2526" s="12" t="s">
        <v>2361</v>
      </c>
    </row>
    <row r="2527" spans="1:5" ht="13.5" customHeight="1">
      <c r="A2527" s="27">
        <f t="shared" si="39"/>
        <v>2524</v>
      </c>
      <c r="B2527" s="4" t="s">
        <v>338</v>
      </c>
      <c r="C2527" s="4" t="s">
        <v>4114</v>
      </c>
      <c r="D2527" s="31" t="s">
        <v>4115</v>
      </c>
      <c r="E2527" s="12" t="s">
        <v>2361</v>
      </c>
    </row>
    <row r="2528" spans="1:5" ht="13.5" customHeight="1">
      <c r="A2528" s="27">
        <f t="shared" si="39"/>
        <v>2525</v>
      </c>
      <c r="B2528" s="4" t="s">
        <v>338</v>
      </c>
      <c r="C2528" s="4" t="s">
        <v>4112</v>
      </c>
      <c r="D2528" s="31" t="s">
        <v>4113</v>
      </c>
      <c r="E2528" s="12" t="s">
        <v>2361</v>
      </c>
    </row>
    <row r="2529" spans="1:5" ht="13.5" customHeight="1">
      <c r="A2529" s="27">
        <f t="shared" si="39"/>
        <v>2526</v>
      </c>
      <c r="B2529" s="4" t="s">
        <v>338</v>
      </c>
      <c r="C2529" s="4" t="s">
        <v>4110</v>
      </c>
      <c r="D2529" s="31" t="s">
        <v>4111</v>
      </c>
      <c r="E2529" s="12" t="s">
        <v>2361</v>
      </c>
    </row>
    <row r="2530" spans="1:5" ht="13.5" customHeight="1">
      <c r="A2530" s="27">
        <f t="shared" si="39"/>
        <v>2527</v>
      </c>
      <c r="B2530" s="4" t="s">
        <v>338</v>
      </c>
      <c r="C2530" s="4" t="s">
        <v>4108</v>
      </c>
      <c r="D2530" s="31" t="s">
        <v>4109</v>
      </c>
      <c r="E2530" s="12" t="s">
        <v>2361</v>
      </c>
    </row>
    <row r="2531" spans="1:5" ht="13.5" customHeight="1">
      <c r="A2531" s="27">
        <f t="shared" si="39"/>
        <v>2528</v>
      </c>
      <c r="B2531" s="4" t="s">
        <v>338</v>
      </c>
      <c r="C2531" s="4" t="s">
        <v>4143</v>
      </c>
      <c r="D2531" s="31" t="s">
        <v>4117</v>
      </c>
      <c r="E2531" s="12" t="s">
        <v>2361</v>
      </c>
    </row>
    <row r="2532" spans="1:5" ht="13.5" customHeight="1">
      <c r="A2532" s="27">
        <f t="shared" si="39"/>
        <v>2529</v>
      </c>
      <c r="B2532" s="4" t="s">
        <v>338</v>
      </c>
      <c r="C2532" s="4" t="s">
        <v>4106</v>
      </c>
      <c r="D2532" s="31" t="s">
        <v>4107</v>
      </c>
      <c r="E2532" s="12" t="s">
        <v>2361</v>
      </c>
    </row>
    <row r="2533" spans="1:5" ht="13.5" customHeight="1">
      <c r="A2533" s="27">
        <f t="shared" si="39"/>
        <v>2530</v>
      </c>
      <c r="B2533" s="4" t="s">
        <v>338</v>
      </c>
      <c r="C2533" s="4" t="s">
        <v>4104</v>
      </c>
      <c r="D2533" s="31" t="s">
        <v>4105</v>
      </c>
      <c r="E2533" s="12" t="s">
        <v>2361</v>
      </c>
    </row>
    <row r="2534" spans="1:5" ht="13.5" customHeight="1">
      <c r="A2534" s="27">
        <f t="shared" si="39"/>
        <v>2531</v>
      </c>
      <c r="B2534" s="4" t="s">
        <v>338</v>
      </c>
      <c r="C2534" s="4" t="s">
        <v>4102</v>
      </c>
      <c r="D2534" s="31" t="s">
        <v>4103</v>
      </c>
      <c r="E2534" s="12" t="s">
        <v>2361</v>
      </c>
    </row>
    <row r="2535" spans="1:5" ht="13.5" customHeight="1">
      <c r="A2535" s="27">
        <f t="shared" si="39"/>
        <v>2532</v>
      </c>
      <c r="B2535" s="4" t="s">
        <v>338</v>
      </c>
      <c r="C2535" s="4" t="s">
        <v>4100</v>
      </c>
      <c r="D2535" s="31" t="s">
        <v>4101</v>
      </c>
      <c r="E2535" s="12" t="s">
        <v>2361</v>
      </c>
    </row>
    <row r="2536" spans="1:5" ht="13.5" customHeight="1">
      <c r="A2536" s="27">
        <f t="shared" si="39"/>
        <v>2533</v>
      </c>
      <c r="B2536" s="4" t="s">
        <v>338</v>
      </c>
      <c r="C2536" s="4" t="s">
        <v>4098</v>
      </c>
      <c r="D2536" s="31" t="s">
        <v>4099</v>
      </c>
      <c r="E2536" s="12" t="s">
        <v>2361</v>
      </c>
    </row>
    <row r="2537" spans="1:5" ht="13.5" customHeight="1">
      <c r="A2537" s="27">
        <f t="shared" si="39"/>
        <v>2534</v>
      </c>
      <c r="B2537" s="4" t="s">
        <v>338</v>
      </c>
      <c r="C2537" s="4" t="s">
        <v>4096</v>
      </c>
      <c r="D2537" s="31" t="s">
        <v>4097</v>
      </c>
      <c r="E2537" s="12" t="s">
        <v>2361</v>
      </c>
    </row>
    <row r="2538" spans="1:5" ht="13.5" customHeight="1">
      <c r="A2538" s="27">
        <f t="shared" si="39"/>
        <v>2535</v>
      </c>
      <c r="B2538" s="5" t="s">
        <v>338</v>
      </c>
      <c r="C2538" s="5" t="s">
        <v>24911</v>
      </c>
      <c r="D2538" s="32" t="s">
        <v>4095</v>
      </c>
      <c r="E2538" s="13" t="s">
        <v>23389</v>
      </c>
    </row>
    <row r="2539" spans="1:5" ht="13.5" customHeight="1">
      <c r="A2539" s="27">
        <f t="shared" si="39"/>
        <v>2536</v>
      </c>
      <c r="B2539" s="4" t="s">
        <v>338</v>
      </c>
      <c r="C2539" s="4" t="s">
        <v>4094</v>
      </c>
      <c r="D2539" s="31" t="s">
        <v>4095</v>
      </c>
      <c r="E2539" s="12" t="s">
        <v>2361</v>
      </c>
    </row>
    <row r="2540" spans="1:5" ht="13.5" customHeight="1">
      <c r="A2540" s="27">
        <f t="shared" si="39"/>
        <v>2537</v>
      </c>
      <c r="B2540" s="5" t="s">
        <v>338</v>
      </c>
      <c r="C2540" s="5" t="s">
        <v>24907</v>
      </c>
      <c r="D2540" s="32" t="s">
        <v>24908</v>
      </c>
      <c r="E2540" s="13" t="s">
        <v>23389</v>
      </c>
    </row>
    <row r="2541" spans="1:5" ht="13.5" customHeight="1">
      <c r="A2541" s="27">
        <f t="shared" si="39"/>
        <v>2538</v>
      </c>
      <c r="B2541" s="5" t="s">
        <v>338</v>
      </c>
      <c r="C2541" s="5" t="s">
        <v>24910</v>
      </c>
      <c r="D2541" s="32" t="s">
        <v>24908</v>
      </c>
      <c r="E2541" s="13" t="s">
        <v>23389</v>
      </c>
    </row>
    <row r="2542" spans="1:5" ht="13.5" customHeight="1">
      <c r="A2542" s="27">
        <f t="shared" si="39"/>
        <v>2539</v>
      </c>
      <c r="B2542" s="6" t="s">
        <v>338</v>
      </c>
      <c r="C2542" s="6" t="s">
        <v>350</v>
      </c>
      <c r="D2542" s="33" t="s">
        <v>351</v>
      </c>
      <c r="E2542" s="14" t="s">
        <v>65</v>
      </c>
    </row>
    <row r="2543" spans="1:5" ht="13.5" customHeight="1">
      <c r="A2543" s="27">
        <f t="shared" si="39"/>
        <v>2540</v>
      </c>
      <c r="B2543" s="6" t="s">
        <v>338</v>
      </c>
      <c r="C2543" s="6" t="s">
        <v>352</v>
      </c>
      <c r="D2543" s="33" t="s">
        <v>353</v>
      </c>
      <c r="E2543" s="14" t="s">
        <v>65</v>
      </c>
    </row>
    <row r="2544" spans="1:5" ht="13.5" customHeight="1">
      <c r="A2544" s="27">
        <f t="shared" si="39"/>
        <v>2541</v>
      </c>
      <c r="B2544" s="6" t="s">
        <v>338</v>
      </c>
      <c r="C2544" s="6" t="s">
        <v>348</v>
      </c>
      <c r="D2544" s="33" t="s">
        <v>349</v>
      </c>
      <c r="E2544" s="14" t="s">
        <v>65</v>
      </c>
    </row>
    <row r="2545" spans="1:5" ht="13.5" customHeight="1">
      <c r="A2545" s="27">
        <f t="shared" si="39"/>
        <v>2542</v>
      </c>
      <c r="B2545" s="5" t="s">
        <v>338</v>
      </c>
      <c r="C2545" s="5" t="s">
        <v>24905</v>
      </c>
      <c r="D2545" s="32" t="s">
        <v>24906</v>
      </c>
      <c r="E2545" s="13" t="s">
        <v>23389</v>
      </c>
    </row>
    <row r="2546" spans="1:5" ht="13.5" customHeight="1">
      <c r="A2546" s="27">
        <f t="shared" si="39"/>
        <v>2543</v>
      </c>
      <c r="B2546" s="3" t="s">
        <v>10826</v>
      </c>
      <c r="C2546" s="3" t="s">
        <v>10825</v>
      </c>
      <c r="D2546" s="30" t="s">
        <v>10827</v>
      </c>
      <c r="E2546" s="11" t="s">
        <v>8611</v>
      </c>
    </row>
    <row r="2547" spans="1:5" ht="13.5" customHeight="1">
      <c r="A2547" s="27">
        <f t="shared" si="39"/>
        <v>2544</v>
      </c>
      <c r="B2547" s="3" t="s">
        <v>10829</v>
      </c>
      <c r="C2547" s="3" t="s">
        <v>10828</v>
      </c>
      <c r="D2547" s="30" t="s">
        <v>10830</v>
      </c>
      <c r="E2547" s="11" t="s">
        <v>8611</v>
      </c>
    </row>
    <row r="2548" spans="1:5" ht="13.5" customHeight="1">
      <c r="A2548" s="27">
        <f t="shared" si="39"/>
        <v>2545</v>
      </c>
      <c r="B2548" s="3" t="s">
        <v>10832</v>
      </c>
      <c r="C2548" s="3" t="s">
        <v>10831</v>
      </c>
      <c r="D2548" s="30" t="s">
        <v>10827</v>
      </c>
      <c r="E2548" s="11" t="s">
        <v>8611</v>
      </c>
    </row>
    <row r="2549" spans="1:5" ht="13.5" customHeight="1">
      <c r="A2549" s="27">
        <f t="shared" ref="A2549:A2612" si="40">ROW()-3</f>
        <v>2546</v>
      </c>
      <c r="B2549" s="3" t="s">
        <v>10834</v>
      </c>
      <c r="C2549" s="3" t="s">
        <v>10833</v>
      </c>
      <c r="D2549" s="30" t="s">
        <v>10830</v>
      </c>
      <c r="E2549" s="11" t="s">
        <v>8611</v>
      </c>
    </row>
    <row r="2550" spans="1:5" ht="13.5" customHeight="1">
      <c r="A2550" s="27">
        <f t="shared" si="40"/>
        <v>2547</v>
      </c>
      <c r="B2550" s="3" t="s">
        <v>10836</v>
      </c>
      <c r="C2550" s="3" t="s">
        <v>10842</v>
      </c>
      <c r="D2550" s="30" t="s">
        <v>10843</v>
      </c>
      <c r="E2550" s="11" t="s">
        <v>8611</v>
      </c>
    </row>
    <row r="2551" spans="1:5" ht="13.5" customHeight="1">
      <c r="A2551" s="27">
        <f t="shared" si="40"/>
        <v>2548</v>
      </c>
      <c r="B2551" s="3" t="s">
        <v>10836</v>
      </c>
      <c r="C2551" s="3" t="s">
        <v>10838</v>
      </c>
      <c r="D2551" s="30" t="s">
        <v>10839</v>
      </c>
      <c r="E2551" s="11" t="s">
        <v>8611</v>
      </c>
    </row>
    <row r="2552" spans="1:5" ht="13.5" customHeight="1">
      <c r="A2552" s="27">
        <f t="shared" si="40"/>
        <v>2549</v>
      </c>
      <c r="B2552" s="3" t="s">
        <v>10836</v>
      </c>
      <c r="C2552" s="3" t="s">
        <v>10840</v>
      </c>
      <c r="D2552" s="30" t="s">
        <v>10841</v>
      </c>
      <c r="E2552" s="11" t="s">
        <v>8611</v>
      </c>
    </row>
    <row r="2553" spans="1:5" ht="13.5" customHeight="1">
      <c r="A2553" s="27">
        <f t="shared" si="40"/>
        <v>2550</v>
      </c>
      <c r="B2553" s="3" t="s">
        <v>10836</v>
      </c>
      <c r="C2553" s="3" t="s">
        <v>10835</v>
      </c>
      <c r="D2553" s="30" t="s">
        <v>10837</v>
      </c>
      <c r="E2553" s="11" t="s">
        <v>8611</v>
      </c>
    </row>
    <row r="2554" spans="1:5" ht="13.5" customHeight="1">
      <c r="A2554" s="27">
        <f t="shared" si="40"/>
        <v>2551</v>
      </c>
      <c r="B2554" s="3" t="s">
        <v>10845</v>
      </c>
      <c r="C2554" s="3" t="s">
        <v>10844</v>
      </c>
      <c r="D2554" s="30" t="s">
        <v>10846</v>
      </c>
      <c r="E2554" s="11" t="s">
        <v>8611</v>
      </c>
    </row>
    <row r="2555" spans="1:5" ht="13.5" customHeight="1">
      <c r="A2555" s="27">
        <f t="shared" si="40"/>
        <v>2552</v>
      </c>
      <c r="B2555" s="3" t="s">
        <v>10848</v>
      </c>
      <c r="C2555" s="3" t="s">
        <v>10847</v>
      </c>
      <c r="D2555" s="30" t="s">
        <v>10849</v>
      </c>
      <c r="E2555" s="11" t="s">
        <v>8611</v>
      </c>
    </row>
    <row r="2556" spans="1:5" ht="13.5" customHeight="1">
      <c r="A2556" s="27">
        <f t="shared" si="40"/>
        <v>2553</v>
      </c>
      <c r="B2556" s="3" t="s">
        <v>10848</v>
      </c>
      <c r="C2556" s="3" t="s">
        <v>10859</v>
      </c>
      <c r="D2556" s="30" t="s">
        <v>10860</v>
      </c>
      <c r="E2556" s="11" t="s">
        <v>8611</v>
      </c>
    </row>
    <row r="2557" spans="1:5" ht="13.5" customHeight="1">
      <c r="A2557" s="27">
        <f t="shared" si="40"/>
        <v>2554</v>
      </c>
      <c r="B2557" s="3" t="s">
        <v>10848</v>
      </c>
      <c r="C2557" s="3" t="s">
        <v>10857</v>
      </c>
      <c r="D2557" s="30" t="s">
        <v>10858</v>
      </c>
      <c r="E2557" s="11" t="s">
        <v>8611</v>
      </c>
    </row>
    <row r="2558" spans="1:5" ht="13.5" customHeight="1">
      <c r="A2558" s="27">
        <f t="shared" si="40"/>
        <v>2555</v>
      </c>
      <c r="B2558" s="3" t="s">
        <v>10848</v>
      </c>
      <c r="C2558" s="3" t="s">
        <v>10850</v>
      </c>
      <c r="D2558" s="30" t="s">
        <v>10851</v>
      </c>
      <c r="E2558" s="11" t="s">
        <v>8611</v>
      </c>
    </row>
    <row r="2559" spans="1:5" ht="13.5" customHeight="1">
      <c r="A2559" s="27">
        <f t="shared" si="40"/>
        <v>2556</v>
      </c>
      <c r="B2559" s="3" t="s">
        <v>10848</v>
      </c>
      <c r="C2559" s="3" t="s">
        <v>10856</v>
      </c>
      <c r="D2559" s="30" t="s">
        <v>4265</v>
      </c>
      <c r="E2559" s="11" t="s">
        <v>8611</v>
      </c>
    </row>
    <row r="2560" spans="1:5" ht="13.5" customHeight="1">
      <c r="A2560" s="27">
        <f t="shared" si="40"/>
        <v>2557</v>
      </c>
      <c r="B2560" s="3" t="s">
        <v>10848</v>
      </c>
      <c r="C2560" s="3" t="s">
        <v>10854</v>
      </c>
      <c r="D2560" s="30" t="s">
        <v>10855</v>
      </c>
      <c r="E2560" s="11" t="s">
        <v>8611</v>
      </c>
    </row>
    <row r="2561" spans="1:5" ht="13.5" customHeight="1">
      <c r="A2561" s="27">
        <f t="shared" si="40"/>
        <v>2558</v>
      </c>
      <c r="B2561" s="3" t="s">
        <v>10848</v>
      </c>
      <c r="C2561" s="3" t="s">
        <v>10852</v>
      </c>
      <c r="D2561" s="30" t="s">
        <v>10853</v>
      </c>
      <c r="E2561" s="11" t="s">
        <v>8611</v>
      </c>
    </row>
    <row r="2562" spans="1:5" ht="13.5" customHeight="1">
      <c r="A2562" s="27">
        <f t="shared" si="40"/>
        <v>2559</v>
      </c>
      <c r="B2562" s="3" t="s">
        <v>10862</v>
      </c>
      <c r="C2562" s="3" t="s">
        <v>10861</v>
      </c>
      <c r="D2562" s="30" t="s">
        <v>10863</v>
      </c>
      <c r="E2562" s="11" t="s">
        <v>8611</v>
      </c>
    </row>
    <row r="2563" spans="1:5" ht="13.5" customHeight="1">
      <c r="A2563" s="27">
        <f t="shared" si="40"/>
        <v>2560</v>
      </c>
      <c r="B2563" s="3" t="s">
        <v>10865</v>
      </c>
      <c r="C2563" s="3" t="s">
        <v>10867</v>
      </c>
      <c r="D2563" s="30" t="s">
        <v>10868</v>
      </c>
      <c r="E2563" s="11" t="s">
        <v>8611</v>
      </c>
    </row>
    <row r="2564" spans="1:5" ht="13.5" customHeight="1">
      <c r="A2564" s="27">
        <f t="shared" si="40"/>
        <v>2561</v>
      </c>
      <c r="B2564" s="3" t="s">
        <v>10865</v>
      </c>
      <c r="C2564" s="3" t="s">
        <v>10864</v>
      </c>
      <c r="D2564" s="30" t="s">
        <v>10866</v>
      </c>
      <c r="E2564" s="11" t="s">
        <v>8611</v>
      </c>
    </row>
    <row r="2565" spans="1:5" ht="13.5" customHeight="1">
      <c r="A2565" s="27">
        <f t="shared" si="40"/>
        <v>2562</v>
      </c>
      <c r="B2565" s="3" t="s">
        <v>10870</v>
      </c>
      <c r="C2565" s="3" t="s">
        <v>10872</v>
      </c>
      <c r="D2565" s="30" t="s">
        <v>10873</v>
      </c>
      <c r="E2565" s="11" t="s">
        <v>8611</v>
      </c>
    </row>
    <row r="2566" spans="1:5" ht="13.5" customHeight="1">
      <c r="A2566" s="27">
        <f t="shared" si="40"/>
        <v>2563</v>
      </c>
      <c r="B2566" s="3" t="s">
        <v>10870</v>
      </c>
      <c r="C2566" s="3" t="s">
        <v>10869</v>
      </c>
      <c r="D2566" s="30" t="s">
        <v>10871</v>
      </c>
      <c r="E2566" s="11" t="s">
        <v>8611</v>
      </c>
    </row>
    <row r="2567" spans="1:5" ht="13.5" customHeight="1">
      <c r="A2567" s="27">
        <f t="shared" si="40"/>
        <v>2564</v>
      </c>
      <c r="B2567" s="3" t="s">
        <v>10875</v>
      </c>
      <c r="C2567" s="3" t="s">
        <v>10874</v>
      </c>
      <c r="D2567" s="30" t="s">
        <v>10876</v>
      </c>
      <c r="E2567" s="11" t="s">
        <v>8611</v>
      </c>
    </row>
    <row r="2568" spans="1:5" ht="13.5" customHeight="1">
      <c r="A2568" s="27">
        <f t="shared" si="40"/>
        <v>2565</v>
      </c>
      <c r="B2568" s="5" t="s">
        <v>24924</v>
      </c>
      <c r="C2568" s="5" t="s">
        <v>24923</v>
      </c>
      <c r="D2568" s="32" t="s">
        <v>24925</v>
      </c>
      <c r="E2568" s="13" t="s">
        <v>23389</v>
      </c>
    </row>
    <row r="2569" spans="1:5" ht="13.5" customHeight="1">
      <c r="A2569" s="27">
        <f t="shared" si="40"/>
        <v>2566</v>
      </c>
      <c r="B2569" s="4" t="s">
        <v>24924</v>
      </c>
      <c r="C2569" s="4" t="s">
        <v>28878</v>
      </c>
      <c r="D2569" s="31" t="s">
        <v>28879</v>
      </c>
      <c r="E2569" s="12" t="s">
        <v>28822</v>
      </c>
    </row>
    <row r="2570" spans="1:5" ht="13.5" customHeight="1">
      <c r="A2570" s="27">
        <f t="shared" si="40"/>
        <v>2567</v>
      </c>
      <c r="B2570" s="4" t="s">
        <v>28530</v>
      </c>
      <c r="C2570" s="4" t="s">
        <v>28529</v>
      </c>
      <c r="D2570" s="31" t="s">
        <v>28531</v>
      </c>
      <c r="E2570" s="12" t="s">
        <v>28480</v>
      </c>
    </row>
    <row r="2571" spans="1:5" ht="13.5" customHeight="1">
      <c r="A2571" s="27">
        <f t="shared" si="40"/>
        <v>2568</v>
      </c>
      <c r="B2571" s="5" t="s">
        <v>24927</v>
      </c>
      <c r="C2571" s="5" t="s">
        <v>24926</v>
      </c>
      <c r="D2571" s="32" t="s">
        <v>24925</v>
      </c>
      <c r="E2571" s="13" t="s">
        <v>23389</v>
      </c>
    </row>
    <row r="2572" spans="1:5" ht="13.5" customHeight="1">
      <c r="A2572" s="27">
        <f t="shared" si="40"/>
        <v>2569</v>
      </c>
      <c r="B2572" s="4" t="s">
        <v>24927</v>
      </c>
      <c r="C2572" s="4" t="s">
        <v>28532</v>
      </c>
      <c r="D2572" s="31" t="s">
        <v>28533</v>
      </c>
      <c r="E2572" s="12" t="s">
        <v>28480</v>
      </c>
    </row>
    <row r="2573" spans="1:5" ht="13.5" customHeight="1">
      <c r="A2573" s="27">
        <f t="shared" si="40"/>
        <v>2570</v>
      </c>
      <c r="B2573" s="5" t="s">
        <v>24929</v>
      </c>
      <c r="C2573" s="5" t="s">
        <v>24928</v>
      </c>
      <c r="D2573" s="32" t="s">
        <v>24930</v>
      </c>
      <c r="E2573" s="13" t="s">
        <v>23389</v>
      </c>
    </row>
    <row r="2574" spans="1:5" ht="13.5" customHeight="1">
      <c r="A2574" s="27">
        <f t="shared" si="40"/>
        <v>2571</v>
      </c>
      <c r="B2574" s="4" t="s">
        <v>28535</v>
      </c>
      <c r="C2574" s="4" t="s">
        <v>28534</v>
      </c>
      <c r="D2574" s="31" t="s">
        <v>28536</v>
      </c>
      <c r="E2574" s="12" t="s">
        <v>28480</v>
      </c>
    </row>
    <row r="2575" spans="1:5" ht="13.5" customHeight="1">
      <c r="A2575" s="27">
        <f t="shared" si="40"/>
        <v>2572</v>
      </c>
      <c r="B2575" s="4" t="s">
        <v>28538</v>
      </c>
      <c r="C2575" s="4" t="s">
        <v>28537</v>
      </c>
      <c r="D2575" s="31" t="s">
        <v>28539</v>
      </c>
      <c r="E2575" s="12" t="s">
        <v>28480</v>
      </c>
    </row>
    <row r="2576" spans="1:5" ht="13.5" customHeight="1">
      <c r="A2576" s="27">
        <f t="shared" si="40"/>
        <v>2573</v>
      </c>
      <c r="B2576" s="4" t="s">
        <v>28541</v>
      </c>
      <c r="C2576" s="4" t="s">
        <v>28540</v>
      </c>
      <c r="D2576" s="31" t="s">
        <v>28542</v>
      </c>
      <c r="E2576" s="12" t="s">
        <v>28480</v>
      </c>
    </row>
    <row r="2577" spans="1:5" ht="13.5" customHeight="1">
      <c r="A2577" s="27">
        <f t="shared" si="40"/>
        <v>2574</v>
      </c>
      <c r="B2577" s="6" t="s">
        <v>355</v>
      </c>
      <c r="C2577" s="6" t="s">
        <v>354</v>
      </c>
      <c r="D2577" s="33" t="s">
        <v>356</v>
      </c>
      <c r="E2577" s="14" t="s">
        <v>65</v>
      </c>
    </row>
    <row r="2578" spans="1:5" ht="13.5" customHeight="1">
      <c r="A2578" s="27">
        <f t="shared" si="40"/>
        <v>2575</v>
      </c>
      <c r="B2578" s="6" t="s">
        <v>358</v>
      </c>
      <c r="C2578" s="6" t="s">
        <v>357</v>
      </c>
      <c r="D2578" s="33" t="s">
        <v>356</v>
      </c>
      <c r="E2578" s="14" t="s">
        <v>65</v>
      </c>
    </row>
    <row r="2579" spans="1:5" ht="13.5" customHeight="1">
      <c r="A2579" s="27">
        <f t="shared" si="40"/>
        <v>2576</v>
      </c>
      <c r="B2579" s="3" t="s">
        <v>360</v>
      </c>
      <c r="C2579" s="3" t="s">
        <v>10890</v>
      </c>
      <c r="D2579" s="30" t="s">
        <v>10882</v>
      </c>
      <c r="E2579" s="11" t="s">
        <v>8611</v>
      </c>
    </row>
    <row r="2580" spans="1:5" ht="13.5" customHeight="1">
      <c r="A2580" s="27">
        <f t="shared" si="40"/>
        <v>2577</v>
      </c>
      <c r="B2580" s="3" t="s">
        <v>360</v>
      </c>
      <c r="C2580" s="3" t="s">
        <v>10889</v>
      </c>
      <c r="D2580" s="30" t="s">
        <v>10882</v>
      </c>
      <c r="E2580" s="11" t="s">
        <v>8611</v>
      </c>
    </row>
    <row r="2581" spans="1:5" ht="13.5" customHeight="1">
      <c r="A2581" s="27">
        <f t="shared" si="40"/>
        <v>2578</v>
      </c>
      <c r="B2581" s="3" t="s">
        <v>360</v>
      </c>
      <c r="C2581" s="3" t="s">
        <v>10877</v>
      </c>
      <c r="D2581" s="30" t="s">
        <v>10878</v>
      </c>
      <c r="E2581" s="11" t="s">
        <v>8611</v>
      </c>
    </row>
    <row r="2582" spans="1:5" ht="13.5" customHeight="1">
      <c r="A2582" s="27">
        <f t="shared" si="40"/>
        <v>2579</v>
      </c>
      <c r="B2582" s="3" t="s">
        <v>360</v>
      </c>
      <c r="C2582" s="3" t="s">
        <v>10887</v>
      </c>
      <c r="D2582" s="30" t="s">
        <v>10888</v>
      </c>
      <c r="E2582" s="11" t="s">
        <v>8611</v>
      </c>
    </row>
    <row r="2583" spans="1:5" ht="13.5" customHeight="1">
      <c r="A2583" s="27">
        <f t="shared" si="40"/>
        <v>2580</v>
      </c>
      <c r="B2583" s="4" t="s">
        <v>360</v>
      </c>
      <c r="C2583" s="4" t="s">
        <v>4146</v>
      </c>
      <c r="D2583" s="31" t="s">
        <v>4147</v>
      </c>
      <c r="E2583" s="12" t="s">
        <v>2361</v>
      </c>
    </row>
    <row r="2584" spans="1:5" ht="13.5" customHeight="1">
      <c r="A2584" s="27">
        <f t="shared" si="40"/>
        <v>2581</v>
      </c>
      <c r="B2584" s="3" t="s">
        <v>360</v>
      </c>
      <c r="C2584" s="3" t="s">
        <v>10891</v>
      </c>
      <c r="D2584" s="30" t="s">
        <v>10892</v>
      </c>
      <c r="E2584" s="11" t="s">
        <v>8611</v>
      </c>
    </row>
    <row r="2585" spans="1:5" ht="13.5" customHeight="1">
      <c r="A2585" s="27">
        <f t="shared" si="40"/>
        <v>2582</v>
      </c>
      <c r="B2585" s="3" t="s">
        <v>360</v>
      </c>
      <c r="C2585" s="3" t="s">
        <v>10885</v>
      </c>
      <c r="D2585" s="30" t="s">
        <v>10886</v>
      </c>
      <c r="E2585" s="11" t="s">
        <v>8611</v>
      </c>
    </row>
    <row r="2586" spans="1:5" ht="13.5" customHeight="1">
      <c r="A2586" s="27">
        <f t="shared" si="40"/>
        <v>2583</v>
      </c>
      <c r="B2586" s="3" t="s">
        <v>360</v>
      </c>
      <c r="C2586" s="3" t="s">
        <v>10893</v>
      </c>
      <c r="D2586" s="30" t="s">
        <v>10882</v>
      </c>
      <c r="E2586" s="11" t="s">
        <v>8611</v>
      </c>
    </row>
    <row r="2587" spans="1:5" ht="13.5" customHeight="1">
      <c r="A2587" s="27">
        <f t="shared" si="40"/>
        <v>2584</v>
      </c>
      <c r="B2587" s="3" t="s">
        <v>360</v>
      </c>
      <c r="C2587" s="3" t="s">
        <v>10881</v>
      </c>
      <c r="D2587" s="30" t="s">
        <v>10882</v>
      </c>
      <c r="E2587" s="11" t="s">
        <v>8611</v>
      </c>
    </row>
    <row r="2588" spans="1:5" ht="13.5" customHeight="1">
      <c r="A2588" s="27">
        <f t="shared" si="40"/>
        <v>2585</v>
      </c>
      <c r="B2588" s="3" t="s">
        <v>360</v>
      </c>
      <c r="C2588" s="3" t="s">
        <v>10894</v>
      </c>
      <c r="D2588" s="30" t="s">
        <v>10895</v>
      </c>
      <c r="E2588" s="11" t="s">
        <v>8611</v>
      </c>
    </row>
    <row r="2589" spans="1:5" ht="13.5" customHeight="1">
      <c r="A2589" s="27">
        <f t="shared" si="40"/>
        <v>2586</v>
      </c>
      <c r="B2589" s="3" t="s">
        <v>360</v>
      </c>
      <c r="C2589" s="3" t="s">
        <v>10883</v>
      </c>
      <c r="D2589" s="30" t="s">
        <v>10884</v>
      </c>
      <c r="E2589" s="11" t="s">
        <v>8611</v>
      </c>
    </row>
    <row r="2590" spans="1:5" ht="13.5" customHeight="1">
      <c r="A2590" s="27">
        <f t="shared" si="40"/>
        <v>2587</v>
      </c>
      <c r="B2590" s="4" t="s">
        <v>360</v>
      </c>
      <c r="C2590" s="4" t="s">
        <v>28545</v>
      </c>
      <c r="D2590" s="31" t="s">
        <v>28546</v>
      </c>
      <c r="E2590" s="12" t="s">
        <v>28480</v>
      </c>
    </row>
    <row r="2591" spans="1:5" ht="13.5" customHeight="1">
      <c r="A2591" s="27">
        <f t="shared" si="40"/>
        <v>2588</v>
      </c>
      <c r="B2591" s="6" t="s">
        <v>360</v>
      </c>
      <c r="C2591" s="6" t="s">
        <v>359</v>
      </c>
      <c r="D2591" s="33" t="s">
        <v>361</v>
      </c>
      <c r="E2591" s="14" t="s">
        <v>65</v>
      </c>
    </row>
    <row r="2592" spans="1:5" ht="13.5" customHeight="1">
      <c r="A2592" s="27">
        <f t="shared" si="40"/>
        <v>2589</v>
      </c>
      <c r="B2592" s="6" t="s">
        <v>360</v>
      </c>
      <c r="C2592" s="6" t="s">
        <v>362</v>
      </c>
      <c r="D2592" s="33" t="s">
        <v>363</v>
      </c>
      <c r="E2592" s="14" t="s">
        <v>65</v>
      </c>
    </row>
    <row r="2593" spans="1:5" ht="13.5" customHeight="1">
      <c r="A2593" s="27">
        <f t="shared" si="40"/>
        <v>2590</v>
      </c>
      <c r="B2593" s="6" t="s">
        <v>360</v>
      </c>
      <c r="C2593" s="6" t="s">
        <v>364</v>
      </c>
      <c r="D2593" s="33" t="s">
        <v>365</v>
      </c>
      <c r="E2593" s="14" t="s">
        <v>65</v>
      </c>
    </row>
    <row r="2594" spans="1:5" ht="13.5" customHeight="1">
      <c r="A2594" s="27">
        <f t="shared" si="40"/>
        <v>2591</v>
      </c>
      <c r="B2594" s="6" t="s">
        <v>360</v>
      </c>
      <c r="C2594" s="6" t="s">
        <v>366</v>
      </c>
      <c r="D2594" s="33" t="s">
        <v>367</v>
      </c>
      <c r="E2594" s="14" t="s">
        <v>65</v>
      </c>
    </row>
    <row r="2595" spans="1:5" ht="13.5" customHeight="1">
      <c r="A2595" s="27">
        <f t="shared" si="40"/>
        <v>2592</v>
      </c>
      <c r="B2595" s="5" t="s">
        <v>360</v>
      </c>
      <c r="C2595" s="5" t="s">
        <v>24963</v>
      </c>
      <c r="D2595" s="32" t="s">
        <v>24964</v>
      </c>
      <c r="E2595" s="13" t="s">
        <v>23389</v>
      </c>
    </row>
    <row r="2596" spans="1:5" ht="13.5" customHeight="1">
      <c r="A2596" s="27">
        <f t="shared" si="40"/>
        <v>2593</v>
      </c>
      <c r="B2596" s="5" t="s">
        <v>360</v>
      </c>
      <c r="C2596" s="5" t="s">
        <v>24967</v>
      </c>
      <c r="D2596" s="32" t="s">
        <v>24968</v>
      </c>
      <c r="E2596" s="13" t="s">
        <v>23389</v>
      </c>
    </row>
    <row r="2597" spans="1:5" ht="13.5" customHeight="1">
      <c r="A2597" s="27">
        <f t="shared" si="40"/>
        <v>2594</v>
      </c>
      <c r="B2597" s="5" t="s">
        <v>360</v>
      </c>
      <c r="C2597" s="5" t="s">
        <v>24973</v>
      </c>
      <c r="D2597" s="32" t="s">
        <v>24974</v>
      </c>
      <c r="E2597" s="13" t="s">
        <v>23389</v>
      </c>
    </row>
    <row r="2598" spans="1:5" ht="13.5" customHeight="1">
      <c r="A2598" s="27">
        <f t="shared" si="40"/>
        <v>2595</v>
      </c>
      <c r="B2598" s="5" t="s">
        <v>360</v>
      </c>
      <c r="C2598" s="5" t="s">
        <v>24975</v>
      </c>
      <c r="D2598" s="32" t="s">
        <v>24976</v>
      </c>
      <c r="E2598" s="13" t="s">
        <v>23389</v>
      </c>
    </row>
    <row r="2599" spans="1:5" ht="13.5" customHeight="1">
      <c r="A2599" s="27">
        <f t="shared" si="40"/>
        <v>2596</v>
      </c>
      <c r="B2599" s="4" t="s">
        <v>360</v>
      </c>
      <c r="C2599" s="4" t="s">
        <v>4170</v>
      </c>
      <c r="D2599" s="31" t="s">
        <v>4171</v>
      </c>
      <c r="E2599" s="12" t="s">
        <v>2361</v>
      </c>
    </row>
    <row r="2600" spans="1:5" ht="13.5" customHeight="1">
      <c r="A2600" s="27">
        <f t="shared" si="40"/>
        <v>2597</v>
      </c>
      <c r="B2600" s="5" t="s">
        <v>360</v>
      </c>
      <c r="C2600" s="5" t="s">
        <v>24951</v>
      </c>
      <c r="D2600" s="32" t="s">
        <v>24952</v>
      </c>
      <c r="E2600" s="13" t="s">
        <v>23389</v>
      </c>
    </row>
    <row r="2601" spans="1:5" ht="13.5" customHeight="1">
      <c r="A2601" s="27">
        <f t="shared" si="40"/>
        <v>2598</v>
      </c>
      <c r="B2601" s="5" t="s">
        <v>360</v>
      </c>
      <c r="C2601" s="5" t="s">
        <v>24977</v>
      </c>
      <c r="D2601" s="32" t="s">
        <v>24978</v>
      </c>
      <c r="E2601" s="13" t="s">
        <v>23389</v>
      </c>
    </row>
    <row r="2602" spans="1:5" ht="13.5" customHeight="1">
      <c r="A2602" s="27">
        <f t="shared" si="40"/>
        <v>2599</v>
      </c>
      <c r="B2602" s="5" t="s">
        <v>360</v>
      </c>
      <c r="C2602" s="5" t="s">
        <v>24979</v>
      </c>
      <c r="D2602" s="32" t="s">
        <v>24980</v>
      </c>
      <c r="E2602" s="13" t="s">
        <v>23389</v>
      </c>
    </row>
    <row r="2603" spans="1:5" ht="13.5" customHeight="1">
      <c r="A2603" s="27">
        <f t="shared" si="40"/>
        <v>2600</v>
      </c>
      <c r="B2603" s="5" t="s">
        <v>360</v>
      </c>
      <c r="C2603" s="5" t="s">
        <v>24981</v>
      </c>
      <c r="D2603" s="32" t="s">
        <v>24982</v>
      </c>
      <c r="E2603" s="13" t="s">
        <v>23389</v>
      </c>
    </row>
    <row r="2604" spans="1:5" ht="13.5" customHeight="1">
      <c r="A2604" s="27">
        <f t="shared" si="40"/>
        <v>2601</v>
      </c>
      <c r="B2604" s="5" t="s">
        <v>360</v>
      </c>
      <c r="C2604" s="5" t="s">
        <v>24983</v>
      </c>
      <c r="D2604" s="32" t="s">
        <v>24984</v>
      </c>
      <c r="E2604" s="13" t="s">
        <v>23389</v>
      </c>
    </row>
    <row r="2605" spans="1:5" ht="13.5" customHeight="1">
      <c r="A2605" s="27">
        <f t="shared" si="40"/>
        <v>2602</v>
      </c>
      <c r="B2605" s="4" t="s">
        <v>360</v>
      </c>
      <c r="C2605" s="4" t="s">
        <v>4172</v>
      </c>
      <c r="D2605" s="31" t="s">
        <v>4173</v>
      </c>
      <c r="E2605" s="12" t="s">
        <v>2361</v>
      </c>
    </row>
    <row r="2606" spans="1:5" ht="13.5" customHeight="1">
      <c r="A2606" s="27">
        <f t="shared" si="40"/>
        <v>2603</v>
      </c>
      <c r="B2606" s="5" t="s">
        <v>360</v>
      </c>
      <c r="C2606" s="5" t="s">
        <v>24987</v>
      </c>
      <c r="D2606" s="32" t="s">
        <v>24988</v>
      </c>
      <c r="E2606" s="13" t="s">
        <v>23389</v>
      </c>
    </row>
    <row r="2607" spans="1:5" ht="13.5" customHeight="1">
      <c r="A2607" s="27">
        <f t="shared" si="40"/>
        <v>2604</v>
      </c>
      <c r="B2607" s="5" t="s">
        <v>360</v>
      </c>
      <c r="C2607" s="5" t="s">
        <v>24985</v>
      </c>
      <c r="D2607" s="32" t="s">
        <v>24986</v>
      </c>
      <c r="E2607" s="13" t="s">
        <v>23389</v>
      </c>
    </row>
    <row r="2608" spans="1:5" ht="13.5" customHeight="1">
      <c r="A2608" s="27">
        <f t="shared" si="40"/>
        <v>2605</v>
      </c>
      <c r="B2608" s="5" t="s">
        <v>360</v>
      </c>
      <c r="C2608" s="5" t="s">
        <v>24989</v>
      </c>
      <c r="D2608" s="32" t="s">
        <v>24990</v>
      </c>
      <c r="E2608" s="13" t="s">
        <v>23389</v>
      </c>
    </row>
    <row r="2609" spans="1:5" ht="13.5" customHeight="1">
      <c r="A2609" s="27">
        <f t="shared" si="40"/>
        <v>2606</v>
      </c>
      <c r="B2609" s="5" t="s">
        <v>360</v>
      </c>
      <c r="C2609" s="5" t="s">
        <v>24931</v>
      </c>
      <c r="D2609" s="32" t="s">
        <v>24932</v>
      </c>
      <c r="E2609" s="13" t="s">
        <v>23389</v>
      </c>
    </row>
    <row r="2610" spans="1:5" ht="13.5" customHeight="1">
      <c r="A2610" s="27">
        <f t="shared" si="40"/>
        <v>2607</v>
      </c>
      <c r="B2610" s="5" t="s">
        <v>360</v>
      </c>
      <c r="C2610" s="5" t="s">
        <v>24953</v>
      </c>
      <c r="D2610" s="32" t="s">
        <v>24954</v>
      </c>
      <c r="E2610" s="13" t="s">
        <v>23389</v>
      </c>
    </row>
    <row r="2611" spans="1:5" ht="13.5" customHeight="1">
      <c r="A2611" s="27">
        <f t="shared" si="40"/>
        <v>2608</v>
      </c>
      <c r="B2611" s="5" t="s">
        <v>360</v>
      </c>
      <c r="C2611" s="5" t="s">
        <v>24933</v>
      </c>
      <c r="D2611" s="32" t="s">
        <v>24934</v>
      </c>
      <c r="E2611" s="13" t="s">
        <v>23389</v>
      </c>
    </row>
    <row r="2612" spans="1:5" ht="13.5" customHeight="1">
      <c r="A2612" s="27">
        <f t="shared" si="40"/>
        <v>2609</v>
      </c>
      <c r="B2612" s="4" t="s">
        <v>360</v>
      </c>
      <c r="C2612" s="4" t="s">
        <v>4168</v>
      </c>
      <c r="D2612" s="31" t="s">
        <v>4169</v>
      </c>
      <c r="E2612" s="12" t="s">
        <v>2361</v>
      </c>
    </row>
    <row r="2613" spans="1:5" ht="13.5" customHeight="1">
      <c r="A2613" s="27">
        <f t="shared" ref="A2613:A2676" si="41">ROW()-3</f>
        <v>2610</v>
      </c>
      <c r="B2613" s="4" t="s">
        <v>360</v>
      </c>
      <c r="C2613" s="4" t="s">
        <v>4166</v>
      </c>
      <c r="D2613" s="31" t="s">
        <v>4167</v>
      </c>
      <c r="E2613" s="12" t="s">
        <v>2361</v>
      </c>
    </row>
    <row r="2614" spans="1:5" ht="13.5" customHeight="1">
      <c r="A2614" s="27">
        <f t="shared" si="41"/>
        <v>2611</v>
      </c>
      <c r="B2614" s="4" t="s">
        <v>360</v>
      </c>
      <c r="C2614" s="4" t="s">
        <v>4164</v>
      </c>
      <c r="D2614" s="31" t="s">
        <v>4165</v>
      </c>
      <c r="E2614" s="12" t="s">
        <v>2361</v>
      </c>
    </row>
    <row r="2615" spans="1:5" ht="13.5" customHeight="1">
      <c r="A2615" s="27">
        <f t="shared" si="41"/>
        <v>2612</v>
      </c>
      <c r="B2615" s="5" t="s">
        <v>360</v>
      </c>
      <c r="C2615" s="5" t="s">
        <v>24945</v>
      </c>
      <c r="D2615" s="32" t="s">
        <v>24946</v>
      </c>
      <c r="E2615" s="13" t="s">
        <v>23389</v>
      </c>
    </row>
    <row r="2616" spans="1:5" ht="13.5" customHeight="1">
      <c r="A2616" s="27">
        <f t="shared" si="41"/>
        <v>2613</v>
      </c>
      <c r="B2616" s="5" t="s">
        <v>360</v>
      </c>
      <c r="C2616" s="5" t="s">
        <v>24957</v>
      </c>
      <c r="D2616" s="32" t="s">
        <v>24958</v>
      </c>
      <c r="E2616" s="13" t="s">
        <v>23389</v>
      </c>
    </row>
    <row r="2617" spans="1:5" ht="13.5" customHeight="1">
      <c r="A2617" s="27">
        <f t="shared" si="41"/>
        <v>2614</v>
      </c>
      <c r="B2617" s="5" t="s">
        <v>360</v>
      </c>
      <c r="C2617" s="5" t="s">
        <v>24961</v>
      </c>
      <c r="D2617" s="32" t="s">
        <v>24962</v>
      </c>
      <c r="E2617" s="13" t="s">
        <v>23389</v>
      </c>
    </row>
    <row r="2618" spans="1:5" ht="13.5" customHeight="1">
      <c r="A2618" s="27">
        <f t="shared" si="41"/>
        <v>2615</v>
      </c>
      <c r="B2618" s="5" t="s">
        <v>360</v>
      </c>
      <c r="C2618" s="5" t="s">
        <v>24943</v>
      </c>
      <c r="D2618" s="32" t="s">
        <v>24944</v>
      </c>
      <c r="E2618" s="13" t="s">
        <v>23389</v>
      </c>
    </row>
    <row r="2619" spans="1:5" ht="13.5" customHeight="1">
      <c r="A2619" s="27">
        <f t="shared" si="41"/>
        <v>2616</v>
      </c>
      <c r="B2619" s="4" t="s">
        <v>360</v>
      </c>
      <c r="C2619" s="4" t="s">
        <v>4144</v>
      </c>
      <c r="D2619" s="31" t="s">
        <v>4145</v>
      </c>
      <c r="E2619" s="12" t="s">
        <v>2361</v>
      </c>
    </row>
    <row r="2620" spans="1:5" ht="13.5" customHeight="1">
      <c r="A2620" s="27">
        <f t="shared" si="41"/>
        <v>2617</v>
      </c>
      <c r="B2620" s="5" t="s">
        <v>360</v>
      </c>
      <c r="C2620" s="5" t="s">
        <v>24965</v>
      </c>
      <c r="D2620" s="32" t="s">
        <v>24966</v>
      </c>
      <c r="E2620" s="13" t="s">
        <v>23389</v>
      </c>
    </row>
    <row r="2621" spans="1:5" ht="13.5" customHeight="1">
      <c r="A2621" s="27">
        <f t="shared" si="41"/>
        <v>2618</v>
      </c>
      <c r="B2621" s="4" t="s">
        <v>360</v>
      </c>
      <c r="C2621" s="4" t="s">
        <v>4162</v>
      </c>
      <c r="D2621" s="31" t="s">
        <v>4163</v>
      </c>
      <c r="E2621" s="12" t="s">
        <v>2361</v>
      </c>
    </row>
    <row r="2622" spans="1:5" ht="13.5" customHeight="1">
      <c r="A2622" s="27">
        <f t="shared" si="41"/>
        <v>2619</v>
      </c>
      <c r="B2622" s="4" t="s">
        <v>360</v>
      </c>
      <c r="C2622" s="4" t="s">
        <v>4160</v>
      </c>
      <c r="D2622" s="31" t="s">
        <v>4161</v>
      </c>
      <c r="E2622" s="12" t="s">
        <v>2361</v>
      </c>
    </row>
    <row r="2623" spans="1:5" ht="13.5" customHeight="1">
      <c r="A2623" s="27">
        <f t="shared" si="41"/>
        <v>2620</v>
      </c>
      <c r="B2623" s="4" t="s">
        <v>360</v>
      </c>
      <c r="C2623" s="4" t="s">
        <v>4158</v>
      </c>
      <c r="D2623" s="31" t="s">
        <v>4159</v>
      </c>
      <c r="E2623" s="12" t="s">
        <v>2361</v>
      </c>
    </row>
    <row r="2624" spans="1:5" ht="13.5" customHeight="1">
      <c r="A2624" s="27">
        <f t="shared" si="41"/>
        <v>2621</v>
      </c>
      <c r="B2624" s="4" t="s">
        <v>360</v>
      </c>
      <c r="C2624" s="4" t="s">
        <v>4148</v>
      </c>
      <c r="D2624" s="31" t="s">
        <v>4149</v>
      </c>
      <c r="E2624" s="12" t="s">
        <v>2361</v>
      </c>
    </row>
    <row r="2625" spans="1:5" ht="13.5" customHeight="1">
      <c r="A2625" s="27">
        <f t="shared" si="41"/>
        <v>2622</v>
      </c>
      <c r="B2625" s="4" t="s">
        <v>360</v>
      </c>
      <c r="C2625" s="4" t="s">
        <v>4156</v>
      </c>
      <c r="D2625" s="31" t="s">
        <v>4157</v>
      </c>
      <c r="E2625" s="12" t="s">
        <v>2361</v>
      </c>
    </row>
    <row r="2626" spans="1:5" ht="13.5" customHeight="1">
      <c r="A2626" s="27">
        <f t="shared" si="41"/>
        <v>2623</v>
      </c>
      <c r="B2626" s="5" t="s">
        <v>360</v>
      </c>
      <c r="C2626" s="5" t="s">
        <v>24947</v>
      </c>
      <c r="D2626" s="32" t="s">
        <v>24948</v>
      </c>
      <c r="E2626" s="13" t="s">
        <v>23389</v>
      </c>
    </row>
    <row r="2627" spans="1:5" ht="13.5" customHeight="1">
      <c r="A2627" s="27">
        <f t="shared" si="41"/>
        <v>2624</v>
      </c>
      <c r="B2627" s="3" t="s">
        <v>360</v>
      </c>
      <c r="C2627" s="3" t="s">
        <v>10879</v>
      </c>
      <c r="D2627" s="30" t="s">
        <v>10880</v>
      </c>
      <c r="E2627" s="11" t="s">
        <v>8611</v>
      </c>
    </row>
    <row r="2628" spans="1:5" ht="13.5" customHeight="1">
      <c r="A2628" s="27">
        <f t="shared" si="41"/>
        <v>2625</v>
      </c>
      <c r="B2628" s="4" t="s">
        <v>360</v>
      </c>
      <c r="C2628" s="4" t="s">
        <v>4154</v>
      </c>
      <c r="D2628" s="31" t="s">
        <v>4155</v>
      </c>
      <c r="E2628" s="12" t="s">
        <v>2361</v>
      </c>
    </row>
    <row r="2629" spans="1:5" ht="13.5" customHeight="1">
      <c r="A2629" s="27">
        <f t="shared" si="41"/>
        <v>2626</v>
      </c>
      <c r="B2629" s="4" t="s">
        <v>360</v>
      </c>
      <c r="C2629" s="4" t="s">
        <v>4152</v>
      </c>
      <c r="D2629" s="31" t="s">
        <v>4153</v>
      </c>
      <c r="E2629" s="12" t="s">
        <v>2361</v>
      </c>
    </row>
    <row r="2630" spans="1:5" ht="13.5" customHeight="1">
      <c r="A2630" s="27">
        <f t="shared" si="41"/>
        <v>2627</v>
      </c>
      <c r="B2630" s="4" t="s">
        <v>360</v>
      </c>
      <c r="C2630" s="4" t="s">
        <v>4150</v>
      </c>
      <c r="D2630" s="31" t="s">
        <v>4151</v>
      </c>
      <c r="E2630" s="12" t="s">
        <v>2361</v>
      </c>
    </row>
    <row r="2631" spans="1:5" ht="13.5" customHeight="1">
      <c r="A2631" s="27">
        <f t="shared" si="41"/>
        <v>2628</v>
      </c>
      <c r="B2631" s="5" t="s">
        <v>360</v>
      </c>
      <c r="C2631" s="5" t="s">
        <v>24941</v>
      </c>
      <c r="D2631" s="32" t="s">
        <v>24942</v>
      </c>
      <c r="E2631" s="13" t="s">
        <v>23389</v>
      </c>
    </row>
    <row r="2632" spans="1:5" ht="13.5" customHeight="1">
      <c r="A2632" s="27">
        <f t="shared" si="41"/>
        <v>2629</v>
      </c>
      <c r="B2632" s="5" t="s">
        <v>360</v>
      </c>
      <c r="C2632" s="5" t="s">
        <v>24959</v>
      </c>
      <c r="D2632" s="32" t="s">
        <v>24960</v>
      </c>
      <c r="E2632" s="13" t="s">
        <v>23389</v>
      </c>
    </row>
    <row r="2633" spans="1:5" ht="13.5" customHeight="1">
      <c r="A2633" s="27">
        <f t="shared" si="41"/>
        <v>2630</v>
      </c>
      <c r="B2633" s="6" t="s">
        <v>360</v>
      </c>
      <c r="C2633" s="6" t="s">
        <v>372</v>
      </c>
      <c r="D2633" s="33" t="s">
        <v>373</v>
      </c>
      <c r="E2633" s="14" t="s">
        <v>65</v>
      </c>
    </row>
    <row r="2634" spans="1:5" ht="13.5" customHeight="1">
      <c r="A2634" s="27">
        <f t="shared" si="41"/>
        <v>2631</v>
      </c>
      <c r="B2634" s="4" t="s">
        <v>360</v>
      </c>
      <c r="C2634" s="4" t="s">
        <v>28543</v>
      </c>
      <c r="D2634" s="31" t="s">
        <v>28544</v>
      </c>
      <c r="E2634" s="12" t="s">
        <v>28480</v>
      </c>
    </row>
    <row r="2635" spans="1:5" ht="13.5" customHeight="1">
      <c r="A2635" s="27">
        <f t="shared" si="41"/>
        <v>2632</v>
      </c>
      <c r="B2635" s="6" t="s">
        <v>360</v>
      </c>
      <c r="C2635" s="6" t="s">
        <v>374</v>
      </c>
      <c r="D2635" s="33" t="s">
        <v>375</v>
      </c>
      <c r="E2635" s="14" t="s">
        <v>65</v>
      </c>
    </row>
    <row r="2636" spans="1:5" ht="13.5" customHeight="1">
      <c r="A2636" s="27">
        <f t="shared" si="41"/>
        <v>2633</v>
      </c>
      <c r="B2636" s="6" t="s">
        <v>360</v>
      </c>
      <c r="C2636" s="6" t="s">
        <v>376</v>
      </c>
      <c r="D2636" s="33" t="s">
        <v>377</v>
      </c>
      <c r="E2636" s="14" t="s">
        <v>65</v>
      </c>
    </row>
    <row r="2637" spans="1:5" ht="13.5" customHeight="1">
      <c r="A2637" s="27">
        <f t="shared" si="41"/>
        <v>2634</v>
      </c>
      <c r="B2637" s="5" t="s">
        <v>360</v>
      </c>
      <c r="C2637" s="5" t="s">
        <v>24939</v>
      </c>
      <c r="D2637" s="32" t="s">
        <v>24940</v>
      </c>
      <c r="E2637" s="13" t="s">
        <v>23389</v>
      </c>
    </row>
    <row r="2638" spans="1:5" ht="13.5" customHeight="1">
      <c r="A2638" s="27">
        <f t="shared" si="41"/>
        <v>2635</v>
      </c>
      <c r="B2638" s="5" t="s">
        <v>360</v>
      </c>
      <c r="C2638" s="5" t="s">
        <v>24955</v>
      </c>
      <c r="D2638" s="32" t="s">
        <v>24956</v>
      </c>
      <c r="E2638" s="13" t="s">
        <v>23389</v>
      </c>
    </row>
    <row r="2639" spans="1:5" ht="13.5" customHeight="1">
      <c r="A2639" s="27">
        <f t="shared" si="41"/>
        <v>2636</v>
      </c>
      <c r="B2639" s="5" t="s">
        <v>360</v>
      </c>
      <c r="C2639" s="5" t="s">
        <v>24937</v>
      </c>
      <c r="D2639" s="32" t="s">
        <v>24938</v>
      </c>
      <c r="E2639" s="13" t="s">
        <v>23389</v>
      </c>
    </row>
    <row r="2640" spans="1:5" ht="13.5" customHeight="1">
      <c r="A2640" s="27">
        <f t="shared" si="41"/>
        <v>2637</v>
      </c>
      <c r="B2640" s="5" t="s">
        <v>360</v>
      </c>
      <c r="C2640" s="5" t="s">
        <v>24971</v>
      </c>
      <c r="D2640" s="32" t="s">
        <v>24972</v>
      </c>
      <c r="E2640" s="13" t="s">
        <v>23389</v>
      </c>
    </row>
    <row r="2641" spans="1:5" ht="13.5" customHeight="1">
      <c r="A2641" s="27">
        <f t="shared" si="41"/>
        <v>2638</v>
      </c>
      <c r="B2641" s="5" t="s">
        <v>360</v>
      </c>
      <c r="C2641" s="5" t="s">
        <v>24935</v>
      </c>
      <c r="D2641" s="32" t="s">
        <v>24936</v>
      </c>
      <c r="E2641" s="13" t="s">
        <v>23389</v>
      </c>
    </row>
    <row r="2642" spans="1:5" ht="13.5" customHeight="1">
      <c r="A2642" s="27">
        <f t="shared" si="41"/>
        <v>2639</v>
      </c>
      <c r="B2642" s="6" t="s">
        <v>360</v>
      </c>
      <c r="C2642" s="6" t="s">
        <v>368</v>
      </c>
      <c r="D2642" s="33" t="s">
        <v>369</v>
      </c>
      <c r="E2642" s="14" t="s">
        <v>65</v>
      </c>
    </row>
    <row r="2643" spans="1:5" ht="13.5" customHeight="1">
      <c r="A2643" s="27">
        <f t="shared" si="41"/>
        <v>2640</v>
      </c>
      <c r="B2643" s="6" t="s">
        <v>360</v>
      </c>
      <c r="C2643" s="6" t="s">
        <v>370</v>
      </c>
      <c r="D2643" s="33" t="s">
        <v>371</v>
      </c>
      <c r="E2643" s="14" t="s">
        <v>65</v>
      </c>
    </row>
    <row r="2644" spans="1:5" ht="13.5" customHeight="1">
      <c r="A2644" s="27">
        <f t="shared" si="41"/>
        <v>2641</v>
      </c>
      <c r="B2644" s="4" t="s">
        <v>360</v>
      </c>
      <c r="C2644" s="4" t="s">
        <v>28547</v>
      </c>
      <c r="D2644" s="31" t="s">
        <v>28548</v>
      </c>
      <c r="E2644" s="12" t="s">
        <v>28480</v>
      </c>
    </row>
    <row r="2645" spans="1:5" ht="13.5" customHeight="1">
      <c r="A2645" s="27">
        <f t="shared" si="41"/>
        <v>2642</v>
      </c>
      <c r="B2645" s="5" t="s">
        <v>360</v>
      </c>
      <c r="C2645" s="5" t="s">
        <v>24949</v>
      </c>
      <c r="D2645" s="32" t="s">
        <v>24950</v>
      </c>
      <c r="E2645" s="13" t="s">
        <v>23389</v>
      </c>
    </row>
    <row r="2646" spans="1:5" ht="13.5" customHeight="1">
      <c r="A2646" s="27">
        <f t="shared" si="41"/>
        <v>2643</v>
      </c>
      <c r="B2646" s="5" t="s">
        <v>360</v>
      </c>
      <c r="C2646" s="5" t="s">
        <v>24969</v>
      </c>
      <c r="D2646" s="32" t="s">
        <v>24970</v>
      </c>
      <c r="E2646" s="13" t="s">
        <v>23389</v>
      </c>
    </row>
    <row r="2647" spans="1:5" ht="13.5" customHeight="1">
      <c r="A2647" s="27">
        <f t="shared" si="41"/>
        <v>2644</v>
      </c>
      <c r="B2647" s="3" t="s">
        <v>10897</v>
      </c>
      <c r="C2647" s="3" t="s">
        <v>10896</v>
      </c>
      <c r="D2647" s="30" t="s">
        <v>10898</v>
      </c>
      <c r="E2647" s="11" t="s">
        <v>8611</v>
      </c>
    </row>
    <row r="2648" spans="1:5" ht="13.5" customHeight="1">
      <c r="A2648" s="27">
        <f t="shared" si="41"/>
        <v>2645</v>
      </c>
      <c r="B2648" s="3" t="s">
        <v>10900</v>
      </c>
      <c r="C2648" s="3" t="s">
        <v>10908</v>
      </c>
      <c r="D2648" s="30" t="s">
        <v>10909</v>
      </c>
      <c r="E2648" s="11" t="s">
        <v>8611</v>
      </c>
    </row>
    <row r="2649" spans="1:5" ht="13.5" customHeight="1">
      <c r="A2649" s="27">
        <f t="shared" si="41"/>
        <v>2646</v>
      </c>
      <c r="B2649" s="3" t="s">
        <v>10900</v>
      </c>
      <c r="C2649" s="3" t="s">
        <v>10906</v>
      </c>
      <c r="D2649" s="30" t="s">
        <v>10907</v>
      </c>
      <c r="E2649" s="11" t="s">
        <v>8611</v>
      </c>
    </row>
    <row r="2650" spans="1:5" ht="13.5" customHeight="1">
      <c r="A2650" s="27">
        <f t="shared" si="41"/>
        <v>2647</v>
      </c>
      <c r="B2650" s="3" t="s">
        <v>10900</v>
      </c>
      <c r="C2650" s="3" t="s">
        <v>10904</v>
      </c>
      <c r="D2650" s="30" t="s">
        <v>10905</v>
      </c>
      <c r="E2650" s="11" t="s">
        <v>8611</v>
      </c>
    </row>
    <row r="2651" spans="1:5" ht="13.5" customHeight="1">
      <c r="A2651" s="27">
        <f t="shared" si="41"/>
        <v>2648</v>
      </c>
      <c r="B2651" s="3" t="s">
        <v>10900</v>
      </c>
      <c r="C2651" s="3" t="s">
        <v>10902</v>
      </c>
      <c r="D2651" s="30" t="s">
        <v>10903</v>
      </c>
      <c r="E2651" s="11" t="s">
        <v>8611</v>
      </c>
    </row>
    <row r="2652" spans="1:5" ht="13.5" customHeight="1">
      <c r="A2652" s="27">
        <f t="shared" si="41"/>
        <v>2649</v>
      </c>
      <c r="B2652" s="3" t="s">
        <v>10900</v>
      </c>
      <c r="C2652" s="3" t="s">
        <v>10899</v>
      </c>
      <c r="D2652" s="30" t="s">
        <v>10901</v>
      </c>
      <c r="E2652" s="11" t="s">
        <v>8611</v>
      </c>
    </row>
    <row r="2653" spans="1:5" ht="13.5" customHeight="1">
      <c r="A2653" s="27">
        <f t="shared" si="41"/>
        <v>2650</v>
      </c>
      <c r="B2653" s="3" t="s">
        <v>10911</v>
      </c>
      <c r="C2653" s="3" t="s">
        <v>10919</v>
      </c>
      <c r="D2653" s="30" t="s">
        <v>10920</v>
      </c>
      <c r="E2653" s="11" t="s">
        <v>8611</v>
      </c>
    </row>
    <row r="2654" spans="1:5" ht="13.5" customHeight="1">
      <c r="A2654" s="27">
        <f t="shared" si="41"/>
        <v>2651</v>
      </c>
      <c r="B2654" s="3" t="s">
        <v>10911</v>
      </c>
      <c r="C2654" s="3" t="s">
        <v>10917</v>
      </c>
      <c r="D2654" s="30" t="s">
        <v>10918</v>
      </c>
      <c r="E2654" s="11" t="s">
        <v>8611</v>
      </c>
    </row>
    <row r="2655" spans="1:5" ht="13.5" customHeight="1">
      <c r="A2655" s="27">
        <f t="shared" si="41"/>
        <v>2652</v>
      </c>
      <c r="B2655" s="3" t="s">
        <v>10911</v>
      </c>
      <c r="C2655" s="3" t="s">
        <v>10915</v>
      </c>
      <c r="D2655" s="30" t="s">
        <v>10916</v>
      </c>
      <c r="E2655" s="11" t="s">
        <v>8611</v>
      </c>
    </row>
    <row r="2656" spans="1:5" ht="13.5" customHeight="1">
      <c r="A2656" s="27">
        <f t="shared" si="41"/>
        <v>2653</v>
      </c>
      <c r="B2656" s="3" t="s">
        <v>10911</v>
      </c>
      <c r="C2656" s="3" t="s">
        <v>10913</v>
      </c>
      <c r="D2656" s="30" t="s">
        <v>10914</v>
      </c>
      <c r="E2656" s="11" t="s">
        <v>8611</v>
      </c>
    </row>
    <row r="2657" spans="1:5" ht="13.5" customHeight="1">
      <c r="A2657" s="27">
        <f t="shared" si="41"/>
        <v>2654</v>
      </c>
      <c r="B2657" s="3" t="s">
        <v>10911</v>
      </c>
      <c r="C2657" s="3" t="s">
        <v>10910</v>
      </c>
      <c r="D2657" s="30" t="s">
        <v>10912</v>
      </c>
      <c r="E2657" s="11" t="s">
        <v>8611</v>
      </c>
    </row>
    <row r="2658" spans="1:5" ht="13.5" customHeight="1">
      <c r="A2658" s="27">
        <f t="shared" si="41"/>
        <v>2655</v>
      </c>
      <c r="B2658" s="3" t="s">
        <v>10922</v>
      </c>
      <c r="C2658" s="3" t="s">
        <v>10921</v>
      </c>
      <c r="D2658" s="30" t="s">
        <v>10923</v>
      </c>
      <c r="E2658" s="11" t="s">
        <v>8611</v>
      </c>
    </row>
    <row r="2659" spans="1:5" ht="13.5" customHeight="1">
      <c r="A2659" s="27">
        <f t="shared" si="41"/>
        <v>2656</v>
      </c>
      <c r="B2659" s="3" t="s">
        <v>10925</v>
      </c>
      <c r="C2659" s="3" t="s">
        <v>10924</v>
      </c>
      <c r="D2659" s="30" t="s">
        <v>10905</v>
      </c>
      <c r="E2659" s="11" t="s">
        <v>8611</v>
      </c>
    </row>
    <row r="2660" spans="1:5" ht="13.5" customHeight="1">
      <c r="A2660" s="27">
        <f t="shared" si="41"/>
        <v>2657</v>
      </c>
      <c r="B2660" s="3" t="s">
        <v>10925</v>
      </c>
      <c r="C2660" s="3" t="s">
        <v>10926</v>
      </c>
      <c r="D2660" s="30" t="s">
        <v>10927</v>
      </c>
      <c r="E2660" s="11" t="s">
        <v>8611</v>
      </c>
    </row>
    <row r="2661" spans="1:5" ht="13.5" customHeight="1">
      <c r="A2661" s="27">
        <f t="shared" si="41"/>
        <v>2658</v>
      </c>
      <c r="B2661" s="4" t="s">
        <v>28550</v>
      </c>
      <c r="C2661" s="4" t="s">
        <v>28549</v>
      </c>
      <c r="D2661" s="31" t="s">
        <v>28551</v>
      </c>
      <c r="E2661" s="12" t="s">
        <v>28480</v>
      </c>
    </row>
    <row r="2662" spans="1:5" ht="13.5" customHeight="1">
      <c r="A2662" s="27">
        <f t="shared" si="41"/>
        <v>2659</v>
      </c>
      <c r="B2662" s="3" t="s">
        <v>10929</v>
      </c>
      <c r="C2662" s="3" t="s">
        <v>10928</v>
      </c>
      <c r="D2662" s="30" t="s">
        <v>10930</v>
      </c>
      <c r="E2662" s="11" t="s">
        <v>8611</v>
      </c>
    </row>
    <row r="2663" spans="1:5" ht="13.5" customHeight="1">
      <c r="A2663" s="27">
        <f t="shared" si="41"/>
        <v>2660</v>
      </c>
      <c r="B2663" s="4" t="s">
        <v>10929</v>
      </c>
      <c r="C2663" s="4" t="s">
        <v>28552</v>
      </c>
      <c r="D2663" s="31" t="s">
        <v>28551</v>
      </c>
      <c r="E2663" s="12" t="s">
        <v>28480</v>
      </c>
    </row>
    <row r="2664" spans="1:5" ht="13.5" customHeight="1">
      <c r="A2664" s="27">
        <f t="shared" si="41"/>
        <v>2661</v>
      </c>
      <c r="B2664" s="6" t="s">
        <v>379</v>
      </c>
      <c r="C2664" s="6" t="s">
        <v>378</v>
      </c>
      <c r="D2664" s="33" t="s">
        <v>380</v>
      </c>
      <c r="E2664" s="14" t="s">
        <v>65</v>
      </c>
    </row>
    <row r="2665" spans="1:5" ht="13.5" customHeight="1">
      <c r="A2665" s="27">
        <f t="shared" si="41"/>
        <v>2662</v>
      </c>
      <c r="B2665" s="5" t="s">
        <v>24992</v>
      </c>
      <c r="C2665" s="5" t="s">
        <v>24991</v>
      </c>
      <c r="D2665" s="32" t="s">
        <v>24993</v>
      </c>
      <c r="E2665" s="13" t="s">
        <v>23389</v>
      </c>
    </row>
    <row r="2666" spans="1:5" ht="13.5" customHeight="1">
      <c r="A2666" s="27">
        <f t="shared" si="41"/>
        <v>2663</v>
      </c>
      <c r="B2666" s="5" t="s">
        <v>24995</v>
      </c>
      <c r="C2666" s="5" t="s">
        <v>24994</v>
      </c>
      <c r="D2666" s="32" t="s">
        <v>24996</v>
      </c>
      <c r="E2666" s="13" t="s">
        <v>23389</v>
      </c>
    </row>
    <row r="2667" spans="1:5" ht="13.5" customHeight="1">
      <c r="A2667" s="27">
        <f t="shared" si="41"/>
        <v>2664</v>
      </c>
      <c r="B2667" s="5" t="s">
        <v>24998</v>
      </c>
      <c r="C2667" s="5" t="s">
        <v>24997</v>
      </c>
      <c r="D2667" s="32" t="s">
        <v>24996</v>
      </c>
      <c r="E2667" s="13" t="s">
        <v>23389</v>
      </c>
    </row>
    <row r="2668" spans="1:5" ht="13.5" customHeight="1">
      <c r="A2668" s="27">
        <f t="shared" si="41"/>
        <v>2665</v>
      </c>
      <c r="B2668" s="5" t="s">
        <v>25000</v>
      </c>
      <c r="C2668" s="5" t="s">
        <v>24999</v>
      </c>
      <c r="D2668" s="32" t="s">
        <v>24996</v>
      </c>
      <c r="E2668" s="13" t="s">
        <v>23389</v>
      </c>
    </row>
    <row r="2669" spans="1:5" ht="13.5" customHeight="1">
      <c r="A2669" s="27">
        <f t="shared" si="41"/>
        <v>2666</v>
      </c>
      <c r="B2669" s="3" t="s">
        <v>382</v>
      </c>
      <c r="C2669" s="3" t="s">
        <v>10948</v>
      </c>
      <c r="D2669" s="30" t="s">
        <v>10949</v>
      </c>
      <c r="E2669" s="11" t="s">
        <v>8611</v>
      </c>
    </row>
    <row r="2670" spans="1:5" ht="13.5" customHeight="1">
      <c r="A2670" s="27">
        <f t="shared" si="41"/>
        <v>2667</v>
      </c>
      <c r="B2670" s="3" t="s">
        <v>382</v>
      </c>
      <c r="C2670" s="3" t="s">
        <v>10944</v>
      </c>
      <c r="D2670" s="30" t="s">
        <v>10945</v>
      </c>
      <c r="E2670" s="11" t="s">
        <v>8611</v>
      </c>
    </row>
    <row r="2671" spans="1:5" ht="13.5" customHeight="1">
      <c r="A2671" s="27">
        <f t="shared" si="41"/>
        <v>2668</v>
      </c>
      <c r="B2671" s="3" t="s">
        <v>382</v>
      </c>
      <c r="C2671" s="3" t="s">
        <v>10946</v>
      </c>
      <c r="D2671" s="30" t="s">
        <v>10947</v>
      </c>
      <c r="E2671" s="11" t="s">
        <v>8611</v>
      </c>
    </row>
    <row r="2672" spans="1:5" ht="13.5" customHeight="1">
      <c r="A2672" s="27">
        <f t="shared" si="41"/>
        <v>2669</v>
      </c>
      <c r="B2672" s="5" t="s">
        <v>382</v>
      </c>
      <c r="C2672" s="5" t="s">
        <v>25105</v>
      </c>
      <c r="D2672" s="32" t="s">
        <v>25019</v>
      </c>
      <c r="E2672" s="13" t="s">
        <v>23389</v>
      </c>
    </row>
    <row r="2673" spans="1:5" ht="13.5" customHeight="1">
      <c r="A2673" s="27">
        <f t="shared" si="41"/>
        <v>2670</v>
      </c>
      <c r="B2673" s="5" t="s">
        <v>382</v>
      </c>
      <c r="C2673" s="5" t="s">
        <v>25018</v>
      </c>
      <c r="D2673" s="32" t="s">
        <v>25019</v>
      </c>
      <c r="E2673" s="13" t="s">
        <v>23389</v>
      </c>
    </row>
    <row r="2674" spans="1:5" ht="13.5" customHeight="1">
      <c r="A2674" s="27">
        <f t="shared" si="41"/>
        <v>2671</v>
      </c>
      <c r="B2674" s="5" t="s">
        <v>382</v>
      </c>
      <c r="C2674" s="5" t="s">
        <v>25059</v>
      </c>
      <c r="D2674" s="32" t="s">
        <v>25019</v>
      </c>
      <c r="E2674" s="13" t="s">
        <v>23389</v>
      </c>
    </row>
    <row r="2675" spans="1:5" ht="13.5" customHeight="1">
      <c r="A2675" s="27">
        <f t="shared" si="41"/>
        <v>2672</v>
      </c>
      <c r="B2675" s="5" t="s">
        <v>382</v>
      </c>
      <c r="C2675" s="5" t="s">
        <v>25064</v>
      </c>
      <c r="D2675" s="32" t="s">
        <v>25019</v>
      </c>
      <c r="E2675" s="13" t="s">
        <v>23389</v>
      </c>
    </row>
    <row r="2676" spans="1:5" ht="13.5" customHeight="1">
      <c r="A2676" s="27">
        <f t="shared" si="41"/>
        <v>2673</v>
      </c>
      <c r="B2676" s="3" t="s">
        <v>382</v>
      </c>
      <c r="C2676" s="3" t="s">
        <v>10956</v>
      </c>
      <c r="D2676" s="30" t="s">
        <v>10957</v>
      </c>
      <c r="E2676" s="11" t="s">
        <v>8611</v>
      </c>
    </row>
    <row r="2677" spans="1:5" ht="13.5" customHeight="1">
      <c r="A2677" s="27">
        <f t="shared" ref="A2677:A2740" si="42">ROW()-3</f>
        <v>2674</v>
      </c>
      <c r="B2677" s="3" t="s">
        <v>382</v>
      </c>
      <c r="C2677" s="3" t="s">
        <v>10943</v>
      </c>
      <c r="D2677" s="30" t="s">
        <v>10942</v>
      </c>
      <c r="E2677" s="11" t="s">
        <v>8611</v>
      </c>
    </row>
    <row r="2678" spans="1:5" ht="13.5" customHeight="1">
      <c r="A2678" s="27">
        <f t="shared" si="42"/>
        <v>2675</v>
      </c>
      <c r="B2678" s="3" t="s">
        <v>382</v>
      </c>
      <c r="C2678" s="3" t="s">
        <v>10941</v>
      </c>
      <c r="D2678" s="30" t="s">
        <v>10942</v>
      </c>
      <c r="E2678" s="11" t="s">
        <v>8611</v>
      </c>
    </row>
    <row r="2679" spans="1:5" ht="13.5" customHeight="1">
      <c r="A2679" s="27">
        <f t="shared" si="42"/>
        <v>2676</v>
      </c>
      <c r="B2679" s="3" t="s">
        <v>382</v>
      </c>
      <c r="C2679" s="3" t="s">
        <v>10954</v>
      </c>
      <c r="D2679" s="30" t="s">
        <v>10942</v>
      </c>
      <c r="E2679" s="11" t="s">
        <v>8611</v>
      </c>
    </row>
    <row r="2680" spans="1:5" ht="13.5" customHeight="1">
      <c r="A2680" s="27">
        <f t="shared" si="42"/>
        <v>2677</v>
      </c>
      <c r="B2680" s="3" t="s">
        <v>382</v>
      </c>
      <c r="C2680" s="3" t="s">
        <v>10955</v>
      </c>
      <c r="D2680" s="30" t="s">
        <v>10942</v>
      </c>
      <c r="E2680" s="11" t="s">
        <v>8611</v>
      </c>
    </row>
    <row r="2681" spans="1:5" ht="13.5" customHeight="1">
      <c r="A2681" s="27">
        <f t="shared" si="42"/>
        <v>2678</v>
      </c>
      <c r="B2681" s="3" t="s">
        <v>382</v>
      </c>
      <c r="C2681" s="3" t="s">
        <v>10958</v>
      </c>
      <c r="D2681" s="30" t="s">
        <v>10959</v>
      </c>
      <c r="E2681" s="11" t="s">
        <v>8611</v>
      </c>
    </row>
    <row r="2682" spans="1:5" ht="13.5" customHeight="1">
      <c r="A2682" s="27">
        <f t="shared" si="42"/>
        <v>2679</v>
      </c>
      <c r="B2682" s="3" t="s">
        <v>382</v>
      </c>
      <c r="C2682" s="3" t="s">
        <v>10960</v>
      </c>
      <c r="D2682" s="30" t="s">
        <v>10957</v>
      </c>
      <c r="E2682" s="11" t="s">
        <v>8611</v>
      </c>
    </row>
    <row r="2683" spans="1:5" ht="13.5" customHeight="1">
      <c r="A2683" s="27">
        <f t="shared" si="42"/>
        <v>2680</v>
      </c>
      <c r="B2683" s="3" t="s">
        <v>382</v>
      </c>
      <c r="C2683" s="3" t="s">
        <v>10961</v>
      </c>
      <c r="D2683" s="30" t="s">
        <v>10957</v>
      </c>
      <c r="E2683" s="11" t="s">
        <v>8611</v>
      </c>
    </row>
    <row r="2684" spans="1:5" ht="13.5" customHeight="1">
      <c r="A2684" s="27">
        <f t="shared" si="42"/>
        <v>2681</v>
      </c>
      <c r="B2684" s="3" t="s">
        <v>382</v>
      </c>
      <c r="C2684" s="3" t="s">
        <v>10950</v>
      </c>
      <c r="D2684" s="30" t="s">
        <v>10951</v>
      </c>
      <c r="E2684" s="11" t="s">
        <v>8611</v>
      </c>
    </row>
    <row r="2685" spans="1:5" ht="13.5" customHeight="1">
      <c r="A2685" s="27">
        <f t="shared" si="42"/>
        <v>2682</v>
      </c>
      <c r="B2685" s="3" t="s">
        <v>382</v>
      </c>
      <c r="C2685" s="3" t="s">
        <v>10962</v>
      </c>
      <c r="D2685" s="30" t="s">
        <v>10963</v>
      </c>
      <c r="E2685" s="11" t="s">
        <v>8611</v>
      </c>
    </row>
    <row r="2686" spans="1:5" ht="13.5" customHeight="1">
      <c r="A2686" s="27">
        <f t="shared" si="42"/>
        <v>2683</v>
      </c>
      <c r="B2686" s="3" t="s">
        <v>382</v>
      </c>
      <c r="C2686" s="3" t="s">
        <v>10937</v>
      </c>
      <c r="D2686" s="30" t="s">
        <v>10938</v>
      </c>
      <c r="E2686" s="11" t="s">
        <v>8611</v>
      </c>
    </row>
    <row r="2687" spans="1:5" ht="13.5" customHeight="1">
      <c r="A2687" s="27">
        <f t="shared" si="42"/>
        <v>2684</v>
      </c>
      <c r="B2687" s="3" t="s">
        <v>382</v>
      </c>
      <c r="C2687" s="3" t="s">
        <v>10964</v>
      </c>
      <c r="D2687" s="30" t="s">
        <v>10965</v>
      </c>
      <c r="E2687" s="11" t="s">
        <v>8611</v>
      </c>
    </row>
    <row r="2688" spans="1:5" ht="13.5" customHeight="1">
      <c r="A2688" s="27">
        <f t="shared" si="42"/>
        <v>2685</v>
      </c>
      <c r="B2688" s="3" t="s">
        <v>382</v>
      </c>
      <c r="C2688" s="3" t="s">
        <v>10966</v>
      </c>
      <c r="D2688" s="30" t="s">
        <v>10967</v>
      </c>
      <c r="E2688" s="11" t="s">
        <v>8611</v>
      </c>
    </row>
    <row r="2689" spans="1:5" ht="13.5" customHeight="1">
      <c r="A2689" s="27">
        <f t="shared" si="42"/>
        <v>2686</v>
      </c>
      <c r="B2689" s="3" t="s">
        <v>382</v>
      </c>
      <c r="C2689" s="3" t="s">
        <v>10968</v>
      </c>
      <c r="D2689" s="30" t="s">
        <v>10969</v>
      </c>
      <c r="E2689" s="11" t="s">
        <v>8611</v>
      </c>
    </row>
    <row r="2690" spans="1:5" ht="13.5" customHeight="1">
      <c r="A2690" s="27">
        <f t="shared" si="42"/>
        <v>2687</v>
      </c>
      <c r="B2690" s="3" t="s">
        <v>382</v>
      </c>
      <c r="C2690" s="3" t="s">
        <v>10970</v>
      </c>
      <c r="D2690" s="30" t="s">
        <v>10971</v>
      </c>
      <c r="E2690" s="11" t="s">
        <v>8611</v>
      </c>
    </row>
    <row r="2691" spans="1:5" ht="13.5" customHeight="1">
      <c r="A2691" s="27">
        <f t="shared" si="42"/>
        <v>2688</v>
      </c>
      <c r="B2691" s="3" t="s">
        <v>382</v>
      </c>
      <c r="C2691" s="3" t="s">
        <v>10952</v>
      </c>
      <c r="D2691" s="30" t="s">
        <v>10953</v>
      </c>
      <c r="E2691" s="11" t="s">
        <v>8611</v>
      </c>
    </row>
    <row r="2692" spans="1:5" ht="13.5" customHeight="1">
      <c r="A2692" s="27">
        <f t="shared" si="42"/>
        <v>2689</v>
      </c>
      <c r="B2692" s="3" t="s">
        <v>382</v>
      </c>
      <c r="C2692" s="3" t="s">
        <v>10972</v>
      </c>
      <c r="D2692" s="30" t="s">
        <v>10973</v>
      </c>
      <c r="E2692" s="11" t="s">
        <v>8611</v>
      </c>
    </row>
    <row r="2693" spans="1:5" ht="13.5" customHeight="1">
      <c r="A2693" s="27">
        <f t="shared" si="42"/>
        <v>2690</v>
      </c>
      <c r="B2693" s="3" t="s">
        <v>382</v>
      </c>
      <c r="C2693" s="3" t="s">
        <v>10974</v>
      </c>
      <c r="D2693" s="30" t="s">
        <v>10975</v>
      </c>
      <c r="E2693" s="11" t="s">
        <v>8611</v>
      </c>
    </row>
    <row r="2694" spans="1:5" ht="13.5" customHeight="1">
      <c r="A2694" s="27">
        <f t="shared" si="42"/>
        <v>2691</v>
      </c>
      <c r="B2694" s="3" t="s">
        <v>382</v>
      </c>
      <c r="C2694" s="3" t="s">
        <v>10976</v>
      </c>
      <c r="D2694" s="30" t="s">
        <v>10977</v>
      </c>
      <c r="E2694" s="11" t="s">
        <v>8611</v>
      </c>
    </row>
    <row r="2695" spans="1:5" ht="13.5" customHeight="1">
      <c r="A2695" s="27">
        <f t="shared" si="42"/>
        <v>2692</v>
      </c>
      <c r="B2695" s="3" t="s">
        <v>382</v>
      </c>
      <c r="C2695" s="3" t="s">
        <v>10939</v>
      </c>
      <c r="D2695" s="30" t="s">
        <v>10940</v>
      </c>
      <c r="E2695" s="11" t="s">
        <v>8611</v>
      </c>
    </row>
    <row r="2696" spans="1:5" ht="13.5" customHeight="1">
      <c r="A2696" s="27">
        <f t="shared" si="42"/>
        <v>2693</v>
      </c>
      <c r="B2696" s="3" t="s">
        <v>382</v>
      </c>
      <c r="C2696" s="3" t="s">
        <v>10978</v>
      </c>
      <c r="D2696" s="30" t="s">
        <v>10979</v>
      </c>
      <c r="E2696" s="11" t="s">
        <v>8611</v>
      </c>
    </row>
    <row r="2697" spans="1:5" ht="13.5" customHeight="1">
      <c r="A2697" s="27">
        <f t="shared" si="42"/>
        <v>2694</v>
      </c>
      <c r="B2697" s="3" t="s">
        <v>382</v>
      </c>
      <c r="C2697" s="3" t="s">
        <v>10980</v>
      </c>
      <c r="D2697" s="30" t="s">
        <v>10959</v>
      </c>
      <c r="E2697" s="11" t="s">
        <v>8611</v>
      </c>
    </row>
    <row r="2698" spans="1:5" ht="13.5" customHeight="1">
      <c r="A2698" s="27">
        <f t="shared" si="42"/>
        <v>2695</v>
      </c>
      <c r="B2698" s="6" t="s">
        <v>382</v>
      </c>
      <c r="C2698" s="6" t="s">
        <v>381</v>
      </c>
      <c r="D2698" s="33" t="s">
        <v>383</v>
      </c>
      <c r="E2698" s="14" t="s">
        <v>65</v>
      </c>
    </row>
    <row r="2699" spans="1:5" ht="13.5" customHeight="1">
      <c r="A2699" s="27">
        <f t="shared" si="42"/>
        <v>2696</v>
      </c>
      <c r="B2699" s="6" t="s">
        <v>382</v>
      </c>
      <c r="C2699" s="6" t="s">
        <v>384</v>
      </c>
      <c r="D2699" s="33" t="s">
        <v>385</v>
      </c>
      <c r="E2699" s="14" t="s">
        <v>65</v>
      </c>
    </row>
    <row r="2700" spans="1:5" ht="13.5" customHeight="1">
      <c r="A2700" s="27">
        <f t="shared" si="42"/>
        <v>2697</v>
      </c>
      <c r="B2700" s="6" t="s">
        <v>382</v>
      </c>
      <c r="C2700" s="6" t="s">
        <v>386</v>
      </c>
      <c r="D2700" s="33" t="s">
        <v>387</v>
      </c>
      <c r="E2700" s="14" t="s">
        <v>65</v>
      </c>
    </row>
    <row r="2701" spans="1:5" ht="13.5" customHeight="1">
      <c r="A2701" s="27">
        <f t="shared" si="42"/>
        <v>2698</v>
      </c>
      <c r="B2701" s="6" t="s">
        <v>382</v>
      </c>
      <c r="C2701" s="6" t="s">
        <v>388</v>
      </c>
      <c r="D2701" s="33" t="s">
        <v>389</v>
      </c>
      <c r="E2701" s="14" t="s">
        <v>65</v>
      </c>
    </row>
    <row r="2702" spans="1:5" ht="13.5" customHeight="1">
      <c r="A2702" s="27">
        <f t="shared" si="42"/>
        <v>2699</v>
      </c>
      <c r="B2702" s="6" t="s">
        <v>382</v>
      </c>
      <c r="C2702" s="6" t="s">
        <v>390</v>
      </c>
      <c r="D2702" s="33" t="s">
        <v>391</v>
      </c>
      <c r="E2702" s="14" t="s">
        <v>65</v>
      </c>
    </row>
    <row r="2703" spans="1:5" ht="13.5" customHeight="1">
      <c r="A2703" s="27">
        <f t="shared" si="42"/>
        <v>2700</v>
      </c>
      <c r="B2703" s="6" t="s">
        <v>382</v>
      </c>
      <c r="C2703" s="6" t="s">
        <v>392</v>
      </c>
      <c r="D2703" s="33" t="s">
        <v>393</v>
      </c>
      <c r="E2703" s="14" t="s">
        <v>65</v>
      </c>
    </row>
    <row r="2704" spans="1:5" ht="13.5" customHeight="1">
      <c r="A2704" s="27">
        <f t="shared" si="42"/>
        <v>2701</v>
      </c>
      <c r="B2704" s="6" t="s">
        <v>382</v>
      </c>
      <c r="C2704" s="6" t="s">
        <v>394</v>
      </c>
      <c r="D2704" s="33" t="s">
        <v>395</v>
      </c>
      <c r="E2704" s="14" t="s">
        <v>65</v>
      </c>
    </row>
    <row r="2705" spans="1:5" ht="13.5" customHeight="1">
      <c r="A2705" s="27">
        <f t="shared" si="42"/>
        <v>2702</v>
      </c>
      <c r="B2705" s="6" t="s">
        <v>382</v>
      </c>
      <c r="C2705" s="6" t="s">
        <v>396</v>
      </c>
      <c r="D2705" s="33" t="s">
        <v>397</v>
      </c>
      <c r="E2705" s="14" t="s">
        <v>65</v>
      </c>
    </row>
    <row r="2706" spans="1:5" ht="13.5" customHeight="1">
      <c r="A2706" s="27">
        <f t="shared" si="42"/>
        <v>2703</v>
      </c>
      <c r="B2706" s="6" t="s">
        <v>382</v>
      </c>
      <c r="C2706" s="6" t="s">
        <v>398</v>
      </c>
      <c r="D2706" s="33" t="s">
        <v>399</v>
      </c>
      <c r="E2706" s="14" t="s">
        <v>65</v>
      </c>
    </row>
    <row r="2707" spans="1:5" ht="13.5" customHeight="1">
      <c r="A2707" s="27">
        <f t="shared" si="42"/>
        <v>2704</v>
      </c>
      <c r="B2707" s="6" t="s">
        <v>382</v>
      </c>
      <c r="C2707" s="6" t="s">
        <v>400</v>
      </c>
      <c r="D2707" s="33" t="s">
        <v>401</v>
      </c>
      <c r="E2707" s="14" t="s">
        <v>65</v>
      </c>
    </row>
    <row r="2708" spans="1:5" ht="13.5" customHeight="1">
      <c r="A2708" s="27">
        <f t="shared" si="42"/>
        <v>2705</v>
      </c>
      <c r="B2708" s="6" t="s">
        <v>382</v>
      </c>
      <c r="C2708" s="6" t="s">
        <v>402</v>
      </c>
      <c r="D2708" s="33" t="s">
        <v>403</v>
      </c>
      <c r="E2708" s="14" t="s">
        <v>65</v>
      </c>
    </row>
    <row r="2709" spans="1:5" ht="13.5" customHeight="1">
      <c r="A2709" s="27">
        <f t="shared" si="42"/>
        <v>2706</v>
      </c>
      <c r="B2709" s="6" t="s">
        <v>382</v>
      </c>
      <c r="C2709" s="6" t="s">
        <v>404</v>
      </c>
      <c r="D2709" s="33" t="s">
        <v>405</v>
      </c>
      <c r="E2709" s="14" t="s">
        <v>65</v>
      </c>
    </row>
    <row r="2710" spans="1:5" ht="13.5" customHeight="1">
      <c r="A2710" s="27">
        <f t="shared" si="42"/>
        <v>2707</v>
      </c>
      <c r="B2710" s="6" t="s">
        <v>382</v>
      </c>
      <c r="C2710" s="6" t="s">
        <v>406</v>
      </c>
      <c r="D2710" s="33" t="s">
        <v>407</v>
      </c>
      <c r="E2710" s="14" t="s">
        <v>65</v>
      </c>
    </row>
    <row r="2711" spans="1:5" ht="13.5" customHeight="1">
      <c r="A2711" s="27">
        <f t="shared" si="42"/>
        <v>2708</v>
      </c>
      <c r="B2711" s="5" t="s">
        <v>382</v>
      </c>
      <c r="C2711" s="5" t="s">
        <v>25020</v>
      </c>
      <c r="D2711" s="32" t="s">
        <v>25021</v>
      </c>
      <c r="E2711" s="13" t="s">
        <v>23389</v>
      </c>
    </row>
    <row r="2712" spans="1:5" ht="13.5" customHeight="1">
      <c r="A2712" s="27">
        <f t="shared" si="42"/>
        <v>2709</v>
      </c>
      <c r="B2712" s="5" t="s">
        <v>382</v>
      </c>
      <c r="C2712" s="5" t="s">
        <v>25071</v>
      </c>
      <c r="D2712" s="32" t="s">
        <v>25072</v>
      </c>
      <c r="E2712" s="13" t="s">
        <v>23389</v>
      </c>
    </row>
    <row r="2713" spans="1:5" ht="13.5" customHeight="1">
      <c r="A2713" s="27">
        <f t="shared" si="42"/>
        <v>2710</v>
      </c>
      <c r="B2713" s="5" t="s">
        <v>382</v>
      </c>
      <c r="C2713" s="5" t="s">
        <v>25022</v>
      </c>
      <c r="D2713" s="32" t="s">
        <v>25023</v>
      </c>
      <c r="E2713" s="13" t="s">
        <v>23389</v>
      </c>
    </row>
    <row r="2714" spans="1:5" ht="13.5" customHeight="1">
      <c r="A2714" s="27">
        <f t="shared" si="42"/>
        <v>2711</v>
      </c>
      <c r="B2714" s="5" t="s">
        <v>382</v>
      </c>
      <c r="C2714" s="5" t="s">
        <v>25077</v>
      </c>
      <c r="D2714" s="32" t="s">
        <v>25078</v>
      </c>
      <c r="E2714" s="13" t="s">
        <v>23389</v>
      </c>
    </row>
    <row r="2715" spans="1:5" ht="13.5" customHeight="1">
      <c r="A2715" s="27">
        <f t="shared" si="42"/>
        <v>2712</v>
      </c>
      <c r="B2715" s="5" t="s">
        <v>382</v>
      </c>
      <c r="C2715" s="5" t="s">
        <v>25079</v>
      </c>
      <c r="D2715" s="32" t="s">
        <v>25080</v>
      </c>
      <c r="E2715" s="13" t="s">
        <v>23389</v>
      </c>
    </row>
    <row r="2716" spans="1:5" ht="13.5" customHeight="1">
      <c r="A2716" s="27">
        <f t="shared" si="42"/>
        <v>2713</v>
      </c>
      <c r="B2716" s="5" t="s">
        <v>382</v>
      </c>
      <c r="C2716" s="5" t="s">
        <v>25081</v>
      </c>
      <c r="D2716" s="32" t="s">
        <v>25080</v>
      </c>
      <c r="E2716" s="13" t="s">
        <v>23389</v>
      </c>
    </row>
    <row r="2717" spans="1:5" ht="13.5" customHeight="1">
      <c r="A2717" s="27">
        <f t="shared" si="42"/>
        <v>2714</v>
      </c>
      <c r="B2717" s="5" t="s">
        <v>382</v>
      </c>
      <c r="C2717" s="5" t="s">
        <v>25086</v>
      </c>
      <c r="D2717" s="32" t="s">
        <v>25025</v>
      </c>
      <c r="E2717" s="13" t="s">
        <v>23389</v>
      </c>
    </row>
    <row r="2718" spans="1:5" ht="13.5" customHeight="1">
      <c r="A2718" s="27">
        <f t="shared" si="42"/>
        <v>2715</v>
      </c>
      <c r="B2718" s="5" t="s">
        <v>382</v>
      </c>
      <c r="C2718" s="5" t="s">
        <v>25083</v>
      </c>
      <c r="D2718" s="32" t="s">
        <v>25025</v>
      </c>
      <c r="E2718" s="13" t="s">
        <v>23389</v>
      </c>
    </row>
    <row r="2719" spans="1:5" ht="13.5" customHeight="1">
      <c r="A2719" s="27">
        <f t="shared" si="42"/>
        <v>2716</v>
      </c>
      <c r="B2719" s="5" t="s">
        <v>382</v>
      </c>
      <c r="C2719" s="5" t="s">
        <v>25026</v>
      </c>
      <c r="D2719" s="32" t="s">
        <v>25025</v>
      </c>
      <c r="E2719" s="13" t="s">
        <v>23389</v>
      </c>
    </row>
    <row r="2720" spans="1:5" ht="13.5" customHeight="1">
      <c r="A2720" s="27">
        <f t="shared" si="42"/>
        <v>2717</v>
      </c>
      <c r="B2720" s="5" t="s">
        <v>382</v>
      </c>
      <c r="C2720" s="5" t="s">
        <v>25024</v>
      </c>
      <c r="D2720" s="32" t="s">
        <v>25025</v>
      </c>
      <c r="E2720" s="13" t="s">
        <v>23389</v>
      </c>
    </row>
    <row r="2721" spans="1:5" ht="13.5" customHeight="1">
      <c r="A2721" s="27">
        <f t="shared" si="42"/>
        <v>2718</v>
      </c>
      <c r="B2721" s="5" t="s">
        <v>382</v>
      </c>
      <c r="C2721" s="5" t="s">
        <v>25082</v>
      </c>
      <c r="D2721" s="32" t="s">
        <v>25025</v>
      </c>
      <c r="E2721" s="13" t="s">
        <v>23389</v>
      </c>
    </row>
    <row r="2722" spans="1:5" ht="13.5" customHeight="1">
      <c r="A2722" s="27">
        <f t="shared" si="42"/>
        <v>2719</v>
      </c>
      <c r="B2722" s="5" t="s">
        <v>382</v>
      </c>
      <c r="C2722" s="5" t="s">
        <v>25084</v>
      </c>
      <c r="D2722" s="32" t="s">
        <v>25025</v>
      </c>
      <c r="E2722" s="13" t="s">
        <v>23389</v>
      </c>
    </row>
    <row r="2723" spans="1:5" ht="13.5" customHeight="1">
      <c r="A2723" s="27">
        <f t="shared" si="42"/>
        <v>2720</v>
      </c>
      <c r="B2723" s="5" t="s">
        <v>382</v>
      </c>
      <c r="C2723" s="5" t="s">
        <v>25085</v>
      </c>
      <c r="D2723" s="32" t="s">
        <v>25025</v>
      </c>
      <c r="E2723" s="13" t="s">
        <v>23389</v>
      </c>
    </row>
    <row r="2724" spans="1:5" ht="13.5" customHeight="1">
      <c r="A2724" s="27">
        <f t="shared" si="42"/>
        <v>2721</v>
      </c>
      <c r="B2724" s="5" t="s">
        <v>382</v>
      </c>
      <c r="C2724" s="5" t="s">
        <v>25087</v>
      </c>
      <c r="D2724" s="32" t="s">
        <v>25088</v>
      </c>
      <c r="E2724" s="13" t="s">
        <v>23389</v>
      </c>
    </row>
    <row r="2725" spans="1:5" ht="13.5" customHeight="1">
      <c r="A2725" s="27">
        <f t="shared" si="42"/>
        <v>2722</v>
      </c>
      <c r="B2725" s="5" t="s">
        <v>382</v>
      </c>
      <c r="C2725" s="5" t="s">
        <v>25073</v>
      </c>
      <c r="D2725" s="32" t="s">
        <v>25074</v>
      </c>
      <c r="E2725" s="13" t="s">
        <v>23389</v>
      </c>
    </row>
    <row r="2726" spans="1:5" ht="13.5" customHeight="1">
      <c r="A2726" s="27">
        <f t="shared" si="42"/>
        <v>2723</v>
      </c>
      <c r="B2726" s="5" t="s">
        <v>382</v>
      </c>
      <c r="C2726" s="5" t="s">
        <v>25089</v>
      </c>
      <c r="D2726" s="32" t="s">
        <v>25090</v>
      </c>
      <c r="E2726" s="13" t="s">
        <v>23389</v>
      </c>
    </row>
    <row r="2727" spans="1:5" ht="13.5" customHeight="1">
      <c r="A2727" s="27">
        <f t="shared" si="42"/>
        <v>2724</v>
      </c>
      <c r="B2727" s="5" t="s">
        <v>382</v>
      </c>
      <c r="C2727" s="5" t="s">
        <v>25005</v>
      </c>
      <c r="D2727" s="32" t="s">
        <v>25006</v>
      </c>
      <c r="E2727" s="13" t="s">
        <v>23389</v>
      </c>
    </row>
    <row r="2728" spans="1:5" ht="13.5" customHeight="1">
      <c r="A2728" s="27">
        <f t="shared" si="42"/>
        <v>2725</v>
      </c>
      <c r="B2728" s="5" t="s">
        <v>382</v>
      </c>
      <c r="C2728" s="5" t="s">
        <v>25033</v>
      </c>
      <c r="D2728" s="32" t="s">
        <v>25034</v>
      </c>
      <c r="E2728" s="13" t="s">
        <v>23389</v>
      </c>
    </row>
    <row r="2729" spans="1:5" ht="13.5" customHeight="1">
      <c r="A2729" s="27">
        <f t="shared" si="42"/>
        <v>2726</v>
      </c>
      <c r="B2729" s="5" t="s">
        <v>382</v>
      </c>
      <c r="C2729" s="5" t="s">
        <v>25027</v>
      </c>
      <c r="D2729" s="32" t="s">
        <v>25028</v>
      </c>
      <c r="E2729" s="13" t="s">
        <v>23389</v>
      </c>
    </row>
    <row r="2730" spans="1:5" ht="13.5" customHeight="1">
      <c r="A2730" s="27">
        <f t="shared" si="42"/>
        <v>2727</v>
      </c>
      <c r="B2730" s="5" t="s">
        <v>382</v>
      </c>
      <c r="C2730" s="5" t="s">
        <v>25003</v>
      </c>
      <c r="D2730" s="32" t="s">
        <v>25004</v>
      </c>
      <c r="E2730" s="13" t="s">
        <v>23389</v>
      </c>
    </row>
    <row r="2731" spans="1:5" ht="13.5" customHeight="1">
      <c r="A2731" s="27">
        <f t="shared" si="42"/>
        <v>2728</v>
      </c>
      <c r="B2731" s="5" t="s">
        <v>382</v>
      </c>
      <c r="C2731" s="5" t="s">
        <v>25091</v>
      </c>
      <c r="D2731" s="32" t="s">
        <v>25092</v>
      </c>
      <c r="E2731" s="13" t="s">
        <v>23389</v>
      </c>
    </row>
    <row r="2732" spans="1:5" ht="13.5" customHeight="1">
      <c r="A2732" s="27">
        <f t="shared" si="42"/>
        <v>2729</v>
      </c>
      <c r="B2732" s="5" t="s">
        <v>382</v>
      </c>
      <c r="C2732" s="5" t="s">
        <v>25093</v>
      </c>
      <c r="D2732" s="32" t="s">
        <v>25092</v>
      </c>
      <c r="E2732" s="13" t="s">
        <v>23389</v>
      </c>
    </row>
    <row r="2733" spans="1:5" ht="13.5" customHeight="1">
      <c r="A2733" s="27">
        <f t="shared" si="42"/>
        <v>2730</v>
      </c>
      <c r="B2733" s="5" t="s">
        <v>382</v>
      </c>
      <c r="C2733" s="5" t="s">
        <v>25037</v>
      </c>
      <c r="D2733" s="32" t="s">
        <v>25038</v>
      </c>
      <c r="E2733" s="13" t="s">
        <v>23389</v>
      </c>
    </row>
    <row r="2734" spans="1:5" ht="13.5" customHeight="1">
      <c r="A2734" s="27">
        <f t="shared" si="42"/>
        <v>2731</v>
      </c>
      <c r="B2734" s="5" t="s">
        <v>382</v>
      </c>
      <c r="C2734" s="5" t="s">
        <v>25094</v>
      </c>
      <c r="D2734" s="32" t="s">
        <v>25095</v>
      </c>
      <c r="E2734" s="13" t="s">
        <v>23389</v>
      </c>
    </row>
    <row r="2735" spans="1:5" ht="13.5" customHeight="1">
      <c r="A2735" s="27">
        <f t="shared" si="42"/>
        <v>2732</v>
      </c>
      <c r="B2735" s="5" t="s">
        <v>382</v>
      </c>
      <c r="C2735" s="5" t="s">
        <v>25096</v>
      </c>
      <c r="D2735" s="32" t="s">
        <v>25097</v>
      </c>
      <c r="E2735" s="13" t="s">
        <v>23389</v>
      </c>
    </row>
    <row r="2736" spans="1:5" ht="13.5" customHeight="1">
      <c r="A2736" s="27">
        <f t="shared" si="42"/>
        <v>2733</v>
      </c>
      <c r="B2736" s="5" t="s">
        <v>382</v>
      </c>
      <c r="C2736" s="5" t="s">
        <v>25098</v>
      </c>
      <c r="D2736" s="32" t="s">
        <v>25099</v>
      </c>
      <c r="E2736" s="13" t="s">
        <v>23389</v>
      </c>
    </row>
    <row r="2737" spans="1:5" ht="13.5" customHeight="1">
      <c r="A2737" s="27">
        <f t="shared" si="42"/>
        <v>2734</v>
      </c>
      <c r="B2737" s="5" t="s">
        <v>382</v>
      </c>
      <c r="C2737" s="5" t="s">
        <v>25029</v>
      </c>
      <c r="D2737" s="32" t="s">
        <v>25030</v>
      </c>
      <c r="E2737" s="13" t="s">
        <v>23389</v>
      </c>
    </row>
    <row r="2738" spans="1:5" ht="13.5" customHeight="1">
      <c r="A2738" s="27">
        <f t="shared" si="42"/>
        <v>2735</v>
      </c>
      <c r="B2738" s="5" t="s">
        <v>382</v>
      </c>
      <c r="C2738" s="5" t="s">
        <v>25049</v>
      </c>
      <c r="D2738" s="32" t="s">
        <v>25050</v>
      </c>
      <c r="E2738" s="13" t="s">
        <v>23389</v>
      </c>
    </row>
    <row r="2739" spans="1:5" ht="13.5" customHeight="1">
      <c r="A2739" s="27">
        <f t="shared" si="42"/>
        <v>2736</v>
      </c>
      <c r="B2739" s="5" t="s">
        <v>382</v>
      </c>
      <c r="C2739" s="5" t="s">
        <v>25045</v>
      </c>
      <c r="D2739" s="32" t="s">
        <v>25046</v>
      </c>
      <c r="E2739" s="13" t="s">
        <v>23389</v>
      </c>
    </row>
    <row r="2740" spans="1:5" ht="13.5" customHeight="1">
      <c r="A2740" s="27">
        <f t="shared" si="42"/>
        <v>2737</v>
      </c>
      <c r="B2740" s="4" t="s">
        <v>382</v>
      </c>
      <c r="C2740" s="4" t="s">
        <v>4178</v>
      </c>
      <c r="D2740" s="31" t="s">
        <v>4179</v>
      </c>
      <c r="E2740" s="12" t="s">
        <v>2361</v>
      </c>
    </row>
    <row r="2741" spans="1:5" ht="13.5" customHeight="1">
      <c r="A2741" s="27">
        <f t="shared" ref="A2741:A2804" si="43">ROW()-3</f>
        <v>2738</v>
      </c>
      <c r="B2741" s="5" t="s">
        <v>382</v>
      </c>
      <c r="C2741" s="5" t="s">
        <v>25031</v>
      </c>
      <c r="D2741" s="32" t="s">
        <v>25032</v>
      </c>
      <c r="E2741" s="13" t="s">
        <v>23389</v>
      </c>
    </row>
    <row r="2742" spans="1:5" ht="13.5" customHeight="1">
      <c r="A2742" s="27">
        <f t="shared" si="43"/>
        <v>2739</v>
      </c>
      <c r="B2742" s="5" t="s">
        <v>382</v>
      </c>
      <c r="C2742" s="5" t="s">
        <v>25039</v>
      </c>
      <c r="D2742" s="32" t="s">
        <v>25040</v>
      </c>
      <c r="E2742" s="13" t="s">
        <v>23389</v>
      </c>
    </row>
    <row r="2743" spans="1:5" ht="13.5" customHeight="1">
      <c r="A2743" s="27">
        <f t="shared" si="43"/>
        <v>2740</v>
      </c>
      <c r="B2743" s="5" t="s">
        <v>382</v>
      </c>
      <c r="C2743" s="5" t="s">
        <v>25035</v>
      </c>
      <c r="D2743" s="32" t="s">
        <v>25036</v>
      </c>
      <c r="E2743" s="13" t="s">
        <v>23389</v>
      </c>
    </row>
    <row r="2744" spans="1:5" ht="13.5" customHeight="1">
      <c r="A2744" s="27">
        <f t="shared" si="43"/>
        <v>2741</v>
      </c>
      <c r="B2744" s="5" t="s">
        <v>382</v>
      </c>
      <c r="C2744" s="5" t="s">
        <v>25014</v>
      </c>
      <c r="D2744" s="32" t="s">
        <v>25015</v>
      </c>
      <c r="E2744" s="13" t="s">
        <v>23389</v>
      </c>
    </row>
    <row r="2745" spans="1:5" ht="13.5" customHeight="1">
      <c r="A2745" s="27">
        <f t="shared" si="43"/>
        <v>2742</v>
      </c>
      <c r="B2745" s="5" t="s">
        <v>382</v>
      </c>
      <c r="C2745" s="5" t="s">
        <v>25103</v>
      </c>
      <c r="D2745" s="32" t="s">
        <v>25104</v>
      </c>
      <c r="E2745" s="13" t="s">
        <v>23389</v>
      </c>
    </row>
    <row r="2746" spans="1:5" ht="13.5" customHeight="1">
      <c r="A2746" s="27">
        <f t="shared" si="43"/>
        <v>2743</v>
      </c>
      <c r="B2746" s="4" t="s">
        <v>382</v>
      </c>
      <c r="C2746" s="4" t="s">
        <v>4176</v>
      </c>
      <c r="D2746" s="31" t="s">
        <v>4177</v>
      </c>
      <c r="E2746" s="12" t="s">
        <v>2361</v>
      </c>
    </row>
    <row r="2747" spans="1:5" ht="13.5" customHeight="1">
      <c r="A2747" s="27">
        <f t="shared" si="43"/>
        <v>2744</v>
      </c>
      <c r="B2747" s="5" t="s">
        <v>382</v>
      </c>
      <c r="C2747" s="5" t="s">
        <v>25060</v>
      </c>
      <c r="D2747" s="32" t="s">
        <v>25061</v>
      </c>
      <c r="E2747" s="13" t="s">
        <v>23389</v>
      </c>
    </row>
    <row r="2748" spans="1:5" ht="13.5" customHeight="1">
      <c r="A2748" s="27">
        <f t="shared" si="43"/>
        <v>2745</v>
      </c>
      <c r="B2748" s="5" t="s">
        <v>382</v>
      </c>
      <c r="C2748" s="5" t="s">
        <v>25047</v>
      </c>
      <c r="D2748" s="32" t="s">
        <v>25048</v>
      </c>
      <c r="E2748" s="13" t="s">
        <v>23389</v>
      </c>
    </row>
    <row r="2749" spans="1:5" ht="13.5" customHeight="1">
      <c r="A2749" s="27">
        <f t="shared" si="43"/>
        <v>2746</v>
      </c>
      <c r="B2749" s="6" t="s">
        <v>382</v>
      </c>
      <c r="C2749" s="6" t="s">
        <v>408</v>
      </c>
      <c r="D2749" s="33" t="s">
        <v>409</v>
      </c>
      <c r="E2749" s="14" t="s">
        <v>65</v>
      </c>
    </row>
    <row r="2750" spans="1:5" ht="13.5" customHeight="1">
      <c r="A2750" s="27">
        <f t="shared" si="43"/>
        <v>2747</v>
      </c>
      <c r="B2750" s="5" t="s">
        <v>382</v>
      </c>
      <c r="C2750" s="5" t="s">
        <v>25041</v>
      </c>
      <c r="D2750" s="32" t="s">
        <v>25042</v>
      </c>
      <c r="E2750" s="13" t="s">
        <v>23389</v>
      </c>
    </row>
    <row r="2751" spans="1:5" ht="13.5" customHeight="1">
      <c r="A2751" s="27">
        <f t="shared" si="43"/>
        <v>2748</v>
      </c>
      <c r="B2751" s="5" t="s">
        <v>382</v>
      </c>
      <c r="C2751" s="5" t="s">
        <v>25055</v>
      </c>
      <c r="D2751" s="32" t="s">
        <v>25056</v>
      </c>
      <c r="E2751" s="13" t="s">
        <v>23389</v>
      </c>
    </row>
    <row r="2752" spans="1:5" ht="13.5" customHeight="1">
      <c r="A2752" s="27">
        <f t="shared" si="43"/>
        <v>2749</v>
      </c>
      <c r="B2752" s="3" t="s">
        <v>382</v>
      </c>
      <c r="C2752" s="3" t="s">
        <v>10936</v>
      </c>
      <c r="D2752" s="30" t="s">
        <v>10935</v>
      </c>
      <c r="E2752" s="11" t="s">
        <v>8611</v>
      </c>
    </row>
    <row r="2753" spans="1:5" ht="13.5" customHeight="1">
      <c r="A2753" s="27">
        <f t="shared" si="43"/>
        <v>2750</v>
      </c>
      <c r="B2753" s="3" t="s">
        <v>382</v>
      </c>
      <c r="C2753" s="3" t="s">
        <v>10934</v>
      </c>
      <c r="D2753" s="30" t="s">
        <v>10935</v>
      </c>
      <c r="E2753" s="11" t="s">
        <v>8611</v>
      </c>
    </row>
    <row r="2754" spans="1:5" ht="13.5" customHeight="1">
      <c r="A2754" s="27">
        <f t="shared" si="43"/>
        <v>2751</v>
      </c>
      <c r="B2754" s="5" t="s">
        <v>382</v>
      </c>
      <c r="C2754" s="5" t="s">
        <v>25043</v>
      </c>
      <c r="D2754" s="32" t="s">
        <v>25044</v>
      </c>
      <c r="E2754" s="13" t="s">
        <v>23389</v>
      </c>
    </row>
    <row r="2755" spans="1:5" ht="13.5" customHeight="1">
      <c r="A2755" s="27">
        <f t="shared" si="43"/>
        <v>2752</v>
      </c>
      <c r="B2755" s="4" t="s">
        <v>382</v>
      </c>
      <c r="C2755" s="4" t="s">
        <v>4174</v>
      </c>
      <c r="D2755" s="31" t="s">
        <v>4175</v>
      </c>
      <c r="E2755" s="12" t="s">
        <v>2361</v>
      </c>
    </row>
    <row r="2756" spans="1:5" ht="13.5" customHeight="1">
      <c r="A2756" s="27">
        <f t="shared" si="43"/>
        <v>2753</v>
      </c>
      <c r="B2756" s="5" t="s">
        <v>382</v>
      </c>
      <c r="C2756" s="5" t="s">
        <v>25101</v>
      </c>
      <c r="D2756" s="32" t="s">
        <v>25102</v>
      </c>
      <c r="E2756" s="13" t="s">
        <v>23389</v>
      </c>
    </row>
    <row r="2757" spans="1:5" ht="13.5" customHeight="1">
      <c r="A2757" s="27">
        <f t="shared" si="43"/>
        <v>2754</v>
      </c>
      <c r="B2757" s="5" t="s">
        <v>382</v>
      </c>
      <c r="C2757" s="5" t="s">
        <v>25062</v>
      </c>
      <c r="D2757" s="32" t="s">
        <v>25063</v>
      </c>
      <c r="E2757" s="13" t="s">
        <v>23389</v>
      </c>
    </row>
    <row r="2758" spans="1:5" ht="13.5" customHeight="1">
      <c r="A2758" s="27">
        <f t="shared" si="43"/>
        <v>2755</v>
      </c>
      <c r="B2758" s="3" t="s">
        <v>382</v>
      </c>
      <c r="C2758" s="3" t="s">
        <v>10931</v>
      </c>
      <c r="D2758" s="30" t="s">
        <v>10932</v>
      </c>
      <c r="E2758" s="11" t="s">
        <v>8611</v>
      </c>
    </row>
    <row r="2759" spans="1:5" ht="13.5" customHeight="1">
      <c r="A2759" s="27">
        <f t="shared" si="43"/>
        <v>2756</v>
      </c>
      <c r="B2759" s="3" t="s">
        <v>382</v>
      </c>
      <c r="C2759" s="3" t="s">
        <v>10933</v>
      </c>
      <c r="D2759" s="30" t="s">
        <v>10932</v>
      </c>
      <c r="E2759" s="11" t="s">
        <v>8611</v>
      </c>
    </row>
    <row r="2760" spans="1:5" ht="13.5" customHeight="1">
      <c r="A2760" s="27">
        <f t="shared" si="43"/>
        <v>2757</v>
      </c>
      <c r="B2760" s="5" t="s">
        <v>382</v>
      </c>
      <c r="C2760" s="5" t="s">
        <v>25057</v>
      </c>
      <c r="D2760" s="32" t="s">
        <v>25058</v>
      </c>
      <c r="E2760" s="13" t="s">
        <v>23389</v>
      </c>
    </row>
    <row r="2761" spans="1:5" ht="13.5" customHeight="1">
      <c r="A2761" s="27">
        <f t="shared" si="43"/>
        <v>2758</v>
      </c>
      <c r="B2761" s="5" t="s">
        <v>382</v>
      </c>
      <c r="C2761" s="5" t="s">
        <v>25011</v>
      </c>
      <c r="D2761" s="32" t="s">
        <v>25012</v>
      </c>
      <c r="E2761" s="13" t="s">
        <v>23389</v>
      </c>
    </row>
    <row r="2762" spans="1:5" ht="13.5" customHeight="1">
      <c r="A2762" s="27">
        <f t="shared" si="43"/>
        <v>2759</v>
      </c>
      <c r="B2762" s="5" t="s">
        <v>382</v>
      </c>
      <c r="C2762" s="5" t="s">
        <v>25013</v>
      </c>
      <c r="D2762" s="32" t="s">
        <v>25012</v>
      </c>
      <c r="E2762" s="13" t="s">
        <v>23389</v>
      </c>
    </row>
    <row r="2763" spans="1:5" ht="13.5" customHeight="1">
      <c r="A2763" s="27">
        <f t="shared" si="43"/>
        <v>2760</v>
      </c>
      <c r="B2763" s="5" t="s">
        <v>382</v>
      </c>
      <c r="C2763" s="5" t="s">
        <v>25053</v>
      </c>
      <c r="D2763" s="32" t="s">
        <v>25054</v>
      </c>
      <c r="E2763" s="13" t="s">
        <v>23389</v>
      </c>
    </row>
    <row r="2764" spans="1:5" ht="13.5" customHeight="1">
      <c r="A2764" s="27">
        <f t="shared" si="43"/>
        <v>2761</v>
      </c>
      <c r="B2764" s="5" t="s">
        <v>382</v>
      </c>
      <c r="C2764" s="5" t="s">
        <v>25051</v>
      </c>
      <c r="D2764" s="32" t="s">
        <v>25052</v>
      </c>
      <c r="E2764" s="13" t="s">
        <v>23389</v>
      </c>
    </row>
    <row r="2765" spans="1:5" ht="13.5" customHeight="1">
      <c r="A2765" s="27">
        <f t="shared" si="43"/>
        <v>2762</v>
      </c>
      <c r="B2765" s="5" t="s">
        <v>382</v>
      </c>
      <c r="C2765" s="5" t="s">
        <v>25106</v>
      </c>
      <c r="D2765" s="32" t="s">
        <v>25107</v>
      </c>
      <c r="E2765" s="13" t="s">
        <v>23389</v>
      </c>
    </row>
    <row r="2766" spans="1:5" ht="13.5" customHeight="1">
      <c r="A2766" s="27">
        <f t="shared" si="43"/>
        <v>2763</v>
      </c>
      <c r="B2766" s="5" t="s">
        <v>382</v>
      </c>
      <c r="C2766" s="5" t="s">
        <v>25069</v>
      </c>
      <c r="D2766" s="32" t="s">
        <v>25070</v>
      </c>
      <c r="E2766" s="13" t="s">
        <v>23389</v>
      </c>
    </row>
    <row r="2767" spans="1:5" ht="13.5" customHeight="1">
      <c r="A2767" s="27">
        <f t="shared" si="43"/>
        <v>2764</v>
      </c>
      <c r="B2767" s="5" t="s">
        <v>382</v>
      </c>
      <c r="C2767" s="5" t="s">
        <v>25067</v>
      </c>
      <c r="D2767" s="32" t="s">
        <v>25068</v>
      </c>
      <c r="E2767" s="13" t="s">
        <v>23389</v>
      </c>
    </row>
    <row r="2768" spans="1:5" ht="13.5" customHeight="1">
      <c r="A2768" s="27">
        <f t="shared" si="43"/>
        <v>2765</v>
      </c>
      <c r="B2768" s="4" t="s">
        <v>382</v>
      </c>
      <c r="C2768" s="4" t="s">
        <v>28553</v>
      </c>
      <c r="D2768" s="31" t="s">
        <v>28554</v>
      </c>
      <c r="E2768" s="12" t="s">
        <v>28480</v>
      </c>
    </row>
    <row r="2769" spans="1:5" ht="13.5" customHeight="1">
      <c r="A2769" s="27">
        <f t="shared" si="43"/>
        <v>2766</v>
      </c>
      <c r="B2769" s="6" t="s">
        <v>382</v>
      </c>
      <c r="C2769" s="6" t="s">
        <v>412</v>
      </c>
      <c r="D2769" s="33" t="s">
        <v>413</v>
      </c>
      <c r="E2769" s="14" t="s">
        <v>65</v>
      </c>
    </row>
    <row r="2770" spans="1:5" ht="13.5" customHeight="1">
      <c r="A2770" s="27">
        <f t="shared" si="43"/>
        <v>2767</v>
      </c>
      <c r="B2770" s="6" t="s">
        <v>382</v>
      </c>
      <c r="C2770" s="6" t="s">
        <v>414</v>
      </c>
      <c r="D2770" s="33" t="s">
        <v>415</v>
      </c>
      <c r="E2770" s="14" t="s">
        <v>65</v>
      </c>
    </row>
    <row r="2771" spans="1:5" ht="13.5" customHeight="1">
      <c r="A2771" s="27">
        <f t="shared" si="43"/>
        <v>2768</v>
      </c>
      <c r="B2771" s="6" t="s">
        <v>382</v>
      </c>
      <c r="C2771" s="6" t="s">
        <v>416</v>
      </c>
      <c r="D2771" s="33" t="s">
        <v>417</v>
      </c>
      <c r="E2771" s="14" t="s">
        <v>65</v>
      </c>
    </row>
    <row r="2772" spans="1:5" ht="13.5" customHeight="1">
      <c r="A2772" s="27">
        <f t="shared" si="43"/>
        <v>2769</v>
      </c>
      <c r="B2772" s="5" t="s">
        <v>382</v>
      </c>
      <c r="C2772" s="5" t="s">
        <v>25075</v>
      </c>
      <c r="D2772" s="32" t="s">
        <v>25076</v>
      </c>
      <c r="E2772" s="13" t="s">
        <v>23389</v>
      </c>
    </row>
    <row r="2773" spans="1:5" ht="13.5" customHeight="1">
      <c r="A2773" s="27">
        <f t="shared" si="43"/>
        <v>2770</v>
      </c>
      <c r="B2773" s="6" t="s">
        <v>382</v>
      </c>
      <c r="C2773" s="6" t="s">
        <v>418</v>
      </c>
      <c r="D2773" s="33" t="s">
        <v>419</v>
      </c>
      <c r="E2773" s="14" t="s">
        <v>65</v>
      </c>
    </row>
    <row r="2774" spans="1:5" ht="13.5" customHeight="1">
      <c r="A2774" s="27">
        <f t="shared" si="43"/>
        <v>2771</v>
      </c>
      <c r="B2774" s="6" t="s">
        <v>382</v>
      </c>
      <c r="C2774" s="6" t="s">
        <v>420</v>
      </c>
      <c r="D2774" s="33" t="s">
        <v>421</v>
      </c>
      <c r="E2774" s="14" t="s">
        <v>65</v>
      </c>
    </row>
    <row r="2775" spans="1:5" ht="13.5" customHeight="1">
      <c r="A2775" s="27">
        <f t="shared" si="43"/>
        <v>2772</v>
      </c>
      <c r="B2775" s="6" t="s">
        <v>382</v>
      </c>
      <c r="C2775" s="6" t="s">
        <v>422</v>
      </c>
      <c r="D2775" s="33" t="s">
        <v>423</v>
      </c>
      <c r="E2775" s="14" t="s">
        <v>65</v>
      </c>
    </row>
    <row r="2776" spans="1:5" ht="13.5" customHeight="1">
      <c r="A2776" s="27">
        <f t="shared" si="43"/>
        <v>2773</v>
      </c>
      <c r="B2776" s="5" t="s">
        <v>382</v>
      </c>
      <c r="C2776" s="5" t="s">
        <v>25001</v>
      </c>
      <c r="D2776" s="32" t="s">
        <v>25002</v>
      </c>
      <c r="E2776" s="13" t="s">
        <v>23389</v>
      </c>
    </row>
    <row r="2777" spans="1:5" ht="13.5" customHeight="1">
      <c r="A2777" s="27">
        <f t="shared" si="43"/>
        <v>2774</v>
      </c>
      <c r="B2777" s="6" t="s">
        <v>382</v>
      </c>
      <c r="C2777" s="6" t="s">
        <v>424</v>
      </c>
      <c r="D2777" s="33" t="s">
        <v>425</v>
      </c>
      <c r="E2777" s="14" t="s">
        <v>65</v>
      </c>
    </row>
    <row r="2778" spans="1:5" ht="13.5" customHeight="1">
      <c r="A2778" s="27">
        <f t="shared" si="43"/>
        <v>2775</v>
      </c>
      <c r="B2778" s="6" t="s">
        <v>382</v>
      </c>
      <c r="C2778" s="6" t="s">
        <v>410</v>
      </c>
      <c r="D2778" s="33" t="s">
        <v>411</v>
      </c>
      <c r="E2778" s="14" t="s">
        <v>65</v>
      </c>
    </row>
    <row r="2779" spans="1:5" ht="13.5" customHeight="1">
      <c r="A2779" s="27">
        <f t="shared" si="43"/>
        <v>2776</v>
      </c>
      <c r="B2779" s="5" t="s">
        <v>382</v>
      </c>
      <c r="C2779" s="5" t="s">
        <v>25108</v>
      </c>
      <c r="D2779" s="32" t="s">
        <v>25109</v>
      </c>
      <c r="E2779" s="13" t="s">
        <v>23389</v>
      </c>
    </row>
    <row r="2780" spans="1:5" ht="13.5" customHeight="1">
      <c r="A2780" s="27">
        <f t="shared" si="43"/>
        <v>2777</v>
      </c>
      <c r="B2780" s="5" t="s">
        <v>382</v>
      </c>
      <c r="C2780" s="5" t="s">
        <v>25110</v>
      </c>
      <c r="D2780" s="32" t="s">
        <v>25111</v>
      </c>
      <c r="E2780" s="13" t="s">
        <v>23389</v>
      </c>
    </row>
    <row r="2781" spans="1:5" ht="13.5" customHeight="1">
      <c r="A2781" s="27">
        <f t="shared" si="43"/>
        <v>2778</v>
      </c>
      <c r="B2781" s="5" t="s">
        <v>382</v>
      </c>
      <c r="C2781" s="5" t="s">
        <v>25016</v>
      </c>
      <c r="D2781" s="32" t="s">
        <v>25017</v>
      </c>
      <c r="E2781" s="13" t="s">
        <v>23389</v>
      </c>
    </row>
    <row r="2782" spans="1:5" ht="13.5" customHeight="1">
      <c r="A2782" s="27">
        <f t="shared" si="43"/>
        <v>2779</v>
      </c>
      <c r="B2782" s="5" t="s">
        <v>382</v>
      </c>
      <c r="C2782" s="5" t="s">
        <v>25009</v>
      </c>
      <c r="D2782" s="32" t="s">
        <v>25010</v>
      </c>
      <c r="E2782" s="13" t="s">
        <v>23389</v>
      </c>
    </row>
    <row r="2783" spans="1:5" ht="13.5" customHeight="1">
      <c r="A2783" s="27">
        <f t="shared" si="43"/>
        <v>2780</v>
      </c>
      <c r="B2783" s="5" t="s">
        <v>382</v>
      </c>
      <c r="C2783" s="5" t="s">
        <v>25007</v>
      </c>
      <c r="D2783" s="32" t="s">
        <v>25008</v>
      </c>
      <c r="E2783" s="13" t="s">
        <v>23389</v>
      </c>
    </row>
    <row r="2784" spans="1:5" ht="13.5" customHeight="1">
      <c r="A2784" s="27">
        <f t="shared" si="43"/>
        <v>2781</v>
      </c>
      <c r="B2784" s="5" t="s">
        <v>382</v>
      </c>
      <c r="C2784" s="5" t="s">
        <v>25112</v>
      </c>
      <c r="D2784" s="32" t="s">
        <v>25008</v>
      </c>
      <c r="E2784" s="13" t="s">
        <v>23389</v>
      </c>
    </row>
    <row r="2785" spans="1:5" ht="13.5" customHeight="1">
      <c r="A2785" s="27">
        <f t="shared" si="43"/>
        <v>2782</v>
      </c>
      <c r="B2785" s="5" t="s">
        <v>382</v>
      </c>
      <c r="C2785" s="5" t="s">
        <v>25100</v>
      </c>
      <c r="D2785" s="32" t="s">
        <v>25066</v>
      </c>
      <c r="E2785" s="13" t="s">
        <v>23389</v>
      </c>
    </row>
    <row r="2786" spans="1:5" ht="13.5" customHeight="1">
      <c r="A2786" s="27">
        <f t="shared" si="43"/>
        <v>2783</v>
      </c>
      <c r="B2786" s="5" t="s">
        <v>382</v>
      </c>
      <c r="C2786" s="5" t="s">
        <v>25065</v>
      </c>
      <c r="D2786" s="32" t="s">
        <v>25066</v>
      </c>
      <c r="E2786" s="13" t="s">
        <v>23389</v>
      </c>
    </row>
    <row r="2787" spans="1:5" ht="13.5" customHeight="1">
      <c r="A2787" s="27">
        <f t="shared" si="43"/>
        <v>2784</v>
      </c>
      <c r="B2787" s="4" t="s">
        <v>4181</v>
      </c>
      <c r="C2787" s="4" t="s">
        <v>4180</v>
      </c>
      <c r="D2787" s="31" t="s">
        <v>4182</v>
      </c>
      <c r="E2787" s="12" t="s">
        <v>2361</v>
      </c>
    </row>
    <row r="2788" spans="1:5" ht="13.5" customHeight="1">
      <c r="A2788" s="27">
        <f t="shared" si="43"/>
        <v>2785</v>
      </c>
      <c r="B2788" s="4" t="s">
        <v>4184</v>
      </c>
      <c r="C2788" s="4" t="s">
        <v>4183</v>
      </c>
      <c r="D2788" s="31" t="s">
        <v>4182</v>
      </c>
      <c r="E2788" s="12" t="s">
        <v>2361</v>
      </c>
    </row>
    <row r="2789" spans="1:5" ht="13.5" customHeight="1">
      <c r="A2789" s="27">
        <f t="shared" si="43"/>
        <v>2786</v>
      </c>
      <c r="B2789" s="3" t="s">
        <v>10982</v>
      </c>
      <c r="C2789" s="3" t="s">
        <v>10981</v>
      </c>
      <c r="D2789" s="30" t="s">
        <v>10983</v>
      </c>
      <c r="E2789" s="11" t="s">
        <v>8611</v>
      </c>
    </row>
    <row r="2790" spans="1:5" ht="13.5" customHeight="1">
      <c r="A2790" s="27">
        <f t="shared" si="43"/>
        <v>2787</v>
      </c>
      <c r="B2790" s="3" t="s">
        <v>10985</v>
      </c>
      <c r="C2790" s="3" t="s">
        <v>10984</v>
      </c>
      <c r="D2790" s="30" t="s">
        <v>10986</v>
      </c>
      <c r="E2790" s="11" t="s">
        <v>8611</v>
      </c>
    </row>
    <row r="2791" spans="1:5" ht="13.5" customHeight="1">
      <c r="A2791" s="27">
        <f t="shared" si="43"/>
        <v>2788</v>
      </c>
      <c r="B2791" s="3" t="s">
        <v>10988</v>
      </c>
      <c r="C2791" s="3" t="s">
        <v>10987</v>
      </c>
      <c r="D2791" s="30" t="s">
        <v>10983</v>
      </c>
      <c r="E2791" s="11" t="s">
        <v>8611</v>
      </c>
    </row>
    <row r="2792" spans="1:5" ht="13.5" customHeight="1">
      <c r="A2792" s="27">
        <f t="shared" si="43"/>
        <v>2789</v>
      </c>
      <c r="B2792" s="3" t="s">
        <v>10990</v>
      </c>
      <c r="C2792" s="3" t="s">
        <v>10989</v>
      </c>
      <c r="D2792" s="30" t="s">
        <v>10986</v>
      </c>
      <c r="E2792" s="11" t="s">
        <v>8611</v>
      </c>
    </row>
    <row r="2793" spans="1:5" ht="13.5" customHeight="1">
      <c r="A2793" s="27">
        <f t="shared" si="43"/>
        <v>2790</v>
      </c>
      <c r="B2793" s="3" t="s">
        <v>10992</v>
      </c>
      <c r="C2793" s="3" t="s">
        <v>10994</v>
      </c>
      <c r="D2793" s="30" t="s">
        <v>10995</v>
      </c>
      <c r="E2793" s="11" t="s">
        <v>8611</v>
      </c>
    </row>
    <row r="2794" spans="1:5" ht="13.5" customHeight="1">
      <c r="A2794" s="27">
        <f t="shared" si="43"/>
        <v>2791</v>
      </c>
      <c r="B2794" s="3" t="s">
        <v>10992</v>
      </c>
      <c r="C2794" s="3" t="s">
        <v>10991</v>
      </c>
      <c r="D2794" s="30" t="s">
        <v>10993</v>
      </c>
      <c r="E2794" s="11" t="s">
        <v>8611</v>
      </c>
    </row>
    <row r="2795" spans="1:5" ht="13.5" customHeight="1">
      <c r="A2795" s="27">
        <f t="shared" si="43"/>
        <v>2792</v>
      </c>
      <c r="B2795" s="3" t="s">
        <v>10997</v>
      </c>
      <c r="C2795" s="3" t="s">
        <v>11001</v>
      </c>
      <c r="D2795" s="30" t="s">
        <v>11002</v>
      </c>
      <c r="E2795" s="11" t="s">
        <v>8611</v>
      </c>
    </row>
    <row r="2796" spans="1:5" ht="13.5" customHeight="1">
      <c r="A2796" s="27">
        <f t="shared" si="43"/>
        <v>2793</v>
      </c>
      <c r="B2796" s="3" t="s">
        <v>10997</v>
      </c>
      <c r="C2796" s="3" t="s">
        <v>10999</v>
      </c>
      <c r="D2796" s="30" t="s">
        <v>11000</v>
      </c>
      <c r="E2796" s="11" t="s">
        <v>8611</v>
      </c>
    </row>
    <row r="2797" spans="1:5" ht="13.5" customHeight="1">
      <c r="A2797" s="27">
        <f t="shared" si="43"/>
        <v>2794</v>
      </c>
      <c r="B2797" s="3" t="s">
        <v>10997</v>
      </c>
      <c r="C2797" s="3" t="s">
        <v>10996</v>
      </c>
      <c r="D2797" s="30" t="s">
        <v>10998</v>
      </c>
      <c r="E2797" s="11" t="s">
        <v>8611</v>
      </c>
    </row>
    <row r="2798" spans="1:5" ht="13.5" customHeight="1">
      <c r="A2798" s="27">
        <f t="shared" si="43"/>
        <v>2795</v>
      </c>
      <c r="B2798" s="3" t="s">
        <v>11004</v>
      </c>
      <c r="C2798" s="3" t="s">
        <v>11008</v>
      </c>
      <c r="D2798" s="30" t="s">
        <v>11009</v>
      </c>
      <c r="E2798" s="11" t="s">
        <v>8611</v>
      </c>
    </row>
    <row r="2799" spans="1:5" ht="13.5" customHeight="1">
      <c r="A2799" s="27">
        <f t="shared" si="43"/>
        <v>2796</v>
      </c>
      <c r="B2799" s="3" t="s">
        <v>11004</v>
      </c>
      <c r="C2799" s="3" t="s">
        <v>11006</v>
      </c>
      <c r="D2799" s="30" t="s">
        <v>11007</v>
      </c>
      <c r="E2799" s="11" t="s">
        <v>8611</v>
      </c>
    </row>
    <row r="2800" spans="1:5" ht="13.5" customHeight="1">
      <c r="A2800" s="27">
        <f t="shared" si="43"/>
        <v>2797</v>
      </c>
      <c r="B2800" s="3" t="s">
        <v>11004</v>
      </c>
      <c r="C2800" s="3" t="s">
        <v>11003</v>
      </c>
      <c r="D2800" s="30" t="s">
        <v>11005</v>
      </c>
      <c r="E2800" s="11" t="s">
        <v>8611</v>
      </c>
    </row>
    <row r="2801" spans="1:5" ht="13.5" customHeight="1">
      <c r="A2801" s="27">
        <f t="shared" si="43"/>
        <v>2798</v>
      </c>
      <c r="B2801" s="3" t="s">
        <v>11011</v>
      </c>
      <c r="C2801" s="3" t="s">
        <v>11017</v>
      </c>
      <c r="D2801" s="30" t="s">
        <v>11018</v>
      </c>
      <c r="E2801" s="11" t="s">
        <v>8611</v>
      </c>
    </row>
    <row r="2802" spans="1:5" ht="13.5" customHeight="1">
      <c r="A2802" s="27">
        <f t="shared" si="43"/>
        <v>2799</v>
      </c>
      <c r="B2802" s="3" t="s">
        <v>11011</v>
      </c>
      <c r="C2802" s="3" t="s">
        <v>11010</v>
      </c>
      <c r="D2802" s="30" t="s">
        <v>11012</v>
      </c>
      <c r="E2802" s="11" t="s">
        <v>8611</v>
      </c>
    </row>
    <row r="2803" spans="1:5" ht="13.5" customHeight="1">
      <c r="A2803" s="27">
        <f t="shared" si="43"/>
        <v>2800</v>
      </c>
      <c r="B2803" s="3" t="s">
        <v>11011</v>
      </c>
      <c r="C2803" s="3" t="s">
        <v>11015</v>
      </c>
      <c r="D2803" s="30" t="s">
        <v>11016</v>
      </c>
      <c r="E2803" s="11" t="s">
        <v>8611</v>
      </c>
    </row>
    <row r="2804" spans="1:5" ht="13.5" customHeight="1">
      <c r="A2804" s="27">
        <f t="shared" si="43"/>
        <v>2801</v>
      </c>
      <c r="B2804" s="3" t="s">
        <v>11011</v>
      </c>
      <c r="C2804" s="3" t="s">
        <v>11013</v>
      </c>
      <c r="D2804" s="30" t="s">
        <v>11014</v>
      </c>
      <c r="E2804" s="11" t="s">
        <v>8611</v>
      </c>
    </row>
    <row r="2805" spans="1:5" ht="13.5" customHeight="1">
      <c r="A2805" s="27">
        <f t="shared" ref="A2805:A2868" si="44">ROW()-3</f>
        <v>2802</v>
      </c>
      <c r="B2805" s="3" t="s">
        <v>11011</v>
      </c>
      <c r="C2805" s="3" t="s">
        <v>11019</v>
      </c>
      <c r="D2805" s="30" t="s">
        <v>11020</v>
      </c>
      <c r="E2805" s="11" t="s">
        <v>8611</v>
      </c>
    </row>
    <row r="2806" spans="1:5" ht="13.5" customHeight="1">
      <c r="A2806" s="27">
        <f t="shared" si="44"/>
        <v>2803</v>
      </c>
      <c r="B2806" s="3" t="s">
        <v>11022</v>
      </c>
      <c r="C2806" s="3" t="s">
        <v>11037</v>
      </c>
      <c r="D2806" s="30" t="s">
        <v>11038</v>
      </c>
      <c r="E2806" s="11" t="s">
        <v>8611</v>
      </c>
    </row>
    <row r="2807" spans="1:5" ht="13.5" customHeight="1">
      <c r="A2807" s="27">
        <f t="shared" si="44"/>
        <v>2804</v>
      </c>
      <c r="B2807" s="3" t="s">
        <v>11022</v>
      </c>
      <c r="C2807" s="3" t="s">
        <v>11035</v>
      </c>
      <c r="D2807" s="30" t="s">
        <v>11036</v>
      </c>
      <c r="E2807" s="11" t="s">
        <v>8611</v>
      </c>
    </row>
    <row r="2808" spans="1:5" ht="13.5" customHeight="1">
      <c r="A2808" s="27">
        <f t="shared" si="44"/>
        <v>2805</v>
      </c>
      <c r="B2808" s="3" t="s">
        <v>11022</v>
      </c>
      <c r="C2808" s="3" t="s">
        <v>11033</v>
      </c>
      <c r="D2808" s="30" t="s">
        <v>11034</v>
      </c>
      <c r="E2808" s="11" t="s">
        <v>8611</v>
      </c>
    </row>
    <row r="2809" spans="1:5" ht="13.5" customHeight="1">
      <c r="A2809" s="27">
        <f t="shared" si="44"/>
        <v>2806</v>
      </c>
      <c r="B2809" s="3" t="s">
        <v>11022</v>
      </c>
      <c r="C2809" s="3" t="s">
        <v>11031</v>
      </c>
      <c r="D2809" s="30" t="s">
        <v>11032</v>
      </c>
      <c r="E2809" s="11" t="s">
        <v>8611</v>
      </c>
    </row>
    <row r="2810" spans="1:5" ht="13.5" customHeight="1">
      <c r="A2810" s="27">
        <f t="shared" si="44"/>
        <v>2807</v>
      </c>
      <c r="B2810" s="3" t="s">
        <v>11022</v>
      </c>
      <c r="C2810" s="3" t="s">
        <v>11029</v>
      </c>
      <c r="D2810" s="30" t="s">
        <v>11030</v>
      </c>
      <c r="E2810" s="11" t="s">
        <v>8611</v>
      </c>
    </row>
    <row r="2811" spans="1:5" ht="13.5" customHeight="1">
      <c r="A2811" s="27">
        <f t="shared" si="44"/>
        <v>2808</v>
      </c>
      <c r="B2811" s="3" t="s">
        <v>11022</v>
      </c>
      <c r="C2811" s="3" t="s">
        <v>11027</v>
      </c>
      <c r="D2811" s="30" t="s">
        <v>11028</v>
      </c>
      <c r="E2811" s="11" t="s">
        <v>8611</v>
      </c>
    </row>
    <row r="2812" spans="1:5" ht="13.5" customHeight="1">
      <c r="A2812" s="27">
        <f t="shared" si="44"/>
        <v>2809</v>
      </c>
      <c r="B2812" s="3" t="s">
        <v>11022</v>
      </c>
      <c r="C2812" s="3" t="s">
        <v>11024</v>
      </c>
      <c r="D2812" s="30" t="s">
        <v>11025</v>
      </c>
      <c r="E2812" s="11" t="s">
        <v>8611</v>
      </c>
    </row>
    <row r="2813" spans="1:5" ht="13.5" customHeight="1">
      <c r="A2813" s="27">
        <f t="shared" si="44"/>
        <v>2810</v>
      </c>
      <c r="B2813" s="3" t="s">
        <v>11022</v>
      </c>
      <c r="C2813" s="3" t="s">
        <v>11026</v>
      </c>
      <c r="D2813" s="30" t="s">
        <v>11025</v>
      </c>
      <c r="E2813" s="11" t="s">
        <v>8611</v>
      </c>
    </row>
    <row r="2814" spans="1:5" ht="13.5" customHeight="1">
      <c r="A2814" s="27">
        <f t="shared" si="44"/>
        <v>2811</v>
      </c>
      <c r="B2814" s="3" t="s">
        <v>11022</v>
      </c>
      <c r="C2814" s="3" t="s">
        <v>11021</v>
      </c>
      <c r="D2814" s="30" t="s">
        <v>11023</v>
      </c>
      <c r="E2814" s="11" t="s">
        <v>8611</v>
      </c>
    </row>
    <row r="2815" spans="1:5" ht="13.5" customHeight="1">
      <c r="A2815" s="27">
        <f t="shared" si="44"/>
        <v>2812</v>
      </c>
      <c r="B2815" s="3" t="s">
        <v>11040</v>
      </c>
      <c r="C2815" s="3" t="s">
        <v>11046</v>
      </c>
      <c r="D2815" s="30" t="s">
        <v>11047</v>
      </c>
      <c r="E2815" s="11" t="s">
        <v>8611</v>
      </c>
    </row>
    <row r="2816" spans="1:5" ht="13.5" customHeight="1">
      <c r="A2816" s="27">
        <f t="shared" si="44"/>
        <v>2813</v>
      </c>
      <c r="B2816" s="3" t="s">
        <v>11040</v>
      </c>
      <c r="C2816" s="3" t="s">
        <v>11044</v>
      </c>
      <c r="D2816" s="30" t="s">
        <v>11045</v>
      </c>
      <c r="E2816" s="11" t="s">
        <v>8611</v>
      </c>
    </row>
    <row r="2817" spans="1:5" ht="13.5" customHeight="1">
      <c r="A2817" s="27">
        <f t="shared" si="44"/>
        <v>2814</v>
      </c>
      <c r="B2817" s="3" t="s">
        <v>11040</v>
      </c>
      <c r="C2817" s="3" t="s">
        <v>11042</v>
      </c>
      <c r="D2817" s="30" t="s">
        <v>11043</v>
      </c>
      <c r="E2817" s="11" t="s">
        <v>8611</v>
      </c>
    </row>
    <row r="2818" spans="1:5" ht="13.5" customHeight="1">
      <c r="A2818" s="27">
        <f t="shared" si="44"/>
        <v>2815</v>
      </c>
      <c r="B2818" s="3" t="s">
        <v>11040</v>
      </c>
      <c r="C2818" s="3" t="s">
        <v>11039</v>
      </c>
      <c r="D2818" s="30" t="s">
        <v>10932</v>
      </c>
      <c r="E2818" s="11" t="s">
        <v>8611</v>
      </c>
    </row>
    <row r="2819" spans="1:5" ht="13.5" customHeight="1">
      <c r="A2819" s="27">
        <f t="shared" si="44"/>
        <v>2816</v>
      </c>
      <c r="B2819" s="3" t="s">
        <v>11040</v>
      </c>
      <c r="C2819" s="3" t="s">
        <v>11041</v>
      </c>
      <c r="D2819" s="30" t="s">
        <v>10932</v>
      </c>
      <c r="E2819" s="11" t="s">
        <v>8611</v>
      </c>
    </row>
    <row r="2820" spans="1:5" ht="13.5" customHeight="1">
      <c r="A2820" s="27">
        <f t="shared" si="44"/>
        <v>2817</v>
      </c>
      <c r="B2820" s="3" t="s">
        <v>11049</v>
      </c>
      <c r="C2820" s="3" t="s">
        <v>11051</v>
      </c>
      <c r="D2820" s="30" t="s">
        <v>11052</v>
      </c>
      <c r="E2820" s="11" t="s">
        <v>8611</v>
      </c>
    </row>
    <row r="2821" spans="1:5" ht="13.5" customHeight="1">
      <c r="A2821" s="27">
        <f t="shared" si="44"/>
        <v>2818</v>
      </c>
      <c r="B2821" s="3" t="s">
        <v>11049</v>
      </c>
      <c r="C2821" s="3" t="s">
        <v>11048</v>
      </c>
      <c r="D2821" s="30" t="s">
        <v>11050</v>
      </c>
      <c r="E2821" s="11" t="s">
        <v>8611</v>
      </c>
    </row>
    <row r="2822" spans="1:5" ht="13.5" customHeight="1">
      <c r="A2822" s="27">
        <f t="shared" si="44"/>
        <v>2819</v>
      </c>
      <c r="B2822" s="3" t="s">
        <v>11054</v>
      </c>
      <c r="C2822" s="3" t="s">
        <v>11053</v>
      </c>
      <c r="D2822" s="30" t="s">
        <v>11055</v>
      </c>
      <c r="E2822" s="11" t="s">
        <v>8611</v>
      </c>
    </row>
    <row r="2823" spans="1:5" ht="13.5" customHeight="1">
      <c r="A2823" s="27">
        <f t="shared" si="44"/>
        <v>2820</v>
      </c>
      <c r="B2823" s="5" t="s">
        <v>25114</v>
      </c>
      <c r="C2823" s="5" t="s">
        <v>25113</v>
      </c>
      <c r="D2823" s="32" t="s">
        <v>25115</v>
      </c>
      <c r="E2823" s="13" t="s">
        <v>23389</v>
      </c>
    </row>
    <row r="2824" spans="1:5" ht="13.5" customHeight="1">
      <c r="A2824" s="27">
        <f t="shared" si="44"/>
        <v>2821</v>
      </c>
      <c r="B2824" s="5" t="s">
        <v>25117</v>
      </c>
      <c r="C2824" s="5" t="s">
        <v>25116</v>
      </c>
      <c r="D2824" s="32" t="s">
        <v>25118</v>
      </c>
      <c r="E2824" s="13" t="s">
        <v>23389</v>
      </c>
    </row>
    <row r="2825" spans="1:5" ht="13.5" customHeight="1">
      <c r="A2825" s="27">
        <f t="shared" si="44"/>
        <v>2822</v>
      </c>
      <c r="B2825" s="5" t="s">
        <v>25120</v>
      </c>
      <c r="C2825" s="5" t="s">
        <v>25119</v>
      </c>
      <c r="D2825" s="32" t="s">
        <v>25121</v>
      </c>
      <c r="E2825" s="13" t="s">
        <v>23389</v>
      </c>
    </row>
    <row r="2826" spans="1:5" ht="13.5" customHeight="1">
      <c r="A2826" s="27">
        <f t="shared" si="44"/>
        <v>2823</v>
      </c>
      <c r="B2826" s="5" t="s">
        <v>25123</v>
      </c>
      <c r="C2826" s="5" t="s">
        <v>25122</v>
      </c>
      <c r="D2826" s="32" t="s">
        <v>25124</v>
      </c>
      <c r="E2826" s="13" t="s">
        <v>23389</v>
      </c>
    </row>
    <row r="2827" spans="1:5" ht="13.5" customHeight="1">
      <c r="A2827" s="27">
        <f t="shared" si="44"/>
        <v>2824</v>
      </c>
      <c r="B2827" s="5" t="s">
        <v>25126</v>
      </c>
      <c r="C2827" s="5" t="s">
        <v>25125</v>
      </c>
      <c r="D2827" s="32" t="s">
        <v>25127</v>
      </c>
      <c r="E2827" s="13" t="s">
        <v>23389</v>
      </c>
    </row>
    <row r="2828" spans="1:5" ht="13.5" customHeight="1">
      <c r="A2828" s="27">
        <f t="shared" si="44"/>
        <v>2825</v>
      </c>
      <c r="B2828" s="5" t="s">
        <v>25129</v>
      </c>
      <c r="C2828" s="5" t="s">
        <v>25131</v>
      </c>
      <c r="D2828" s="32" t="s">
        <v>25132</v>
      </c>
      <c r="E2828" s="13" t="s">
        <v>23389</v>
      </c>
    </row>
    <row r="2829" spans="1:5" ht="13.5" customHeight="1">
      <c r="A2829" s="27">
        <f t="shared" si="44"/>
        <v>2826</v>
      </c>
      <c r="B2829" s="5" t="s">
        <v>25129</v>
      </c>
      <c r="C2829" s="5" t="s">
        <v>25128</v>
      </c>
      <c r="D2829" s="32" t="s">
        <v>25130</v>
      </c>
      <c r="E2829" s="13" t="s">
        <v>23389</v>
      </c>
    </row>
    <row r="2830" spans="1:5" ht="13.5" customHeight="1">
      <c r="A2830" s="27">
        <f t="shared" si="44"/>
        <v>2827</v>
      </c>
      <c r="B2830" s="6" t="s">
        <v>427</v>
      </c>
      <c r="C2830" s="6" t="s">
        <v>426</v>
      </c>
      <c r="D2830" s="33" t="s">
        <v>428</v>
      </c>
      <c r="E2830" s="14" t="s">
        <v>65</v>
      </c>
    </row>
    <row r="2831" spans="1:5" ht="13.5" customHeight="1">
      <c r="A2831" s="27">
        <f t="shared" si="44"/>
        <v>2828</v>
      </c>
      <c r="B2831" s="5" t="s">
        <v>25134</v>
      </c>
      <c r="C2831" s="5" t="s">
        <v>25135</v>
      </c>
      <c r="D2831" s="32" t="s">
        <v>25132</v>
      </c>
      <c r="E2831" s="13" t="s">
        <v>23389</v>
      </c>
    </row>
    <row r="2832" spans="1:5" ht="13.5" customHeight="1">
      <c r="A2832" s="27">
        <f t="shared" si="44"/>
        <v>2829</v>
      </c>
      <c r="B2832" s="5" t="s">
        <v>25134</v>
      </c>
      <c r="C2832" s="5" t="s">
        <v>25133</v>
      </c>
      <c r="D2832" s="32" t="s">
        <v>25130</v>
      </c>
      <c r="E2832" s="13" t="s">
        <v>23389</v>
      </c>
    </row>
    <row r="2833" spans="1:5" ht="13.5" customHeight="1">
      <c r="A2833" s="27">
        <f t="shared" si="44"/>
        <v>2830</v>
      </c>
      <c r="B2833" s="6" t="s">
        <v>430</v>
      </c>
      <c r="C2833" s="6" t="s">
        <v>429</v>
      </c>
      <c r="D2833" s="33" t="s">
        <v>428</v>
      </c>
      <c r="E2833" s="14" t="s">
        <v>65</v>
      </c>
    </row>
    <row r="2834" spans="1:5" ht="13.5" customHeight="1">
      <c r="A2834" s="27">
        <f t="shared" si="44"/>
        <v>2831</v>
      </c>
      <c r="B2834" s="6" t="s">
        <v>432</v>
      </c>
      <c r="C2834" s="6" t="s">
        <v>431</v>
      </c>
      <c r="D2834" s="33" t="s">
        <v>428</v>
      </c>
      <c r="E2834" s="14" t="s">
        <v>65</v>
      </c>
    </row>
    <row r="2835" spans="1:5" ht="13.5" customHeight="1">
      <c r="A2835" s="27">
        <f t="shared" si="44"/>
        <v>2832</v>
      </c>
      <c r="B2835" s="6" t="s">
        <v>434</v>
      </c>
      <c r="C2835" s="6" t="s">
        <v>433</v>
      </c>
      <c r="D2835" s="33" t="s">
        <v>428</v>
      </c>
      <c r="E2835" s="14" t="s">
        <v>65</v>
      </c>
    </row>
    <row r="2836" spans="1:5" ht="13.5" customHeight="1">
      <c r="A2836" s="27">
        <f t="shared" si="44"/>
        <v>2833</v>
      </c>
      <c r="B2836" s="4" t="s">
        <v>4186</v>
      </c>
      <c r="C2836" s="4" t="s">
        <v>4188</v>
      </c>
      <c r="D2836" s="31" t="s">
        <v>4189</v>
      </c>
      <c r="E2836" s="12" t="s">
        <v>2361</v>
      </c>
    </row>
    <row r="2837" spans="1:5" ht="13.5" customHeight="1">
      <c r="A2837" s="27">
        <f t="shared" si="44"/>
        <v>2834</v>
      </c>
      <c r="B2837" s="4" t="s">
        <v>4186</v>
      </c>
      <c r="C2837" s="4" t="s">
        <v>4190</v>
      </c>
      <c r="D2837" s="31" t="s">
        <v>4191</v>
      </c>
      <c r="E2837" s="12" t="s">
        <v>2361</v>
      </c>
    </row>
    <row r="2838" spans="1:5" ht="13.5" customHeight="1">
      <c r="A2838" s="27">
        <f t="shared" si="44"/>
        <v>2835</v>
      </c>
      <c r="B2838" s="4" t="s">
        <v>4186</v>
      </c>
      <c r="C2838" s="4" t="s">
        <v>4185</v>
      </c>
      <c r="D2838" s="31" t="s">
        <v>4187</v>
      </c>
      <c r="E2838" s="12" t="s">
        <v>2361</v>
      </c>
    </row>
    <row r="2839" spans="1:5" ht="13.5" customHeight="1">
      <c r="A2839" s="27">
        <f t="shared" si="44"/>
        <v>2836</v>
      </c>
      <c r="B2839" s="3" t="s">
        <v>436</v>
      </c>
      <c r="C2839" s="3" t="s">
        <v>11076</v>
      </c>
      <c r="D2839" s="30" t="s">
        <v>11077</v>
      </c>
      <c r="E2839" s="11" t="s">
        <v>8611</v>
      </c>
    </row>
    <row r="2840" spans="1:5" ht="13.5" customHeight="1">
      <c r="A2840" s="27">
        <f t="shared" si="44"/>
        <v>2837</v>
      </c>
      <c r="B2840" s="3" t="s">
        <v>436</v>
      </c>
      <c r="C2840" s="3" t="s">
        <v>11072</v>
      </c>
      <c r="D2840" s="30" t="s">
        <v>11073</v>
      </c>
      <c r="E2840" s="11" t="s">
        <v>8611</v>
      </c>
    </row>
    <row r="2841" spans="1:5" ht="13.5" customHeight="1">
      <c r="A2841" s="27">
        <f t="shared" si="44"/>
        <v>2838</v>
      </c>
      <c r="B2841" s="4" t="s">
        <v>436</v>
      </c>
      <c r="C2841" s="4" t="s">
        <v>4247</v>
      </c>
      <c r="D2841" s="31" t="s">
        <v>4248</v>
      </c>
      <c r="E2841" s="12" t="s">
        <v>2361</v>
      </c>
    </row>
    <row r="2842" spans="1:5" ht="13.5" customHeight="1">
      <c r="A2842" s="27">
        <f t="shared" si="44"/>
        <v>2839</v>
      </c>
      <c r="B2842" s="3" t="s">
        <v>436</v>
      </c>
      <c r="C2842" s="3" t="s">
        <v>11082</v>
      </c>
      <c r="D2842" s="30" t="s">
        <v>11083</v>
      </c>
      <c r="E2842" s="11" t="s">
        <v>8611</v>
      </c>
    </row>
    <row r="2843" spans="1:5" ht="13.5" customHeight="1">
      <c r="A2843" s="27">
        <f t="shared" si="44"/>
        <v>2840</v>
      </c>
      <c r="B2843" s="3" t="s">
        <v>436</v>
      </c>
      <c r="C2843" s="3" t="s">
        <v>11080</v>
      </c>
      <c r="D2843" s="30" t="s">
        <v>11081</v>
      </c>
      <c r="E2843" s="11" t="s">
        <v>8611</v>
      </c>
    </row>
    <row r="2844" spans="1:5" ht="13.5" customHeight="1">
      <c r="A2844" s="27">
        <f t="shared" si="44"/>
        <v>2841</v>
      </c>
      <c r="B2844" s="3" t="s">
        <v>436</v>
      </c>
      <c r="C2844" s="3" t="s">
        <v>11084</v>
      </c>
      <c r="D2844" s="30" t="s">
        <v>11085</v>
      </c>
      <c r="E2844" s="11" t="s">
        <v>8611</v>
      </c>
    </row>
    <row r="2845" spans="1:5" ht="13.5" customHeight="1">
      <c r="A2845" s="27">
        <f t="shared" si="44"/>
        <v>2842</v>
      </c>
      <c r="B2845" s="3" t="s">
        <v>436</v>
      </c>
      <c r="C2845" s="3" t="s">
        <v>11086</v>
      </c>
      <c r="D2845" s="30" t="s">
        <v>11087</v>
      </c>
      <c r="E2845" s="11" t="s">
        <v>8611</v>
      </c>
    </row>
    <row r="2846" spans="1:5" ht="13.5" customHeight="1">
      <c r="A2846" s="27">
        <f t="shared" si="44"/>
        <v>2843</v>
      </c>
      <c r="B2846" s="4" t="s">
        <v>436</v>
      </c>
      <c r="C2846" s="4" t="s">
        <v>4249</v>
      </c>
      <c r="D2846" s="31" t="s">
        <v>4250</v>
      </c>
      <c r="E2846" s="12" t="s">
        <v>2361</v>
      </c>
    </row>
    <row r="2847" spans="1:5" ht="13.5" customHeight="1">
      <c r="A2847" s="27">
        <f t="shared" si="44"/>
        <v>2844</v>
      </c>
      <c r="B2847" s="3" t="s">
        <v>436</v>
      </c>
      <c r="C2847" s="3" t="s">
        <v>11078</v>
      </c>
      <c r="D2847" s="30" t="s">
        <v>11079</v>
      </c>
      <c r="E2847" s="11" t="s">
        <v>8611</v>
      </c>
    </row>
    <row r="2848" spans="1:5" ht="13.5" customHeight="1">
      <c r="A2848" s="27">
        <f t="shared" si="44"/>
        <v>2845</v>
      </c>
      <c r="B2848" s="3" t="s">
        <v>436</v>
      </c>
      <c r="C2848" s="3" t="s">
        <v>11074</v>
      </c>
      <c r="D2848" s="30" t="s">
        <v>11075</v>
      </c>
      <c r="E2848" s="11" t="s">
        <v>8611</v>
      </c>
    </row>
    <row r="2849" spans="1:5" ht="13.5" customHeight="1">
      <c r="A2849" s="27">
        <f t="shared" si="44"/>
        <v>2846</v>
      </c>
      <c r="B2849" s="3" t="s">
        <v>436</v>
      </c>
      <c r="C2849" s="3" t="s">
        <v>11092</v>
      </c>
      <c r="D2849" s="30" t="s">
        <v>11093</v>
      </c>
      <c r="E2849" s="11" t="s">
        <v>8611</v>
      </c>
    </row>
    <row r="2850" spans="1:5" ht="13.5" customHeight="1">
      <c r="A2850" s="27">
        <f t="shared" si="44"/>
        <v>2847</v>
      </c>
      <c r="B2850" s="3" t="s">
        <v>436</v>
      </c>
      <c r="C2850" s="3" t="s">
        <v>11128</v>
      </c>
      <c r="D2850" s="30" t="s">
        <v>4250</v>
      </c>
      <c r="E2850" s="11" t="s">
        <v>8611</v>
      </c>
    </row>
    <row r="2851" spans="1:5" ht="13.5" customHeight="1">
      <c r="A2851" s="27">
        <f t="shared" si="44"/>
        <v>2848</v>
      </c>
      <c r="B2851" s="3" t="s">
        <v>436</v>
      </c>
      <c r="C2851" s="3" t="s">
        <v>11094</v>
      </c>
      <c r="D2851" s="30" t="s">
        <v>11095</v>
      </c>
      <c r="E2851" s="11" t="s">
        <v>8611</v>
      </c>
    </row>
    <row r="2852" spans="1:5" ht="13.5" customHeight="1">
      <c r="A2852" s="27">
        <f t="shared" si="44"/>
        <v>2849</v>
      </c>
      <c r="B2852" s="3" t="s">
        <v>436</v>
      </c>
      <c r="C2852" s="3" t="s">
        <v>11088</v>
      </c>
      <c r="D2852" s="30" t="s">
        <v>11089</v>
      </c>
      <c r="E2852" s="11" t="s">
        <v>8611</v>
      </c>
    </row>
    <row r="2853" spans="1:5" ht="13.5" customHeight="1">
      <c r="A2853" s="27">
        <f t="shared" si="44"/>
        <v>2850</v>
      </c>
      <c r="B2853" s="3" t="s">
        <v>436</v>
      </c>
      <c r="C2853" s="3" t="s">
        <v>11090</v>
      </c>
      <c r="D2853" s="30" t="s">
        <v>11091</v>
      </c>
      <c r="E2853" s="11" t="s">
        <v>8611</v>
      </c>
    </row>
    <row r="2854" spans="1:5" ht="13.5" customHeight="1">
      <c r="A2854" s="27">
        <f t="shared" si="44"/>
        <v>2851</v>
      </c>
      <c r="B2854" s="3" t="s">
        <v>436</v>
      </c>
      <c r="C2854" s="3" t="s">
        <v>11127</v>
      </c>
      <c r="D2854" s="30" t="s">
        <v>11123</v>
      </c>
      <c r="E2854" s="11" t="s">
        <v>8611</v>
      </c>
    </row>
    <row r="2855" spans="1:5" ht="13.5" customHeight="1">
      <c r="A2855" s="27">
        <f t="shared" si="44"/>
        <v>2852</v>
      </c>
      <c r="B2855" s="3" t="s">
        <v>436</v>
      </c>
      <c r="C2855" s="3" t="s">
        <v>11126</v>
      </c>
      <c r="D2855" s="30" t="s">
        <v>11123</v>
      </c>
      <c r="E2855" s="11" t="s">
        <v>8611</v>
      </c>
    </row>
    <row r="2856" spans="1:5" ht="13.5" customHeight="1">
      <c r="A2856" s="27">
        <f t="shared" si="44"/>
        <v>2853</v>
      </c>
      <c r="B2856" s="3" t="s">
        <v>436</v>
      </c>
      <c r="C2856" s="3" t="s">
        <v>11125</v>
      </c>
      <c r="D2856" s="30" t="s">
        <v>11123</v>
      </c>
      <c r="E2856" s="11" t="s">
        <v>8611</v>
      </c>
    </row>
    <row r="2857" spans="1:5" ht="13.5" customHeight="1">
      <c r="A2857" s="27">
        <f t="shared" si="44"/>
        <v>2854</v>
      </c>
      <c r="B2857" s="3" t="s">
        <v>436</v>
      </c>
      <c r="C2857" s="3" t="s">
        <v>11124</v>
      </c>
      <c r="D2857" s="30" t="s">
        <v>11123</v>
      </c>
      <c r="E2857" s="11" t="s">
        <v>8611</v>
      </c>
    </row>
    <row r="2858" spans="1:5" ht="13.5" customHeight="1">
      <c r="A2858" s="27">
        <f t="shared" si="44"/>
        <v>2855</v>
      </c>
      <c r="B2858" s="3" t="s">
        <v>436</v>
      </c>
      <c r="C2858" s="3" t="s">
        <v>11122</v>
      </c>
      <c r="D2858" s="30" t="s">
        <v>11123</v>
      </c>
      <c r="E2858" s="11" t="s">
        <v>8611</v>
      </c>
    </row>
    <row r="2859" spans="1:5" ht="13.5" customHeight="1">
      <c r="A2859" s="27">
        <f t="shared" si="44"/>
        <v>2856</v>
      </c>
      <c r="B2859" s="3" t="s">
        <v>436</v>
      </c>
      <c r="C2859" s="3" t="s">
        <v>11098</v>
      </c>
      <c r="D2859" s="30" t="s">
        <v>11099</v>
      </c>
      <c r="E2859" s="11" t="s">
        <v>8611</v>
      </c>
    </row>
    <row r="2860" spans="1:5" ht="13.5" customHeight="1">
      <c r="A2860" s="27">
        <f t="shared" si="44"/>
        <v>2857</v>
      </c>
      <c r="B2860" s="3" t="s">
        <v>436</v>
      </c>
      <c r="C2860" s="3" t="s">
        <v>11100</v>
      </c>
      <c r="D2860" s="30" t="s">
        <v>11101</v>
      </c>
      <c r="E2860" s="11" t="s">
        <v>8611</v>
      </c>
    </row>
    <row r="2861" spans="1:5" ht="13.5" customHeight="1">
      <c r="A2861" s="27">
        <f t="shared" si="44"/>
        <v>2858</v>
      </c>
      <c r="B2861" s="3" t="s">
        <v>436</v>
      </c>
      <c r="C2861" s="3" t="s">
        <v>11102</v>
      </c>
      <c r="D2861" s="30" t="s">
        <v>11103</v>
      </c>
      <c r="E2861" s="11" t="s">
        <v>8611</v>
      </c>
    </row>
    <row r="2862" spans="1:5" ht="13.5" customHeight="1">
      <c r="A2862" s="27">
        <f t="shared" si="44"/>
        <v>2859</v>
      </c>
      <c r="B2862" s="3" t="s">
        <v>436</v>
      </c>
      <c r="C2862" s="3" t="s">
        <v>11104</v>
      </c>
      <c r="D2862" s="30" t="s">
        <v>11105</v>
      </c>
      <c r="E2862" s="11" t="s">
        <v>8611</v>
      </c>
    </row>
    <row r="2863" spans="1:5" ht="13.5" customHeight="1">
      <c r="A2863" s="27">
        <f t="shared" si="44"/>
        <v>2860</v>
      </c>
      <c r="B2863" s="3" t="s">
        <v>436</v>
      </c>
      <c r="C2863" s="3" t="s">
        <v>11106</v>
      </c>
      <c r="D2863" s="30" t="s">
        <v>11107</v>
      </c>
      <c r="E2863" s="11" t="s">
        <v>8611</v>
      </c>
    </row>
    <row r="2864" spans="1:5" ht="13.5" customHeight="1">
      <c r="A2864" s="27">
        <f t="shared" si="44"/>
        <v>2861</v>
      </c>
      <c r="B2864" s="3" t="s">
        <v>436</v>
      </c>
      <c r="C2864" s="3" t="s">
        <v>11096</v>
      </c>
      <c r="D2864" s="30" t="s">
        <v>11097</v>
      </c>
      <c r="E2864" s="11" t="s">
        <v>8611</v>
      </c>
    </row>
    <row r="2865" spans="1:5" ht="13.5" customHeight="1">
      <c r="A2865" s="27">
        <f t="shared" si="44"/>
        <v>2862</v>
      </c>
      <c r="B2865" s="3" t="s">
        <v>436</v>
      </c>
      <c r="C2865" s="3" t="s">
        <v>11110</v>
      </c>
      <c r="D2865" s="30" t="s">
        <v>11111</v>
      </c>
      <c r="E2865" s="11" t="s">
        <v>8611</v>
      </c>
    </row>
    <row r="2866" spans="1:5" ht="13.5" customHeight="1">
      <c r="A2866" s="27">
        <f t="shared" si="44"/>
        <v>2863</v>
      </c>
      <c r="B2866" s="3" t="s">
        <v>436</v>
      </c>
      <c r="C2866" s="3" t="s">
        <v>11108</v>
      </c>
      <c r="D2866" s="30" t="s">
        <v>11109</v>
      </c>
      <c r="E2866" s="11" t="s">
        <v>8611</v>
      </c>
    </row>
    <row r="2867" spans="1:5" ht="13.5" customHeight="1">
      <c r="A2867" s="27">
        <f t="shared" si="44"/>
        <v>2864</v>
      </c>
      <c r="B2867" s="3" t="s">
        <v>436</v>
      </c>
      <c r="C2867" s="3" t="s">
        <v>11112</v>
      </c>
      <c r="D2867" s="30" t="s">
        <v>11113</v>
      </c>
      <c r="E2867" s="11" t="s">
        <v>8611</v>
      </c>
    </row>
    <row r="2868" spans="1:5" ht="13.5" customHeight="1">
      <c r="A2868" s="27">
        <f t="shared" si="44"/>
        <v>2865</v>
      </c>
      <c r="B2868" s="3" t="s">
        <v>436</v>
      </c>
      <c r="C2868" s="3" t="s">
        <v>11114</v>
      </c>
      <c r="D2868" s="30" t="s">
        <v>11115</v>
      </c>
      <c r="E2868" s="11" t="s">
        <v>8611</v>
      </c>
    </row>
    <row r="2869" spans="1:5" ht="13.5" customHeight="1">
      <c r="A2869" s="27">
        <f t="shared" ref="A2869:A2932" si="45">ROW()-3</f>
        <v>2866</v>
      </c>
      <c r="B2869" s="3" t="s">
        <v>436</v>
      </c>
      <c r="C2869" s="3" t="s">
        <v>11116</v>
      </c>
      <c r="D2869" s="30" t="s">
        <v>11117</v>
      </c>
      <c r="E2869" s="11" t="s">
        <v>8611</v>
      </c>
    </row>
    <row r="2870" spans="1:5" ht="13.5" customHeight="1">
      <c r="A2870" s="27">
        <f t="shared" si="45"/>
        <v>2867</v>
      </c>
      <c r="B2870" s="3" t="s">
        <v>436</v>
      </c>
      <c r="C2870" s="3" t="s">
        <v>11118</v>
      </c>
      <c r="D2870" s="30" t="s">
        <v>11119</v>
      </c>
      <c r="E2870" s="11" t="s">
        <v>8611</v>
      </c>
    </row>
    <row r="2871" spans="1:5" ht="13.5" customHeight="1">
      <c r="A2871" s="27">
        <f t="shared" si="45"/>
        <v>2868</v>
      </c>
      <c r="B2871" s="3" t="s">
        <v>436</v>
      </c>
      <c r="C2871" s="3" t="s">
        <v>11070</v>
      </c>
      <c r="D2871" s="30" t="s">
        <v>11071</v>
      </c>
      <c r="E2871" s="11" t="s">
        <v>8611</v>
      </c>
    </row>
    <row r="2872" spans="1:5" ht="13.5" customHeight="1">
      <c r="A2872" s="27">
        <f t="shared" si="45"/>
        <v>2869</v>
      </c>
      <c r="B2872" s="3" t="s">
        <v>436</v>
      </c>
      <c r="C2872" s="3" t="s">
        <v>11066</v>
      </c>
      <c r="D2872" s="30" t="s">
        <v>11067</v>
      </c>
      <c r="E2872" s="11" t="s">
        <v>8611</v>
      </c>
    </row>
    <row r="2873" spans="1:5" ht="13.5" customHeight="1">
      <c r="A2873" s="27">
        <f t="shared" si="45"/>
        <v>2870</v>
      </c>
      <c r="B2873" s="3" t="s">
        <v>436</v>
      </c>
      <c r="C2873" s="3" t="s">
        <v>11068</v>
      </c>
      <c r="D2873" s="30" t="s">
        <v>11069</v>
      </c>
      <c r="E2873" s="11" t="s">
        <v>8611</v>
      </c>
    </row>
    <row r="2874" spans="1:5" ht="13.5" customHeight="1">
      <c r="A2874" s="27">
        <f t="shared" si="45"/>
        <v>2871</v>
      </c>
      <c r="B2874" s="3" t="s">
        <v>436</v>
      </c>
      <c r="C2874" s="3" t="s">
        <v>11062</v>
      </c>
      <c r="D2874" s="30" t="s">
        <v>11063</v>
      </c>
      <c r="E2874" s="11" t="s">
        <v>8611</v>
      </c>
    </row>
    <row r="2875" spans="1:5" ht="13.5" customHeight="1">
      <c r="A2875" s="27">
        <f t="shared" si="45"/>
        <v>2872</v>
      </c>
      <c r="B2875" s="3" t="s">
        <v>436</v>
      </c>
      <c r="C2875" s="3" t="s">
        <v>11064</v>
      </c>
      <c r="D2875" s="30" t="s">
        <v>11065</v>
      </c>
      <c r="E2875" s="11" t="s">
        <v>8611</v>
      </c>
    </row>
    <row r="2876" spans="1:5" ht="13.5" customHeight="1">
      <c r="A2876" s="27">
        <f t="shared" si="45"/>
        <v>2873</v>
      </c>
      <c r="B2876" s="3" t="s">
        <v>436</v>
      </c>
      <c r="C2876" s="3" t="s">
        <v>11056</v>
      </c>
      <c r="D2876" s="30" t="s">
        <v>11057</v>
      </c>
      <c r="E2876" s="11" t="s">
        <v>8611</v>
      </c>
    </row>
    <row r="2877" spans="1:5" ht="13.5" customHeight="1">
      <c r="A2877" s="27">
        <f t="shared" si="45"/>
        <v>2874</v>
      </c>
      <c r="B2877" s="4" t="s">
        <v>436</v>
      </c>
      <c r="C2877" s="4" t="s">
        <v>28555</v>
      </c>
      <c r="D2877" s="31" t="s">
        <v>28556</v>
      </c>
      <c r="E2877" s="12" t="s">
        <v>28480</v>
      </c>
    </row>
    <row r="2878" spans="1:5" ht="13.5" customHeight="1">
      <c r="A2878" s="27">
        <f t="shared" si="45"/>
        <v>2875</v>
      </c>
      <c r="B2878" s="3" t="s">
        <v>436</v>
      </c>
      <c r="C2878" s="3" t="s">
        <v>11060</v>
      </c>
      <c r="D2878" s="30" t="s">
        <v>11061</v>
      </c>
      <c r="E2878" s="11" t="s">
        <v>8611</v>
      </c>
    </row>
    <row r="2879" spans="1:5" ht="13.5" customHeight="1">
      <c r="A2879" s="27">
        <f t="shared" si="45"/>
        <v>2876</v>
      </c>
      <c r="B2879" s="6" t="s">
        <v>436</v>
      </c>
      <c r="C2879" s="6" t="s">
        <v>435</v>
      </c>
      <c r="D2879" s="33" t="s">
        <v>437</v>
      </c>
      <c r="E2879" s="14" t="s">
        <v>65</v>
      </c>
    </row>
    <row r="2880" spans="1:5" ht="13.5" customHeight="1">
      <c r="A2880" s="27">
        <f t="shared" si="45"/>
        <v>2877</v>
      </c>
      <c r="B2880" s="6" t="s">
        <v>436</v>
      </c>
      <c r="C2880" s="6" t="s">
        <v>438</v>
      </c>
      <c r="D2880" s="33" t="s">
        <v>439</v>
      </c>
      <c r="E2880" s="14" t="s">
        <v>65</v>
      </c>
    </row>
    <row r="2881" spans="1:5" ht="13.5" customHeight="1">
      <c r="A2881" s="27">
        <f t="shared" si="45"/>
        <v>2878</v>
      </c>
      <c r="B2881" s="6" t="s">
        <v>436</v>
      </c>
      <c r="C2881" s="6" t="s">
        <v>440</v>
      </c>
      <c r="D2881" s="33" t="s">
        <v>441</v>
      </c>
      <c r="E2881" s="14" t="s">
        <v>65</v>
      </c>
    </row>
    <row r="2882" spans="1:5" ht="13.5" customHeight="1">
      <c r="A2882" s="27">
        <f t="shared" si="45"/>
        <v>2879</v>
      </c>
      <c r="B2882" s="6" t="s">
        <v>436</v>
      </c>
      <c r="C2882" s="6" t="s">
        <v>442</v>
      </c>
      <c r="D2882" s="33" t="s">
        <v>443</v>
      </c>
      <c r="E2882" s="14" t="s">
        <v>65</v>
      </c>
    </row>
    <row r="2883" spans="1:5" ht="13.5" customHeight="1">
      <c r="A2883" s="27">
        <f t="shared" si="45"/>
        <v>2880</v>
      </c>
      <c r="B2883" s="6" t="s">
        <v>436</v>
      </c>
      <c r="C2883" s="6" t="s">
        <v>444</v>
      </c>
      <c r="D2883" s="33" t="s">
        <v>445</v>
      </c>
      <c r="E2883" s="14" t="s">
        <v>65</v>
      </c>
    </row>
    <row r="2884" spans="1:5" ht="13.5" customHeight="1">
      <c r="A2884" s="27">
        <f t="shared" si="45"/>
        <v>2881</v>
      </c>
      <c r="B2884" s="6" t="s">
        <v>436</v>
      </c>
      <c r="C2884" s="6" t="s">
        <v>446</v>
      </c>
      <c r="D2884" s="33" t="s">
        <v>447</v>
      </c>
      <c r="E2884" s="14" t="s">
        <v>65</v>
      </c>
    </row>
    <row r="2885" spans="1:5" ht="13.5" customHeight="1">
      <c r="A2885" s="27">
        <f t="shared" si="45"/>
        <v>2882</v>
      </c>
      <c r="B2885" s="3" t="s">
        <v>436</v>
      </c>
      <c r="C2885" s="3" t="s">
        <v>11120</v>
      </c>
      <c r="D2885" s="30" t="s">
        <v>11121</v>
      </c>
      <c r="E2885" s="11" t="s">
        <v>8611</v>
      </c>
    </row>
    <row r="2886" spans="1:5" ht="13.5" customHeight="1">
      <c r="A2886" s="27">
        <f t="shared" si="45"/>
        <v>2883</v>
      </c>
      <c r="B2886" s="5" t="s">
        <v>436</v>
      </c>
      <c r="C2886" s="5" t="s">
        <v>25208</v>
      </c>
      <c r="D2886" s="32" t="s">
        <v>25209</v>
      </c>
      <c r="E2886" s="13" t="s">
        <v>23389</v>
      </c>
    </row>
    <row r="2887" spans="1:5" ht="13.5" customHeight="1">
      <c r="A2887" s="27">
        <f t="shared" si="45"/>
        <v>2884</v>
      </c>
      <c r="B2887" s="5" t="s">
        <v>436</v>
      </c>
      <c r="C2887" s="5" t="s">
        <v>25212</v>
      </c>
      <c r="D2887" s="32" t="s">
        <v>25213</v>
      </c>
      <c r="E2887" s="13" t="s">
        <v>23389</v>
      </c>
    </row>
    <row r="2888" spans="1:5" ht="13.5" customHeight="1">
      <c r="A2888" s="27">
        <f t="shared" si="45"/>
        <v>2885</v>
      </c>
      <c r="B2888" s="5" t="s">
        <v>436</v>
      </c>
      <c r="C2888" s="5" t="s">
        <v>25176</v>
      </c>
      <c r="D2888" s="32" t="s">
        <v>25177</v>
      </c>
      <c r="E2888" s="13" t="s">
        <v>23389</v>
      </c>
    </row>
    <row r="2889" spans="1:5" ht="13.5" customHeight="1">
      <c r="A2889" s="27">
        <f t="shared" si="45"/>
        <v>2886</v>
      </c>
      <c r="B2889" s="5" t="s">
        <v>436</v>
      </c>
      <c r="C2889" s="5" t="s">
        <v>25214</v>
      </c>
      <c r="D2889" s="32" t="s">
        <v>25215</v>
      </c>
      <c r="E2889" s="13" t="s">
        <v>23389</v>
      </c>
    </row>
    <row r="2890" spans="1:5" ht="13.5" customHeight="1">
      <c r="A2890" s="27">
        <f t="shared" si="45"/>
        <v>2887</v>
      </c>
      <c r="B2890" s="5" t="s">
        <v>436</v>
      </c>
      <c r="C2890" s="5" t="s">
        <v>25178</v>
      </c>
      <c r="D2890" s="32" t="s">
        <v>25179</v>
      </c>
      <c r="E2890" s="13" t="s">
        <v>23389</v>
      </c>
    </row>
    <row r="2891" spans="1:5" ht="13.5" customHeight="1">
      <c r="A2891" s="27">
        <f t="shared" si="45"/>
        <v>2888</v>
      </c>
      <c r="B2891" s="4" t="s">
        <v>436</v>
      </c>
      <c r="C2891" s="4" t="s">
        <v>4196</v>
      </c>
      <c r="D2891" s="31" t="s">
        <v>4197</v>
      </c>
      <c r="E2891" s="12" t="s">
        <v>2361</v>
      </c>
    </row>
    <row r="2892" spans="1:5" ht="13.5" customHeight="1">
      <c r="A2892" s="27">
        <f t="shared" si="45"/>
        <v>2889</v>
      </c>
      <c r="B2892" s="5" t="s">
        <v>436</v>
      </c>
      <c r="C2892" s="5" t="s">
        <v>25218</v>
      </c>
      <c r="D2892" s="32" t="s">
        <v>25217</v>
      </c>
      <c r="E2892" s="13" t="s">
        <v>23389</v>
      </c>
    </row>
    <row r="2893" spans="1:5" ht="13.5" customHeight="1">
      <c r="A2893" s="27">
        <f t="shared" si="45"/>
        <v>2890</v>
      </c>
      <c r="B2893" s="5" t="s">
        <v>436</v>
      </c>
      <c r="C2893" s="5" t="s">
        <v>25216</v>
      </c>
      <c r="D2893" s="32" t="s">
        <v>25217</v>
      </c>
      <c r="E2893" s="13" t="s">
        <v>23389</v>
      </c>
    </row>
    <row r="2894" spans="1:5" ht="13.5" customHeight="1">
      <c r="A2894" s="27">
        <f t="shared" si="45"/>
        <v>2891</v>
      </c>
      <c r="B2894" s="5" t="s">
        <v>436</v>
      </c>
      <c r="C2894" s="5" t="s">
        <v>25219</v>
      </c>
      <c r="D2894" s="32" t="s">
        <v>25220</v>
      </c>
      <c r="E2894" s="13" t="s">
        <v>23389</v>
      </c>
    </row>
    <row r="2895" spans="1:5" ht="13.5" customHeight="1">
      <c r="A2895" s="27">
        <f t="shared" si="45"/>
        <v>2892</v>
      </c>
      <c r="B2895" s="5" t="s">
        <v>436</v>
      </c>
      <c r="C2895" s="5" t="s">
        <v>25189</v>
      </c>
      <c r="D2895" s="32" t="s">
        <v>25190</v>
      </c>
      <c r="E2895" s="13" t="s">
        <v>23389</v>
      </c>
    </row>
    <row r="2896" spans="1:5" ht="13.5" customHeight="1">
      <c r="A2896" s="27">
        <f t="shared" si="45"/>
        <v>2893</v>
      </c>
      <c r="B2896" s="5" t="s">
        <v>436</v>
      </c>
      <c r="C2896" s="5" t="s">
        <v>25180</v>
      </c>
      <c r="D2896" s="32" t="s">
        <v>25181</v>
      </c>
      <c r="E2896" s="13" t="s">
        <v>23389</v>
      </c>
    </row>
    <row r="2897" spans="1:5" ht="13.5" customHeight="1">
      <c r="A2897" s="27">
        <f t="shared" si="45"/>
        <v>2894</v>
      </c>
      <c r="B2897" s="5" t="s">
        <v>436</v>
      </c>
      <c r="C2897" s="5" t="s">
        <v>25204</v>
      </c>
      <c r="D2897" s="32" t="s">
        <v>25205</v>
      </c>
      <c r="E2897" s="13" t="s">
        <v>23389</v>
      </c>
    </row>
    <row r="2898" spans="1:5" ht="13.5" customHeight="1">
      <c r="A2898" s="27">
        <f t="shared" si="45"/>
        <v>2895</v>
      </c>
      <c r="B2898" s="4" t="s">
        <v>436</v>
      </c>
      <c r="C2898" s="4" t="s">
        <v>4245</v>
      </c>
      <c r="D2898" s="31" t="s">
        <v>4246</v>
      </c>
      <c r="E2898" s="12" t="s">
        <v>2361</v>
      </c>
    </row>
    <row r="2899" spans="1:5" ht="13.5" customHeight="1">
      <c r="A2899" s="27">
        <f t="shared" si="45"/>
        <v>2896</v>
      </c>
      <c r="B2899" s="4" t="s">
        <v>436</v>
      </c>
      <c r="C2899" s="4" t="s">
        <v>4243</v>
      </c>
      <c r="D2899" s="31" t="s">
        <v>4244</v>
      </c>
      <c r="E2899" s="12" t="s">
        <v>2361</v>
      </c>
    </row>
    <row r="2900" spans="1:5" ht="13.5" customHeight="1">
      <c r="A2900" s="27">
        <f t="shared" si="45"/>
        <v>2897</v>
      </c>
      <c r="B2900" s="5" t="s">
        <v>436</v>
      </c>
      <c r="C2900" s="5" t="s">
        <v>25141</v>
      </c>
      <c r="D2900" s="32" t="s">
        <v>25142</v>
      </c>
      <c r="E2900" s="13" t="s">
        <v>23389</v>
      </c>
    </row>
    <row r="2901" spans="1:5" ht="13.5" customHeight="1">
      <c r="A2901" s="27">
        <f t="shared" si="45"/>
        <v>2898</v>
      </c>
      <c r="B2901" s="4" t="s">
        <v>436</v>
      </c>
      <c r="C2901" s="4" t="s">
        <v>4241</v>
      </c>
      <c r="D2901" s="31" t="s">
        <v>4242</v>
      </c>
      <c r="E2901" s="12" t="s">
        <v>2361</v>
      </c>
    </row>
    <row r="2902" spans="1:5" ht="13.5" customHeight="1">
      <c r="A2902" s="27">
        <f t="shared" si="45"/>
        <v>2899</v>
      </c>
      <c r="B2902" s="5" t="s">
        <v>436</v>
      </c>
      <c r="C2902" s="5" t="s">
        <v>25227</v>
      </c>
      <c r="D2902" s="32" t="s">
        <v>25228</v>
      </c>
      <c r="E2902" s="13" t="s">
        <v>23389</v>
      </c>
    </row>
    <row r="2903" spans="1:5" ht="13.5" customHeight="1">
      <c r="A2903" s="27">
        <f t="shared" si="45"/>
        <v>2900</v>
      </c>
      <c r="B2903" s="4" t="s">
        <v>436</v>
      </c>
      <c r="C2903" s="4" t="s">
        <v>4237</v>
      </c>
      <c r="D2903" s="31" t="s">
        <v>4238</v>
      </c>
      <c r="E2903" s="12" t="s">
        <v>2361</v>
      </c>
    </row>
    <row r="2904" spans="1:5" ht="13.5" customHeight="1">
      <c r="A2904" s="27">
        <f t="shared" si="45"/>
        <v>2901</v>
      </c>
      <c r="B2904" s="4" t="s">
        <v>436</v>
      </c>
      <c r="C2904" s="4" t="s">
        <v>4192</v>
      </c>
      <c r="D2904" s="31" t="s">
        <v>4193</v>
      </c>
      <c r="E2904" s="12" t="s">
        <v>2361</v>
      </c>
    </row>
    <row r="2905" spans="1:5" ht="13.5" customHeight="1">
      <c r="A2905" s="27">
        <f t="shared" si="45"/>
        <v>2902</v>
      </c>
      <c r="B2905" s="5" t="s">
        <v>436</v>
      </c>
      <c r="C2905" s="5" t="s">
        <v>25182</v>
      </c>
      <c r="D2905" s="32" t="s">
        <v>25183</v>
      </c>
      <c r="E2905" s="13" t="s">
        <v>23389</v>
      </c>
    </row>
    <row r="2906" spans="1:5" ht="13.5" customHeight="1">
      <c r="A2906" s="27">
        <f t="shared" si="45"/>
        <v>2903</v>
      </c>
      <c r="B2906" s="5" t="s">
        <v>436</v>
      </c>
      <c r="C2906" s="5" t="s">
        <v>25170</v>
      </c>
      <c r="D2906" s="32" t="s">
        <v>25171</v>
      </c>
      <c r="E2906" s="13" t="s">
        <v>23389</v>
      </c>
    </row>
    <row r="2907" spans="1:5" ht="13.5" customHeight="1">
      <c r="A2907" s="27">
        <f t="shared" si="45"/>
        <v>2904</v>
      </c>
      <c r="B2907" s="4" t="s">
        <v>436</v>
      </c>
      <c r="C2907" s="4" t="s">
        <v>4239</v>
      </c>
      <c r="D2907" s="31" t="s">
        <v>4240</v>
      </c>
      <c r="E2907" s="12" t="s">
        <v>2361</v>
      </c>
    </row>
    <row r="2908" spans="1:5" ht="13.5" customHeight="1">
      <c r="A2908" s="27">
        <f t="shared" si="45"/>
        <v>2905</v>
      </c>
      <c r="B2908" s="5" t="s">
        <v>436</v>
      </c>
      <c r="C2908" s="5" t="s">
        <v>25168</v>
      </c>
      <c r="D2908" s="32" t="s">
        <v>25169</v>
      </c>
      <c r="E2908" s="13" t="s">
        <v>23389</v>
      </c>
    </row>
    <row r="2909" spans="1:5" ht="13.5" customHeight="1">
      <c r="A2909" s="27">
        <f t="shared" si="45"/>
        <v>2906</v>
      </c>
      <c r="B2909" s="4" t="s">
        <v>436</v>
      </c>
      <c r="C2909" s="4" t="s">
        <v>4235</v>
      </c>
      <c r="D2909" s="31" t="s">
        <v>4236</v>
      </c>
      <c r="E2909" s="12" t="s">
        <v>2361</v>
      </c>
    </row>
    <row r="2910" spans="1:5" ht="13.5" customHeight="1">
      <c r="A2910" s="27">
        <f t="shared" si="45"/>
        <v>2907</v>
      </c>
      <c r="B2910" s="5" t="s">
        <v>436</v>
      </c>
      <c r="C2910" s="5" t="s">
        <v>25166</v>
      </c>
      <c r="D2910" s="32" t="s">
        <v>25167</v>
      </c>
      <c r="E2910" s="13" t="s">
        <v>23389</v>
      </c>
    </row>
    <row r="2911" spans="1:5" ht="13.5" customHeight="1">
      <c r="A2911" s="27">
        <f t="shared" si="45"/>
        <v>2908</v>
      </c>
      <c r="B2911" s="4" t="s">
        <v>436</v>
      </c>
      <c r="C2911" s="4" t="s">
        <v>4253</v>
      </c>
      <c r="D2911" s="31" t="s">
        <v>4254</v>
      </c>
      <c r="E2911" s="12" t="s">
        <v>2361</v>
      </c>
    </row>
    <row r="2912" spans="1:5" ht="13.5" customHeight="1">
      <c r="A2912" s="27">
        <f t="shared" si="45"/>
        <v>2909</v>
      </c>
      <c r="B2912" s="4" t="s">
        <v>436</v>
      </c>
      <c r="C2912" s="4" t="s">
        <v>4232</v>
      </c>
      <c r="D2912" s="31" t="s">
        <v>4233</v>
      </c>
      <c r="E2912" s="12" t="s">
        <v>2361</v>
      </c>
    </row>
    <row r="2913" spans="1:5" ht="13.5" customHeight="1">
      <c r="A2913" s="27">
        <f t="shared" si="45"/>
        <v>2910</v>
      </c>
      <c r="B2913" s="4" t="s">
        <v>436</v>
      </c>
      <c r="C2913" s="4" t="s">
        <v>4234</v>
      </c>
      <c r="D2913" s="31" t="s">
        <v>4233</v>
      </c>
      <c r="E2913" s="12" t="s">
        <v>2361</v>
      </c>
    </row>
    <row r="2914" spans="1:5" ht="13.5" customHeight="1">
      <c r="A2914" s="27">
        <f t="shared" si="45"/>
        <v>2911</v>
      </c>
      <c r="B2914" s="5" t="s">
        <v>436</v>
      </c>
      <c r="C2914" s="5" t="s">
        <v>25229</v>
      </c>
      <c r="D2914" s="32" t="s">
        <v>25230</v>
      </c>
      <c r="E2914" s="13" t="s">
        <v>23389</v>
      </c>
    </row>
    <row r="2915" spans="1:5" ht="13.5" customHeight="1">
      <c r="A2915" s="27">
        <f t="shared" si="45"/>
        <v>2912</v>
      </c>
      <c r="B2915" s="5" t="s">
        <v>436</v>
      </c>
      <c r="C2915" s="5" t="s">
        <v>25231</v>
      </c>
      <c r="D2915" s="32" t="s">
        <v>25230</v>
      </c>
      <c r="E2915" s="13" t="s">
        <v>23389</v>
      </c>
    </row>
    <row r="2916" spans="1:5" ht="13.5" customHeight="1">
      <c r="A2916" s="27">
        <f t="shared" si="45"/>
        <v>2913</v>
      </c>
      <c r="B2916" s="5" t="s">
        <v>436</v>
      </c>
      <c r="C2916" s="5" t="s">
        <v>25226</v>
      </c>
      <c r="D2916" s="32" t="s">
        <v>25225</v>
      </c>
      <c r="E2916" s="13" t="s">
        <v>23389</v>
      </c>
    </row>
    <row r="2917" spans="1:5" ht="13.5" customHeight="1">
      <c r="A2917" s="27">
        <f t="shared" si="45"/>
        <v>2914</v>
      </c>
      <c r="B2917" s="5" t="s">
        <v>436</v>
      </c>
      <c r="C2917" s="5" t="s">
        <v>25224</v>
      </c>
      <c r="D2917" s="32" t="s">
        <v>25225</v>
      </c>
      <c r="E2917" s="13" t="s">
        <v>23389</v>
      </c>
    </row>
    <row r="2918" spans="1:5" ht="13.5" customHeight="1">
      <c r="A2918" s="27">
        <f t="shared" si="45"/>
        <v>2915</v>
      </c>
      <c r="B2918" s="3" t="s">
        <v>436</v>
      </c>
      <c r="C2918" s="3" t="s">
        <v>11058</v>
      </c>
      <c r="D2918" s="30" t="s">
        <v>11059</v>
      </c>
      <c r="E2918" s="11" t="s">
        <v>8611</v>
      </c>
    </row>
    <row r="2919" spans="1:5" ht="13.5" customHeight="1">
      <c r="A2919" s="27">
        <f t="shared" si="45"/>
        <v>2916</v>
      </c>
      <c r="B2919" s="4" t="s">
        <v>436</v>
      </c>
      <c r="C2919" s="4" t="s">
        <v>4230</v>
      </c>
      <c r="D2919" s="31" t="s">
        <v>4231</v>
      </c>
      <c r="E2919" s="12" t="s">
        <v>2361</v>
      </c>
    </row>
    <row r="2920" spans="1:5" ht="13.5" customHeight="1">
      <c r="A2920" s="27">
        <f t="shared" si="45"/>
        <v>2917</v>
      </c>
      <c r="B2920" s="4" t="s">
        <v>436</v>
      </c>
      <c r="C2920" s="4" t="s">
        <v>4194</v>
      </c>
      <c r="D2920" s="31" t="s">
        <v>4195</v>
      </c>
      <c r="E2920" s="12" t="s">
        <v>2361</v>
      </c>
    </row>
    <row r="2921" spans="1:5" ht="13.5" customHeight="1">
      <c r="A2921" s="27">
        <f t="shared" si="45"/>
        <v>2918</v>
      </c>
      <c r="B2921" s="4" t="s">
        <v>436</v>
      </c>
      <c r="C2921" s="4" t="s">
        <v>4228</v>
      </c>
      <c r="D2921" s="31" t="s">
        <v>4229</v>
      </c>
      <c r="E2921" s="12" t="s">
        <v>2361</v>
      </c>
    </row>
    <row r="2922" spans="1:5" ht="13.5" customHeight="1">
      <c r="A2922" s="27">
        <f t="shared" si="45"/>
        <v>2919</v>
      </c>
      <c r="B2922" s="5" t="s">
        <v>436</v>
      </c>
      <c r="C2922" s="5" t="s">
        <v>25140</v>
      </c>
      <c r="D2922" s="32" t="s">
        <v>25139</v>
      </c>
      <c r="E2922" s="13" t="s">
        <v>23389</v>
      </c>
    </row>
    <row r="2923" spans="1:5" ht="13.5" customHeight="1">
      <c r="A2923" s="27">
        <f t="shared" si="45"/>
        <v>2920</v>
      </c>
      <c r="B2923" s="5" t="s">
        <v>436</v>
      </c>
      <c r="C2923" s="5" t="s">
        <v>25138</v>
      </c>
      <c r="D2923" s="32" t="s">
        <v>25139</v>
      </c>
      <c r="E2923" s="13" t="s">
        <v>23389</v>
      </c>
    </row>
    <row r="2924" spans="1:5" ht="13.5" customHeight="1">
      <c r="A2924" s="27">
        <f t="shared" si="45"/>
        <v>2921</v>
      </c>
      <c r="B2924" s="5" t="s">
        <v>436</v>
      </c>
      <c r="C2924" s="5" t="s">
        <v>25145</v>
      </c>
      <c r="D2924" s="32" t="s">
        <v>25144</v>
      </c>
      <c r="E2924" s="13" t="s">
        <v>23389</v>
      </c>
    </row>
    <row r="2925" spans="1:5" ht="13.5" customHeight="1">
      <c r="A2925" s="27">
        <f t="shared" si="45"/>
        <v>2922</v>
      </c>
      <c r="B2925" s="5" t="s">
        <v>436</v>
      </c>
      <c r="C2925" s="5" t="s">
        <v>25143</v>
      </c>
      <c r="D2925" s="32" t="s">
        <v>25144</v>
      </c>
      <c r="E2925" s="13" t="s">
        <v>23389</v>
      </c>
    </row>
    <row r="2926" spans="1:5" ht="13.5" customHeight="1">
      <c r="A2926" s="27">
        <f t="shared" si="45"/>
        <v>2923</v>
      </c>
      <c r="B2926" s="4" t="s">
        <v>436</v>
      </c>
      <c r="C2926" s="4" t="s">
        <v>4226</v>
      </c>
      <c r="D2926" s="31" t="s">
        <v>4227</v>
      </c>
      <c r="E2926" s="12" t="s">
        <v>2361</v>
      </c>
    </row>
    <row r="2927" spans="1:5" ht="13.5" customHeight="1">
      <c r="A2927" s="27">
        <f t="shared" si="45"/>
        <v>2924</v>
      </c>
      <c r="B2927" s="5" t="s">
        <v>436</v>
      </c>
      <c r="C2927" s="5" t="s">
        <v>25164</v>
      </c>
      <c r="D2927" s="32" t="s">
        <v>25165</v>
      </c>
      <c r="E2927" s="13" t="s">
        <v>23389</v>
      </c>
    </row>
    <row r="2928" spans="1:5" ht="13.5" customHeight="1">
      <c r="A2928" s="27">
        <f t="shared" si="45"/>
        <v>2925</v>
      </c>
      <c r="B2928" s="5" t="s">
        <v>436</v>
      </c>
      <c r="C2928" s="5" t="s">
        <v>25223</v>
      </c>
      <c r="D2928" s="32" t="s">
        <v>25165</v>
      </c>
      <c r="E2928" s="13" t="s">
        <v>23389</v>
      </c>
    </row>
    <row r="2929" spans="1:5" ht="13.5" customHeight="1">
      <c r="A2929" s="27">
        <f t="shared" si="45"/>
        <v>2926</v>
      </c>
      <c r="B2929" s="4" t="s">
        <v>436</v>
      </c>
      <c r="C2929" s="4" t="s">
        <v>4224</v>
      </c>
      <c r="D2929" s="31" t="s">
        <v>4225</v>
      </c>
      <c r="E2929" s="12" t="s">
        <v>2361</v>
      </c>
    </row>
    <row r="2930" spans="1:5" ht="13.5" customHeight="1">
      <c r="A2930" s="27">
        <f t="shared" si="45"/>
        <v>2927</v>
      </c>
      <c r="B2930" s="4" t="s">
        <v>436</v>
      </c>
      <c r="C2930" s="4" t="s">
        <v>4222</v>
      </c>
      <c r="D2930" s="31" t="s">
        <v>4223</v>
      </c>
      <c r="E2930" s="12" t="s">
        <v>2361</v>
      </c>
    </row>
    <row r="2931" spans="1:5" ht="13.5" customHeight="1">
      <c r="A2931" s="27">
        <f t="shared" si="45"/>
        <v>2928</v>
      </c>
      <c r="B2931" s="5" t="s">
        <v>436</v>
      </c>
      <c r="C2931" s="5" t="s">
        <v>25162</v>
      </c>
      <c r="D2931" s="32" t="s">
        <v>25163</v>
      </c>
      <c r="E2931" s="13" t="s">
        <v>23389</v>
      </c>
    </row>
    <row r="2932" spans="1:5" ht="13.5" customHeight="1">
      <c r="A2932" s="27">
        <f t="shared" si="45"/>
        <v>2929</v>
      </c>
      <c r="B2932" s="4" t="s">
        <v>436</v>
      </c>
      <c r="C2932" s="4" t="s">
        <v>4220</v>
      </c>
      <c r="D2932" s="31" t="s">
        <v>4221</v>
      </c>
      <c r="E2932" s="12" t="s">
        <v>2361</v>
      </c>
    </row>
    <row r="2933" spans="1:5" ht="13.5" customHeight="1">
      <c r="A2933" s="27">
        <f t="shared" ref="A2933:A2996" si="46">ROW()-3</f>
        <v>2930</v>
      </c>
      <c r="B2933" s="4" t="s">
        <v>436</v>
      </c>
      <c r="C2933" s="4" t="s">
        <v>4218</v>
      </c>
      <c r="D2933" s="31" t="s">
        <v>4219</v>
      </c>
      <c r="E2933" s="12" t="s">
        <v>2361</v>
      </c>
    </row>
    <row r="2934" spans="1:5" ht="13.5" customHeight="1">
      <c r="A2934" s="27">
        <f t="shared" si="46"/>
        <v>2931</v>
      </c>
      <c r="B2934" s="4" t="s">
        <v>436</v>
      </c>
      <c r="C2934" s="4" t="s">
        <v>4216</v>
      </c>
      <c r="D2934" s="31" t="s">
        <v>4217</v>
      </c>
      <c r="E2934" s="12" t="s">
        <v>2361</v>
      </c>
    </row>
    <row r="2935" spans="1:5" ht="13.5" customHeight="1">
      <c r="A2935" s="27">
        <f t="shared" si="46"/>
        <v>2932</v>
      </c>
      <c r="B2935" s="4" t="s">
        <v>436</v>
      </c>
      <c r="C2935" s="4" t="s">
        <v>4214</v>
      </c>
      <c r="D2935" s="31" t="s">
        <v>4215</v>
      </c>
      <c r="E2935" s="12" t="s">
        <v>2361</v>
      </c>
    </row>
    <row r="2936" spans="1:5" ht="13.5" customHeight="1">
      <c r="A2936" s="27">
        <f t="shared" si="46"/>
        <v>2933</v>
      </c>
      <c r="B2936" s="4" t="s">
        <v>436</v>
      </c>
      <c r="C2936" s="4" t="s">
        <v>4200</v>
      </c>
      <c r="D2936" s="31" t="s">
        <v>4201</v>
      </c>
      <c r="E2936" s="12" t="s">
        <v>2361</v>
      </c>
    </row>
    <row r="2937" spans="1:5" ht="13.5" customHeight="1">
      <c r="A2937" s="27">
        <f t="shared" si="46"/>
        <v>2934</v>
      </c>
      <c r="B2937" s="4" t="s">
        <v>436</v>
      </c>
      <c r="C2937" s="4" t="s">
        <v>4212</v>
      </c>
      <c r="D2937" s="31" t="s">
        <v>4213</v>
      </c>
      <c r="E2937" s="12" t="s">
        <v>2361</v>
      </c>
    </row>
    <row r="2938" spans="1:5" ht="13.5" customHeight="1">
      <c r="A2938" s="27">
        <f t="shared" si="46"/>
        <v>2935</v>
      </c>
      <c r="B2938" s="4" t="s">
        <v>436</v>
      </c>
      <c r="C2938" s="4" t="s">
        <v>4210</v>
      </c>
      <c r="D2938" s="31" t="s">
        <v>4211</v>
      </c>
      <c r="E2938" s="12" t="s">
        <v>2361</v>
      </c>
    </row>
    <row r="2939" spans="1:5" ht="13.5" customHeight="1">
      <c r="A2939" s="27">
        <f t="shared" si="46"/>
        <v>2936</v>
      </c>
      <c r="B2939" s="5" t="s">
        <v>436</v>
      </c>
      <c r="C2939" s="5" t="s">
        <v>25232</v>
      </c>
      <c r="D2939" s="32" t="s">
        <v>25194</v>
      </c>
      <c r="E2939" s="13" t="s">
        <v>23389</v>
      </c>
    </row>
    <row r="2940" spans="1:5" ht="13.5" customHeight="1">
      <c r="A2940" s="27">
        <f t="shared" si="46"/>
        <v>2937</v>
      </c>
      <c r="B2940" s="5" t="s">
        <v>436</v>
      </c>
      <c r="C2940" s="5" t="s">
        <v>25193</v>
      </c>
      <c r="D2940" s="32" t="s">
        <v>25194</v>
      </c>
      <c r="E2940" s="13" t="s">
        <v>23389</v>
      </c>
    </row>
    <row r="2941" spans="1:5" ht="13.5" customHeight="1">
      <c r="A2941" s="27">
        <f t="shared" si="46"/>
        <v>2938</v>
      </c>
      <c r="B2941" s="5" t="s">
        <v>436</v>
      </c>
      <c r="C2941" s="5" t="s">
        <v>25195</v>
      </c>
      <c r="D2941" s="32" t="s">
        <v>25194</v>
      </c>
      <c r="E2941" s="13" t="s">
        <v>23389</v>
      </c>
    </row>
    <row r="2942" spans="1:5" ht="13.5" customHeight="1">
      <c r="A2942" s="27">
        <f t="shared" si="46"/>
        <v>2939</v>
      </c>
      <c r="B2942" s="4" t="s">
        <v>436</v>
      </c>
      <c r="C2942" s="4" t="s">
        <v>4208</v>
      </c>
      <c r="D2942" s="31" t="s">
        <v>4209</v>
      </c>
      <c r="E2942" s="12" t="s">
        <v>2361</v>
      </c>
    </row>
    <row r="2943" spans="1:5" ht="13.5" customHeight="1">
      <c r="A2943" s="27">
        <f t="shared" si="46"/>
        <v>2940</v>
      </c>
      <c r="B2943" s="4" t="s">
        <v>436</v>
      </c>
      <c r="C2943" s="4" t="s">
        <v>4206</v>
      </c>
      <c r="D2943" s="31" t="s">
        <v>4207</v>
      </c>
      <c r="E2943" s="12" t="s">
        <v>2361</v>
      </c>
    </row>
    <row r="2944" spans="1:5" ht="13.5" customHeight="1">
      <c r="A2944" s="27">
        <f t="shared" si="46"/>
        <v>2941</v>
      </c>
      <c r="B2944" s="5" t="s">
        <v>436</v>
      </c>
      <c r="C2944" s="5" t="s">
        <v>25188</v>
      </c>
      <c r="D2944" s="32" t="s">
        <v>25185</v>
      </c>
      <c r="E2944" s="13" t="s">
        <v>23389</v>
      </c>
    </row>
    <row r="2945" spans="1:5" ht="13.5" customHeight="1">
      <c r="A2945" s="27">
        <f t="shared" si="46"/>
        <v>2942</v>
      </c>
      <c r="B2945" s="5" t="s">
        <v>436</v>
      </c>
      <c r="C2945" s="5" t="s">
        <v>25184</v>
      </c>
      <c r="D2945" s="32" t="s">
        <v>25185</v>
      </c>
      <c r="E2945" s="13" t="s">
        <v>23389</v>
      </c>
    </row>
    <row r="2946" spans="1:5" ht="13.5" customHeight="1">
      <c r="A2946" s="27">
        <f t="shared" si="46"/>
        <v>2943</v>
      </c>
      <c r="B2946" s="5" t="s">
        <v>436</v>
      </c>
      <c r="C2946" s="5" t="s">
        <v>25233</v>
      </c>
      <c r="D2946" s="32" t="s">
        <v>25234</v>
      </c>
      <c r="E2946" s="13" t="s">
        <v>23389</v>
      </c>
    </row>
    <row r="2947" spans="1:5" ht="13.5" customHeight="1">
      <c r="A2947" s="27">
        <f t="shared" si="46"/>
        <v>2944</v>
      </c>
      <c r="B2947" s="4" t="s">
        <v>436</v>
      </c>
      <c r="C2947" s="4" t="s">
        <v>4204</v>
      </c>
      <c r="D2947" s="31" t="s">
        <v>4205</v>
      </c>
      <c r="E2947" s="12" t="s">
        <v>2361</v>
      </c>
    </row>
    <row r="2948" spans="1:5" ht="13.5" customHeight="1">
      <c r="A2948" s="27">
        <f t="shared" si="46"/>
        <v>2945</v>
      </c>
      <c r="B2948" s="5" t="s">
        <v>436</v>
      </c>
      <c r="C2948" s="5" t="s">
        <v>25160</v>
      </c>
      <c r="D2948" s="32" t="s">
        <v>25161</v>
      </c>
      <c r="E2948" s="13" t="s">
        <v>23389</v>
      </c>
    </row>
    <row r="2949" spans="1:5" ht="13.5" customHeight="1">
      <c r="A2949" s="27">
        <f t="shared" si="46"/>
        <v>2946</v>
      </c>
      <c r="B2949" s="5" t="s">
        <v>436</v>
      </c>
      <c r="C2949" s="5" t="s">
        <v>25191</v>
      </c>
      <c r="D2949" s="32" t="s">
        <v>25161</v>
      </c>
      <c r="E2949" s="13" t="s">
        <v>23389</v>
      </c>
    </row>
    <row r="2950" spans="1:5" ht="13.5" customHeight="1">
      <c r="A2950" s="27">
        <f t="shared" si="46"/>
        <v>2947</v>
      </c>
      <c r="B2950" s="5" t="s">
        <v>436</v>
      </c>
      <c r="C2950" s="5" t="s">
        <v>25192</v>
      </c>
      <c r="D2950" s="32" t="s">
        <v>25161</v>
      </c>
      <c r="E2950" s="13" t="s">
        <v>23389</v>
      </c>
    </row>
    <row r="2951" spans="1:5" ht="13.5" customHeight="1">
      <c r="A2951" s="27">
        <f t="shared" si="46"/>
        <v>2948</v>
      </c>
      <c r="B2951" s="5" t="s">
        <v>436</v>
      </c>
      <c r="C2951" s="5" t="s">
        <v>25158</v>
      </c>
      <c r="D2951" s="32" t="s">
        <v>25159</v>
      </c>
      <c r="E2951" s="13" t="s">
        <v>23389</v>
      </c>
    </row>
    <row r="2952" spans="1:5" ht="13.5" customHeight="1">
      <c r="A2952" s="27">
        <f t="shared" si="46"/>
        <v>2949</v>
      </c>
      <c r="B2952" s="4" t="s">
        <v>436</v>
      </c>
      <c r="C2952" s="4" t="s">
        <v>4202</v>
      </c>
      <c r="D2952" s="31" t="s">
        <v>4203</v>
      </c>
      <c r="E2952" s="12" t="s">
        <v>2361</v>
      </c>
    </row>
    <row r="2953" spans="1:5" ht="13.5" customHeight="1">
      <c r="A2953" s="27">
        <f t="shared" si="46"/>
        <v>2950</v>
      </c>
      <c r="B2953" s="5" t="s">
        <v>436</v>
      </c>
      <c r="C2953" s="5" t="s">
        <v>25156</v>
      </c>
      <c r="D2953" s="32" t="s">
        <v>25157</v>
      </c>
      <c r="E2953" s="13" t="s">
        <v>23389</v>
      </c>
    </row>
    <row r="2954" spans="1:5" ht="13.5" customHeight="1">
      <c r="A2954" s="27">
        <f t="shared" si="46"/>
        <v>2951</v>
      </c>
      <c r="B2954" s="5" t="s">
        <v>436</v>
      </c>
      <c r="C2954" s="5" t="s">
        <v>25186</v>
      </c>
      <c r="D2954" s="32" t="s">
        <v>25187</v>
      </c>
      <c r="E2954" s="13" t="s">
        <v>23389</v>
      </c>
    </row>
    <row r="2955" spans="1:5" ht="13.5" customHeight="1">
      <c r="A2955" s="27">
        <f t="shared" si="46"/>
        <v>2952</v>
      </c>
      <c r="B2955" s="5" t="s">
        <v>436</v>
      </c>
      <c r="C2955" s="5" t="s">
        <v>25154</v>
      </c>
      <c r="D2955" s="32" t="s">
        <v>25155</v>
      </c>
      <c r="E2955" s="13" t="s">
        <v>23389</v>
      </c>
    </row>
    <row r="2956" spans="1:5" ht="13.5" customHeight="1">
      <c r="A2956" s="27">
        <f t="shared" si="46"/>
        <v>2953</v>
      </c>
      <c r="B2956" s="4" t="s">
        <v>436</v>
      </c>
      <c r="C2956" s="4" t="s">
        <v>4251</v>
      </c>
      <c r="D2956" s="31" t="s">
        <v>4252</v>
      </c>
      <c r="E2956" s="12" t="s">
        <v>2361</v>
      </c>
    </row>
    <row r="2957" spans="1:5" ht="13.5" customHeight="1">
      <c r="A2957" s="27">
        <f t="shared" si="46"/>
        <v>2954</v>
      </c>
      <c r="B2957" s="4" t="s">
        <v>436</v>
      </c>
      <c r="C2957" s="4" t="s">
        <v>4198</v>
      </c>
      <c r="D2957" s="31" t="s">
        <v>4199</v>
      </c>
      <c r="E2957" s="12" t="s">
        <v>2361</v>
      </c>
    </row>
    <row r="2958" spans="1:5" ht="13.5" customHeight="1">
      <c r="A2958" s="27">
        <f t="shared" si="46"/>
        <v>2955</v>
      </c>
      <c r="B2958" s="5" t="s">
        <v>436</v>
      </c>
      <c r="C2958" s="5" t="s">
        <v>25148</v>
      </c>
      <c r="D2958" s="32" t="s">
        <v>25149</v>
      </c>
      <c r="E2958" s="13" t="s">
        <v>23389</v>
      </c>
    </row>
    <row r="2959" spans="1:5" ht="13.5" customHeight="1">
      <c r="A2959" s="27">
        <f t="shared" si="46"/>
        <v>2956</v>
      </c>
      <c r="B2959" s="5" t="s">
        <v>436</v>
      </c>
      <c r="C2959" s="5" t="s">
        <v>25152</v>
      </c>
      <c r="D2959" s="32" t="s">
        <v>25153</v>
      </c>
      <c r="E2959" s="13" t="s">
        <v>23389</v>
      </c>
    </row>
    <row r="2960" spans="1:5" ht="13.5" customHeight="1">
      <c r="A2960" s="27">
        <f t="shared" si="46"/>
        <v>2957</v>
      </c>
      <c r="B2960" s="5" t="s">
        <v>436</v>
      </c>
      <c r="C2960" s="5" t="s">
        <v>25150</v>
      </c>
      <c r="D2960" s="32" t="s">
        <v>25151</v>
      </c>
      <c r="E2960" s="13" t="s">
        <v>23389</v>
      </c>
    </row>
    <row r="2961" spans="1:5" ht="13.5" customHeight="1">
      <c r="A2961" s="27">
        <f t="shared" si="46"/>
        <v>2958</v>
      </c>
      <c r="B2961" s="5" t="s">
        <v>436</v>
      </c>
      <c r="C2961" s="5" t="s">
        <v>25237</v>
      </c>
      <c r="D2961" s="32" t="s">
        <v>25236</v>
      </c>
      <c r="E2961" s="13" t="s">
        <v>23389</v>
      </c>
    </row>
    <row r="2962" spans="1:5" ht="13.5" customHeight="1">
      <c r="A2962" s="27">
        <f t="shared" si="46"/>
        <v>2959</v>
      </c>
      <c r="B2962" s="5" t="s">
        <v>436</v>
      </c>
      <c r="C2962" s="5" t="s">
        <v>25235</v>
      </c>
      <c r="D2962" s="32" t="s">
        <v>25236</v>
      </c>
      <c r="E2962" s="13" t="s">
        <v>23389</v>
      </c>
    </row>
    <row r="2963" spans="1:5" ht="13.5" customHeight="1">
      <c r="A2963" s="27">
        <f t="shared" si="46"/>
        <v>2960</v>
      </c>
      <c r="B2963" s="5" t="s">
        <v>436</v>
      </c>
      <c r="C2963" s="5" t="s">
        <v>25202</v>
      </c>
      <c r="D2963" s="32" t="s">
        <v>25203</v>
      </c>
      <c r="E2963" s="13" t="s">
        <v>23389</v>
      </c>
    </row>
    <row r="2964" spans="1:5" ht="13.5" customHeight="1">
      <c r="A2964" s="27">
        <f t="shared" si="46"/>
        <v>2961</v>
      </c>
      <c r="B2964" s="5" t="s">
        <v>436</v>
      </c>
      <c r="C2964" s="5" t="s">
        <v>25174</v>
      </c>
      <c r="D2964" s="32" t="s">
        <v>25175</v>
      </c>
      <c r="E2964" s="13" t="s">
        <v>23389</v>
      </c>
    </row>
    <row r="2965" spans="1:5" ht="13.5" customHeight="1">
      <c r="A2965" s="27">
        <f t="shared" si="46"/>
        <v>2962</v>
      </c>
      <c r="B2965" s="5" t="s">
        <v>436</v>
      </c>
      <c r="C2965" s="5" t="s">
        <v>25206</v>
      </c>
      <c r="D2965" s="32" t="s">
        <v>25207</v>
      </c>
      <c r="E2965" s="13" t="s">
        <v>23389</v>
      </c>
    </row>
    <row r="2966" spans="1:5" ht="13.5" customHeight="1">
      <c r="A2966" s="27">
        <f t="shared" si="46"/>
        <v>2963</v>
      </c>
      <c r="B2966" s="4" t="s">
        <v>436</v>
      </c>
      <c r="C2966" s="4" t="s">
        <v>28557</v>
      </c>
      <c r="D2966" s="31" t="s">
        <v>28558</v>
      </c>
      <c r="E2966" s="12" t="s">
        <v>28480</v>
      </c>
    </row>
    <row r="2967" spans="1:5" ht="13.5" customHeight="1">
      <c r="A2967" s="27">
        <f t="shared" si="46"/>
        <v>2964</v>
      </c>
      <c r="B2967" s="4" t="s">
        <v>436</v>
      </c>
      <c r="C2967" s="4" t="s">
        <v>28559</v>
      </c>
      <c r="D2967" s="31" t="s">
        <v>28560</v>
      </c>
      <c r="E2967" s="12" t="s">
        <v>28480</v>
      </c>
    </row>
    <row r="2968" spans="1:5" ht="13.5" customHeight="1">
      <c r="A2968" s="27">
        <f t="shared" si="46"/>
        <v>2965</v>
      </c>
      <c r="B2968" s="6" t="s">
        <v>436</v>
      </c>
      <c r="C2968" s="6" t="s">
        <v>448</v>
      </c>
      <c r="D2968" s="33" t="s">
        <v>449</v>
      </c>
      <c r="E2968" s="14" t="s">
        <v>65</v>
      </c>
    </row>
    <row r="2969" spans="1:5" ht="13.5" customHeight="1">
      <c r="A2969" s="27">
        <f t="shared" si="46"/>
        <v>2966</v>
      </c>
      <c r="B2969" s="5" t="s">
        <v>436</v>
      </c>
      <c r="C2969" s="5" t="s">
        <v>25210</v>
      </c>
      <c r="D2969" s="32" t="s">
        <v>25211</v>
      </c>
      <c r="E2969" s="13" t="s">
        <v>23389</v>
      </c>
    </row>
    <row r="2970" spans="1:5" ht="13.5" customHeight="1">
      <c r="A2970" s="27">
        <f t="shared" si="46"/>
        <v>2967</v>
      </c>
      <c r="B2970" s="5" t="s">
        <v>436</v>
      </c>
      <c r="C2970" s="5" t="s">
        <v>25221</v>
      </c>
      <c r="D2970" s="32" t="s">
        <v>25222</v>
      </c>
      <c r="E2970" s="13" t="s">
        <v>23389</v>
      </c>
    </row>
    <row r="2971" spans="1:5" ht="13.5" customHeight="1">
      <c r="A2971" s="27">
        <f t="shared" si="46"/>
        <v>2968</v>
      </c>
      <c r="B2971" s="5" t="s">
        <v>436</v>
      </c>
      <c r="C2971" s="5" t="s">
        <v>25196</v>
      </c>
      <c r="D2971" s="32" t="s">
        <v>25197</v>
      </c>
      <c r="E2971" s="13" t="s">
        <v>23389</v>
      </c>
    </row>
    <row r="2972" spans="1:5" ht="13.5" customHeight="1">
      <c r="A2972" s="27">
        <f t="shared" si="46"/>
        <v>2969</v>
      </c>
      <c r="B2972" s="5" t="s">
        <v>436</v>
      </c>
      <c r="C2972" s="5" t="s">
        <v>25146</v>
      </c>
      <c r="D2972" s="32" t="s">
        <v>25147</v>
      </c>
      <c r="E2972" s="13" t="s">
        <v>23389</v>
      </c>
    </row>
    <row r="2973" spans="1:5" ht="13.5" customHeight="1">
      <c r="A2973" s="27">
        <f t="shared" si="46"/>
        <v>2970</v>
      </c>
      <c r="B2973" s="5" t="s">
        <v>436</v>
      </c>
      <c r="C2973" s="5" t="s">
        <v>25238</v>
      </c>
      <c r="D2973" s="32" t="s">
        <v>25239</v>
      </c>
      <c r="E2973" s="13" t="s">
        <v>23389</v>
      </c>
    </row>
    <row r="2974" spans="1:5" ht="13.5" customHeight="1">
      <c r="A2974" s="27">
        <f t="shared" si="46"/>
        <v>2971</v>
      </c>
      <c r="B2974" s="5" t="s">
        <v>436</v>
      </c>
      <c r="C2974" s="5" t="s">
        <v>25136</v>
      </c>
      <c r="D2974" s="32" t="s">
        <v>25137</v>
      </c>
      <c r="E2974" s="13" t="s">
        <v>23389</v>
      </c>
    </row>
    <row r="2975" spans="1:5" ht="13.5" customHeight="1">
      <c r="A2975" s="27">
        <f t="shared" si="46"/>
        <v>2972</v>
      </c>
      <c r="B2975" s="5" t="s">
        <v>436</v>
      </c>
      <c r="C2975" s="5" t="s">
        <v>25172</v>
      </c>
      <c r="D2975" s="32" t="s">
        <v>25173</v>
      </c>
      <c r="E2975" s="13" t="s">
        <v>23389</v>
      </c>
    </row>
    <row r="2976" spans="1:5" ht="13.5" customHeight="1">
      <c r="A2976" s="27">
        <f t="shared" si="46"/>
        <v>2973</v>
      </c>
      <c r="B2976" s="5" t="s">
        <v>436</v>
      </c>
      <c r="C2976" s="5" t="s">
        <v>25200</v>
      </c>
      <c r="D2976" s="32" t="s">
        <v>25201</v>
      </c>
      <c r="E2976" s="13" t="s">
        <v>23389</v>
      </c>
    </row>
    <row r="2977" spans="1:5" ht="13.5" customHeight="1">
      <c r="A2977" s="27">
        <f t="shared" si="46"/>
        <v>2974</v>
      </c>
      <c r="B2977" s="5" t="s">
        <v>436</v>
      </c>
      <c r="C2977" s="5" t="s">
        <v>25198</v>
      </c>
      <c r="D2977" s="32" t="s">
        <v>25199</v>
      </c>
      <c r="E2977" s="13" t="s">
        <v>23389</v>
      </c>
    </row>
    <row r="2978" spans="1:5" ht="13.5" customHeight="1">
      <c r="A2978" s="27">
        <f t="shared" si="46"/>
        <v>2975</v>
      </c>
      <c r="B2978" s="4" t="s">
        <v>4256</v>
      </c>
      <c r="C2978" s="4" t="s">
        <v>4255</v>
      </c>
      <c r="D2978" s="31" t="s">
        <v>4257</v>
      </c>
      <c r="E2978" s="12" t="s">
        <v>2361</v>
      </c>
    </row>
    <row r="2979" spans="1:5" ht="13.5" customHeight="1">
      <c r="A2979" s="27">
        <f t="shared" si="46"/>
        <v>2976</v>
      </c>
      <c r="B2979" s="5" t="s">
        <v>4256</v>
      </c>
      <c r="C2979" s="5" t="s">
        <v>25240</v>
      </c>
      <c r="D2979" s="32" t="s">
        <v>25241</v>
      </c>
      <c r="E2979" s="13" t="s">
        <v>23389</v>
      </c>
    </row>
    <row r="2980" spans="1:5" ht="13.5" customHeight="1">
      <c r="A2980" s="27">
        <f t="shared" si="46"/>
        <v>2977</v>
      </c>
      <c r="B2980" s="4" t="s">
        <v>4256</v>
      </c>
      <c r="C2980" s="4" t="s">
        <v>4258</v>
      </c>
      <c r="D2980" s="31" t="s">
        <v>4259</v>
      </c>
      <c r="E2980" s="12" t="s">
        <v>2361</v>
      </c>
    </row>
    <row r="2981" spans="1:5" ht="13.5" customHeight="1">
      <c r="A2981" s="27">
        <f t="shared" si="46"/>
        <v>2978</v>
      </c>
      <c r="B2981" s="4" t="s">
        <v>4261</v>
      </c>
      <c r="C2981" s="4" t="s">
        <v>4260</v>
      </c>
      <c r="D2981" s="31" t="s">
        <v>4257</v>
      </c>
      <c r="E2981" s="12" t="s">
        <v>2361</v>
      </c>
    </row>
    <row r="2982" spans="1:5" ht="13.5" customHeight="1">
      <c r="A2982" s="27">
        <f t="shared" si="46"/>
        <v>2979</v>
      </c>
      <c r="B2982" s="5" t="s">
        <v>4261</v>
      </c>
      <c r="C2982" s="5" t="s">
        <v>25242</v>
      </c>
      <c r="D2982" s="32" t="s">
        <v>25241</v>
      </c>
      <c r="E2982" s="13" t="s">
        <v>23389</v>
      </c>
    </row>
    <row r="2983" spans="1:5" ht="13.5" customHeight="1">
      <c r="A2983" s="27">
        <f t="shared" si="46"/>
        <v>2980</v>
      </c>
      <c r="B2983" s="4" t="s">
        <v>4261</v>
      </c>
      <c r="C2983" s="4" t="s">
        <v>4262</v>
      </c>
      <c r="D2983" s="31" t="s">
        <v>4259</v>
      </c>
      <c r="E2983" s="12" t="s">
        <v>2361</v>
      </c>
    </row>
    <row r="2984" spans="1:5" ht="13.5" customHeight="1">
      <c r="A2984" s="27">
        <f t="shared" si="46"/>
        <v>2981</v>
      </c>
      <c r="B2984" s="3" t="s">
        <v>11130</v>
      </c>
      <c r="C2984" s="3" t="s">
        <v>11129</v>
      </c>
      <c r="D2984" s="30" t="s">
        <v>11131</v>
      </c>
      <c r="E2984" s="11" t="s">
        <v>8611</v>
      </c>
    </row>
    <row r="2985" spans="1:5" ht="13.5" customHeight="1">
      <c r="A2985" s="27">
        <f t="shared" si="46"/>
        <v>2982</v>
      </c>
      <c r="B2985" s="3" t="s">
        <v>11133</v>
      </c>
      <c r="C2985" s="3" t="s">
        <v>11132</v>
      </c>
      <c r="D2985" s="30" t="s">
        <v>11131</v>
      </c>
      <c r="E2985" s="11" t="s">
        <v>8611</v>
      </c>
    </row>
    <row r="2986" spans="1:5" ht="13.5" customHeight="1">
      <c r="A2986" s="27">
        <f t="shared" si="46"/>
        <v>2983</v>
      </c>
      <c r="B2986" s="3" t="s">
        <v>11135</v>
      </c>
      <c r="C2986" s="3" t="s">
        <v>11134</v>
      </c>
      <c r="D2986" s="30" t="s">
        <v>11131</v>
      </c>
      <c r="E2986" s="11" t="s">
        <v>8611</v>
      </c>
    </row>
    <row r="2987" spans="1:5" ht="13.5" customHeight="1">
      <c r="A2987" s="27">
        <f t="shared" si="46"/>
        <v>2984</v>
      </c>
      <c r="B2987" s="3" t="s">
        <v>11137</v>
      </c>
      <c r="C2987" s="3" t="s">
        <v>11136</v>
      </c>
      <c r="D2987" s="30" t="s">
        <v>11138</v>
      </c>
      <c r="E2987" s="11" t="s">
        <v>8611</v>
      </c>
    </row>
    <row r="2988" spans="1:5" ht="13.5" customHeight="1">
      <c r="A2988" s="27">
        <f t="shared" si="46"/>
        <v>2985</v>
      </c>
      <c r="B2988" s="3" t="s">
        <v>11140</v>
      </c>
      <c r="C2988" s="3" t="s">
        <v>11148</v>
      </c>
      <c r="D2988" s="30" t="s">
        <v>11149</v>
      </c>
      <c r="E2988" s="11" t="s">
        <v>8611</v>
      </c>
    </row>
    <row r="2989" spans="1:5" ht="13.5" customHeight="1">
      <c r="A2989" s="27">
        <f t="shared" si="46"/>
        <v>2986</v>
      </c>
      <c r="B2989" s="3" t="s">
        <v>11140</v>
      </c>
      <c r="C2989" s="3" t="s">
        <v>11146</v>
      </c>
      <c r="D2989" s="30" t="s">
        <v>11147</v>
      </c>
      <c r="E2989" s="11" t="s">
        <v>8611</v>
      </c>
    </row>
    <row r="2990" spans="1:5" ht="13.5" customHeight="1">
      <c r="A2990" s="27">
        <f t="shared" si="46"/>
        <v>2987</v>
      </c>
      <c r="B2990" s="3" t="s">
        <v>11140</v>
      </c>
      <c r="C2990" s="3" t="s">
        <v>11144</v>
      </c>
      <c r="D2990" s="30" t="s">
        <v>11145</v>
      </c>
      <c r="E2990" s="11" t="s">
        <v>8611</v>
      </c>
    </row>
    <row r="2991" spans="1:5" ht="13.5" customHeight="1">
      <c r="A2991" s="27">
        <f t="shared" si="46"/>
        <v>2988</v>
      </c>
      <c r="B2991" s="3" t="s">
        <v>11140</v>
      </c>
      <c r="C2991" s="3" t="s">
        <v>11142</v>
      </c>
      <c r="D2991" s="30" t="s">
        <v>11143</v>
      </c>
      <c r="E2991" s="11" t="s">
        <v>8611</v>
      </c>
    </row>
    <row r="2992" spans="1:5" ht="13.5" customHeight="1">
      <c r="A2992" s="27">
        <f t="shared" si="46"/>
        <v>2989</v>
      </c>
      <c r="B2992" s="3" t="s">
        <v>11140</v>
      </c>
      <c r="C2992" s="3" t="s">
        <v>11139</v>
      </c>
      <c r="D2992" s="30" t="s">
        <v>11141</v>
      </c>
      <c r="E2992" s="11" t="s">
        <v>8611</v>
      </c>
    </row>
    <row r="2993" spans="1:5" ht="13.5" customHeight="1">
      <c r="A2993" s="27">
        <f t="shared" si="46"/>
        <v>2990</v>
      </c>
      <c r="B2993" s="3" t="s">
        <v>11151</v>
      </c>
      <c r="C2993" s="3" t="s">
        <v>11155</v>
      </c>
      <c r="D2993" s="30" t="s">
        <v>11156</v>
      </c>
      <c r="E2993" s="11" t="s">
        <v>8611</v>
      </c>
    </row>
    <row r="2994" spans="1:5" ht="13.5" customHeight="1">
      <c r="A2994" s="27">
        <f t="shared" si="46"/>
        <v>2991</v>
      </c>
      <c r="B2994" s="3" t="s">
        <v>11151</v>
      </c>
      <c r="C2994" s="3" t="s">
        <v>11153</v>
      </c>
      <c r="D2994" s="30" t="s">
        <v>11154</v>
      </c>
      <c r="E2994" s="11" t="s">
        <v>8611</v>
      </c>
    </row>
    <row r="2995" spans="1:5" ht="13.5" customHeight="1">
      <c r="A2995" s="27">
        <f t="shared" si="46"/>
        <v>2992</v>
      </c>
      <c r="B2995" s="3" t="s">
        <v>11151</v>
      </c>
      <c r="C2995" s="3" t="s">
        <v>11150</v>
      </c>
      <c r="D2995" s="30" t="s">
        <v>11152</v>
      </c>
      <c r="E2995" s="11" t="s">
        <v>8611</v>
      </c>
    </row>
    <row r="2996" spans="1:5" ht="13.5" customHeight="1">
      <c r="A2996" s="27">
        <f t="shared" si="46"/>
        <v>2993</v>
      </c>
      <c r="B2996" s="3" t="s">
        <v>11158</v>
      </c>
      <c r="C2996" s="3" t="s">
        <v>11157</v>
      </c>
      <c r="D2996" s="30" t="s">
        <v>11159</v>
      </c>
      <c r="E2996" s="11" t="s">
        <v>8611</v>
      </c>
    </row>
    <row r="2997" spans="1:5" ht="13.5" customHeight="1">
      <c r="A2997" s="27">
        <f t="shared" ref="A2997:A3060" si="47">ROW()-3</f>
        <v>2994</v>
      </c>
      <c r="B2997" s="3" t="s">
        <v>11161</v>
      </c>
      <c r="C2997" s="3" t="s">
        <v>11171</v>
      </c>
      <c r="D2997" s="30" t="s">
        <v>11172</v>
      </c>
      <c r="E2997" s="11" t="s">
        <v>8611</v>
      </c>
    </row>
    <row r="2998" spans="1:5" ht="13.5" customHeight="1">
      <c r="A2998" s="27">
        <f t="shared" si="47"/>
        <v>2995</v>
      </c>
      <c r="B2998" s="3" t="s">
        <v>11161</v>
      </c>
      <c r="C2998" s="3" t="s">
        <v>11169</v>
      </c>
      <c r="D2998" s="30" t="s">
        <v>11170</v>
      </c>
      <c r="E2998" s="11" t="s">
        <v>8611</v>
      </c>
    </row>
    <row r="2999" spans="1:5" ht="13.5" customHeight="1">
      <c r="A2999" s="27">
        <f t="shared" si="47"/>
        <v>2996</v>
      </c>
      <c r="B2999" s="3" t="s">
        <v>11161</v>
      </c>
      <c r="C2999" s="3" t="s">
        <v>11167</v>
      </c>
      <c r="D2999" s="30" t="s">
        <v>11168</v>
      </c>
      <c r="E2999" s="11" t="s">
        <v>8611</v>
      </c>
    </row>
    <row r="3000" spans="1:5" ht="13.5" customHeight="1">
      <c r="A3000" s="27">
        <f t="shared" si="47"/>
        <v>2997</v>
      </c>
      <c r="B3000" s="3" t="s">
        <v>11161</v>
      </c>
      <c r="C3000" s="3" t="s">
        <v>11165</v>
      </c>
      <c r="D3000" s="30" t="s">
        <v>11166</v>
      </c>
      <c r="E3000" s="11" t="s">
        <v>8611</v>
      </c>
    </row>
    <row r="3001" spans="1:5" ht="13.5" customHeight="1">
      <c r="A3001" s="27">
        <f t="shared" si="47"/>
        <v>2998</v>
      </c>
      <c r="B3001" s="3" t="s">
        <v>11161</v>
      </c>
      <c r="C3001" s="3" t="s">
        <v>11163</v>
      </c>
      <c r="D3001" s="30" t="s">
        <v>11164</v>
      </c>
      <c r="E3001" s="11" t="s">
        <v>8611</v>
      </c>
    </row>
    <row r="3002" spans="1:5" ht="13.5" customHeight="1">
      <c r="A3002" s="27">
        <f t="shared" si="47"/>
        <v>2999</v>
      </c>
      <c r="B3002" s="3" t="s">
        <v>11161</v>
      </c>
      <c r="C3002" s="3" t="s">
        <v>11160</v>
      </c>
      <c r="D3002" s="30" t="s">
        <v>11162</v>
      </c>
      <c r="E3002" s="11" t="s">
        <v>8611</v>
      </c>
    </row>
    <row r="3003" spans="1:5" ht="13.5" customHeight="1">
      <c r="A3003" s="27">
        <f t="shared" si="47"/>
        <v>3000</v>
      </c>
      <c r="B3003" s="3" t="s">
        <v>11174</v>
      </c>
      <c r="C3003" s="3" t="s">
        <v>11176</v>
      </c>
      <c r="D3003" s="30" t="s">
        <v>11177</v>
      </c>
      <c r="E3003" s="11" t="s">
        <v>8611</v>
      </c>
    </row>
    <row r="3004" spans="1:5" ht="13.5" customHeight="1">
      <c r="A3004" s="27">
        <f t="shared" si="47"/>
        <v>3001</v>
      </c>
      <c r="B3004" s="3" t="s">
        <v>11174</v>
      </c>
      <c r="C3004" s="3" t="s">
        <v>11173</v>
      </c>
      <c r="D3004" s="30" t="s">
        <v>11175</v>
      </c>
      <c r="E3004" s="11" t="s">
        <v>8611</v>
      </c>
    </row>
    <row r="3005" spans="1:5" ht="13.5" customHeight="1">
      <c r="A3005" s="27">
        <f t="shared" si="47"/>
        <v>3002</v>
      </c>
      <c r="B3005" s="3" t="s">
        <v>11179</v>
      </c>
      <c r="C3005" s="3" t="s">
        <v>11178</v>
      </c>
      <c r="D3005" s="30" t="s">
        <v>11143</v>
      </c>
      <c r="E3005" s="11" t="s">
        <v>8611</v>
      </c>
    </row>
    <row r="3006" spans="1:5" ht="13.5" customHeight="1">
      <c r="A3006" s="27">
        <f t="shared" si="47"/>
        <v>3003</v>
      </c>
      <c r="B3006" s="3" t="s">
        <v>11181</v>
      </c>
      <c r="C3006" s="3" t="s">
        <v>11183</v>
      </c>
      <c r="D3006" s="30" t="s">
        <v>11184</v>
      </c>
      <c r="E3006" s="11" t="s">
        <v>8611</v>
      </c>
    </row>
    <row r="3007" spans="1:5" ht="13.5" customHeight="1">
      <c r="A3007" s="27">
        <f t="shared" si="47"/>
        <v>3004</v>
      </c>
      <c r="B3007" s="3" t="s">
        <v>11181</v>
      </c>
      <c r="C3007" s="3" t="s">
        <v>11180</v>
      </c>
      <c r="D3007" s="30" t="s">
        <v>11182</v>
      </c>
      <c r="E3007" s="11" t="s">
        <v>8611</v>
      </c>
    </row>
    <row r="3008" spans="1:5" ht="13.5" customHeight="1">
      <c r="A3008" s="27">
        <f t="shared" si="47"/>
        <v>3005</v>
      </c>
      <c r="B3008" s="3" t="s">
        <v>11186</v>
      </c>
      <c r="C3008" s="3" t="s">
        <v>11192</v>
      </c>
      <c r="D3008" s="30" t="s">
        <v>11193</v>
      </c>
      <c r="E3008" s="11" t="s">
        <v>8611</v>
      </c>
    </row>
    <row r="3009" spans="1:5" ht="13.5" customHeight="1">
      <c r="A3009" s="27">
        <f t="shared" si="47"/>
        <v>3006</v>
      </c>
      <c r="B3009" s="3" t="s">
        <v>11186</v>
      </c>
      <c r="C3009" s="3" t="s">
        <v>11190</v>
      </c>
      <c r="D3009" s="30" t="s">
        <v>11191</v>
      </c>
      <c r="E3009" s="11" t="s">
        <v>8611</v>
      </c>
    </row>
    <row r="3010" spans="1:5" ht="13.5" customHeight="1">
      <c r="A3010" s="27">
        <f t="shared" si="47"/>
        <v>3007</v>
      </c>
      <c r="B3010" s="3" t="s">
        <v>11186</v>
      </c>
      <c r="C3010" s="3" t="s">
        <v>11188</v>
      </c>
      <c r="D3010" s="30" t="s">
        <v>11189</v>
      </c>
      <c r="E3010" s="11" t="s">
        <v>8611</v>
      </c>
    </row>
    <row r="3011" spans="1:5" ht="13.5" customHeight="1">
      <c r="A3011" s="27">
        <f t="shared" si="47"/>
        <v>3008</v>
      </c>
      <c r="B3011" s="3" t="s">
        <v>11186</v>
      </c>
      <c r="C3011" s="3" t="s">
        <v>11185</v>
      </c>
      <c r="D3011" s="30" t="s">
        <v>11187</v>
      </c>
      <c r="E3011" s="11" t="s">
        <v>8611</v>
      </c>
    </row>
    <row r="3012" spans="1:5" ht="13.5" customHeight="1">
      <c r="A3012" s="27">
        <f t="shared" si="47"/>
        <v>3009</v>
      </c>
      <c r="B3012" s="3" t="s">
        <v>11195</v>
      </c>
      <c r="C3012" s="3" t="s">
        <v>11194</v>
      </c>
      <c r="D3012" s="30" t="s">
        <v>11196</v>
      </c>
      <c r="E3012" s="11" t="s">
        <v>8611</v>
      </c>
    </row>
    <row r="3013" spans="1:5" ht="13.5" customHeight="1">
      <c r="A3013" s="27">
        <f t="shared" si="47"/>
        <v>3010</v>
      </c>
      <c r="B3013" s="4" t="s">
        <v>4264</v>
      </c>
      <c r="C3013" s="4" t="s">
        <v>4263</v>
      </c>
      <c r="D3013" s="31" t="s">
        <v>4265</v>
      </c>
      <c r="E3013" s="12" t="s">
        <v>2361</v>
      </c>
    </row>
    <row r="3014" spans="1:5" ht="13.5" customHeight="1">
      <c r="A3014" s="27">
        <f t="shared" si="47"/>
        <v>3011</v>
      </c>
      <c r="B3014" s="4" t="s">
        <v>28562</v>
      </c>
      <c r="C3014" s="4" t="s">
        <v>28561</v>
      </c>
      <c r="D3014" s="31" t="s">
        <v>28563</v>
      </c>
      <c r="E3014" s="12" t="s">
        <v>28480</v>
      </c>
    </row>
    <row r="3015" spans="1:5" ht="13.5" customHeight="1">
      <c r="A3015" s="27">
        <f t="shared" si="47"/>
        <v>3012</v>
      </c>
      <c r="B3015" s="4" t="s">
        <v>4267</v>
      </c>
      <c r="C3015" s="4" t="s">
        <v>28564</v>
      </c>
      <c r="D3015" s="31" t="s">
        <v>28563</v>
      </c>
      <c r="E3015" s="12" t="s">
        <v>28480</v>
      </c>
    </row>
    <row r="3016" spans="1:5" ht="13.5" customHeight="1">
      <c r="A3016" s="27">
        <f t="shared" si="47"/>
        <v>3013</v>
      </c>
      <c r="B3016" s="4" t="s">
        <v>4267</v>
      </c>
      <c r="C3016" s="4" t="s">
        <v>4266</v>
      </c>
      <c r="D3016" s="31" t="s">
        <v>4268</v>
      </c>
      <c r="E3016" s="12" t="s">
        <v>2361</v>
      </c>
    </row>
    <row r="3017" spans="1:5" ht="13.5" customHeight="1">
      <c r="A3017" s="27">
        <f t="shared" si="47"/>
        <v>3014</v>
      </c>
      <c r="B3017" s="4" t="s">
        <v>451</v>
      </c>
      <c r="C3017" s="4" t="s">
        <v>4269</v>
      </c>
      <c r="D3017" s="31" t="s">
        <v>4270</v>
      </c>
      <c r="E3017" s="12" t="s">
        <v>2361</v>
      </c>
    </row>
    <row r="3018" spans="1:5" ht="13.5" customHeight="1">
      <c r="A3018" s="27">
        <f t="shared" si="47"/>
        <v>3015</v>
      </c>
      <c r="B3018" s="6" t="s">
        <v>451</v>
      </c>
      <c r="C3018" s="6" t="s">
        <v>450</v>
      </c>
      <c r="D3018" s="33" t="s">
        <v>452</v>
      </c>
      <c r="E3018" s="14" t="s">
        <v>65</v>
      </c>
    </row>
    <row r="3019" spans="1:5" ht="13.5" customHeight="1">
      <c r="A3019" s="27">
        <f t="shared" si="47"/>
        <v>3016</v>
      </c>
      <c r="B3019" s="6" t="s">
        <v>454</v>
      </c>
      <c r="C3019" s="6" t="s">
        <v>453</v>
      </c>
      <c r="D3019" s="33" t="s">
        <v>455</v>
      </c>
      <c r="E3019" s="14" t="s">
        <v>65</v>
      </c>
    </row>
    <row r="3020" spans="1:5" ht="13.5" customHeight="1">
      <c r="A3020" s="27">
        <f t="shared" si="47"/>
        <v>3017</v>
      </c>
      <c r="B3020" s="4" t="s">
        <v>454</v>
      </c>
      <c r="C3020" s="4" t="s">
        <v>4271</v>
      </c>
      <c r="D3020" s="31" t="s">
        <v>4270</v>
      </c>
      <c r="E3020" s="12" t="s">
        <v>2361</v>
      </c>
    </row>
    <row r="3021" spans="1:5" ht="13.5" customHeight="1">
      <c r="A3021" s="27">
        <f t="shared" si="47"/>
        <v>3018</v>
      </c>
      <c r="B3021" s="6" t="s">
        <v>454</v>
      </c>
      <c r="C3021" s="6" t="s">
        <v>456</v>
      </c>
      <c r="D3021" s="33" t="s">
        <v>452</v>
      </c>
      <c r="E3021" s="14" t="s">
        <v>65</v>
      </c>
    </row>
    <row r="3022" spans="1:5" ht="13.5" customHeight="1">
      <c r="A3022" s="27">
        <f t="shared" si="47"/>
        <v>3019</v>
      </c>
      <c r="B3022" s="3" t="s">
        <v>458</v>
      </c>
      <c r="C3022" s="3" t="s">
        <v>11209</v>
      </c>
      <c r="D3022" s="30" t="s">
        <v>11210</v>
      </c>
      <c r="E3022" s="11" t="s">
        <v>8611</v>
      </c>
    </row>
    <row r="3023" spans="1:5" ht="13.5" customHeight="1">
      <c r="A3023" s="27">
        <f t="shared" si="47"/>
        <v>3020</v>
      </c>
      <c r="B3023" s="3" t="s">
        <v>458</v>
      </c>
      <c r="C3023" s="3" t="s">
        <v>11213</v>
      </c>
      <c r="D3023" s="30" t="s">
        <v>11214</v>
      </c>
      <c r="E3023" s="11" t="s">
        <v>8611</v>
      </c>
    </row>
    <row r="3024" spans="1:5" ht="13.5" customHeight="1">
      <c r="A3024" s="27">
        <f t="shared" si="47"/>
        <v>3021</v>
      </c>
      <c r="B3024" s="4" t="s">
        <v>458</v>
      </c>
      <c r="C3024" s="4" t="s">
        <v>4319</v>
      </c>
      <c r="D3024" s="31" t="s">
        <v>4320</v>
      </c>
      <c r="E3024" s="12" t="s">
        <v>2361</v>
      </c>
    </row>
    <row r="3025" spans="1:5" ht="13.5" customHeight="1">
      <c r="A3025" s="27">
        <f t="shared" si="47"/>
        <v>3022</v>
      </c>
      <c r="B3025" s="3" t="s">
        <v>458</v>
      </c>
      <c r="C3025" s="3" t="s">
        <v>11215</v>
      </c>
      <c r="D3025" s="30" t="s">
        <v>11216</v>
      </c>
      <c r="E3025" s="11" t="s">
        <v>8611</v>
      </c>
    </row>
    <row r="3026" spans="1:5" ht="13.5" customHeight="1">
      <c r="A3026" s="27">
        <f t="shared" si="47"/>
        <v>3023</v>
      </c>
      <c r="B3026" s="3" t="s">
        <v>458</v>
      </c>
      <c r="C3026" s="3" t="s">
        <v>11217</v>
      </c>
      <c r="D3026" s="30" t="s">
        <v>11218</v>
      </c>
      <c r="E3026" s="11" t="s">
        <v>8611</v>
      </c>
    </row>
    <row r="3027" spans="1:5" ht="13.5" customHeight="1">
      <c r="A3027" s="27">
        <f t="shared" si="47"/>
        <v>3024</v>
      </c>
      <c r="B3027" s="3" t="s">
        <v>458</v>
      </c>
      <c r="C3027" s="3" t="s">
        <v>11219</v>
      </c>
      <c r="D3027" s="30" t="s">
        <v>11220</v>
      </c>
      <c r="E3027" s="11" t="s">
        <v>8611</v>
      </c>
    </row>
    <row r="3028" spans="1:5" ht="13.5" customHeight="1">
      <c r="A3028" s="27">
        <f t="shared" si="47"/>
        <v>3025</v>
      </c>
      <c r="B3028" s="4" t="s">
        <v>458</v>
      </c>
      <c r="C3028" s="4" t="s">
        <v>4317</v>
      </c>
      <c r="D3028" s="31" t="s">
        <v>4318</v>
      </c>
      <c r="E3028" s="12" t="s">
        <v>2361</v>
      </c>
    </row>
    <row r="3029" spans="1:5" ht="13.5" customHeight="1">
      <c r="A3029" s="27">
        <f t="shared" si="47"/>
        <v>3026</v>
      </c>
      <c r="B3029" s="3" t="s">
        <v>458</v>
      </c>
      <c r="C3029" s="3" t="s">
        <v>11221</v>
      </c>
      <c r="D3029" s="30" t="s">
        <v>11222</v>
      </c>
      <c r="E3029" s="11" t="s">
        <v>8611</v>
      </c>
    </row>
    <row r="3030" spans="1:5" ht="13.5" customHeight="1">
      <c r="A3030" s="27">
        <f t="shared" si="47"/>
        <v>3027</v>
      </c>
      <c r="B3030" s="3" t="s">
        <v>458</v>
      </c>
      <c r="C3030" s="3" t="s">
        <v>11223</v>
      </c>
      <c r="D3030" s="30" t="s">
        <v>11224</v>
      </c>
      <c r="E3030" s="11" t="s">
        <v>8611</v>
      </c>
    </row>
    <row r="3031" spans="1:5" ht="13.5" customHeight="1">
      <c r="A3031" s="27">
        <f t="shared" si="47"/>
        <v>3028</v>
      </c>
      <c r="B3031" s="3" t="s">
        <v>458</v>
      </c>
      <c r="C3031" s="3" t="s">
        <v>11227</v>
      </c>
      <c r="D3031" s="30" t="s">
        <v>11228</v>
      </c>
      <c r="E3031" s="11" t="s">
        <v>8611</v>
      </c>
    </row>
    <row r="3032" spans="1:5" ht="13.5" customHeight="1">
      <c r="A3032" s="27">
        <f t="shared" si="47"/>
        <v>3029</v>
      </c>
      <c r="B3032" s="3" t="s">
        <v>458</v>
      </c>
      <c r="C3032" s="3" t="s">
        <v>11207</v>
      </c>
      <c r="D3032" s="30" t="s">
        <v>11208</v>
      </c>
      <c r="E3032" s="11" t="s">
        <v>8611</v>
      </c>
    </row>
    <row r="3033" spans="1:5" ht="13.5" customHeight="1">
      <c r="A3033" s="27">
        <f t="shared" si="47"/>
        <v>3030</v>
      </c>
      <c r="B3033" s="3" t="s">
        <v>458</v>
      </c>
      <c r="C3033" s="3" t="s">
        <v>11225</v>
      </c>
      <c r="D3033" s="30" t="s">
        <v>11226</v>
      </c>
      <c r="E3033" s="11" t="s">
        <v>8611</v>
      </c>
    </row>
    <row r="3034" spans="1:5" ht="13.5" customHeight="1">
      <c r="A3034" s="27">
        <f t="shared" si="47"/>
        <v>3031</v>
      </c>
      <c r="B3034" s="3" t="s">
        <v>458</v>
      </c>
      <c r="C3034" s="3" t="s">
        <v>11211</v>
      </c>
      <c r="D3034" s="30" t="s">
        <v>11212</v>
      </c>
      <c r="E3034" s="11" t="s">
        <v>8611</v>
      </c>
    </row>
    <row r="3035" spans="1:5" ht="13.5" customHeight="1">
      <c r="A3035" s="27">
        <f t="shared" si="47"/>
        <v>3032</v>
      </c>
      <c r="B3035" s="3" t="s">
        <v>458</v>
      </c>
      <c r="C3035" s="3" t="s">
        <v>11233</v>
      </c>
      <c r="D3035" s="30" t="s">
        <v>11232</v>
      </c>
      <c r="E3035" s="11" t="s">
        <v>8611</v>
      </c>
    </row>
    <row r="3036" spans="1:5" ht="13.5" customHeight="1">
      <c r="A3036" s="27">
        <f t="shared" si="47"/>
        <v>3033</v>
      </c>
      <c r="B3036" s="3" t="s">
        <v>458</v>
      </c>
      <c r="C3036" s="3" t="s">
        <v>11231</v>
      </c>
      <c r="D3036" s="30" t="s">
        <v>11232</v>
      </c>
      <c r="E3036" s="11" t="s">
        <v>8611</v>
      </c>
    </row>
    <row r="3037" spans="1:5" ht="13.5" customHeight="1">
      <c r="A3037" s="27">
        <f t="shared" si="47"/>
        <v>3034</v>
      </c>
      <c r="B3037" s="3" t="s">
        <v>458</v>
      </c>
      <c r="C3037" s="3" t="s">
        <v>11229</v>
      </c>
      <c r="D3037" s="30" t="s">
        <v>11230</v>
      </c>
      <c r="E3037" s="11" t="s">
        <v>8611</v>
      </c>
    </row>
    <row r="3038" spans="1:5" ht="13.5" customHeight="1">
      <c r="A3038" s="27">
        <f t="shared" si="47"/>
        <v>3035</v>
      </c>
      <c r="B3038" s="3" t="s">
        <v>458</v>
      </c>
      <c r="C3038" s="3" t="s">
        <v>11203</v>
      </c>
      <c r="D3038" s="30" t="s">
        <v>11204</v>
      </c>
      <c r="E3038" s="11" t="s">
        <v>8611</v>
      </c>
    </row>
    <row r="3039" spans="1:5" ht="13.5" customHeight="1">
      <c r="A3039" s="27">
        <f t="shared" si="47"/>
        <v>3036</v>
      </c>
      <c r="B3039" s="3" t="s">
        <v>458</v>
      </c>
      <c r="C3039" s="3" t="s">
        <v>11205</v>
      </c>
      <c r="D3039" s="30" t="s">
        <v>11206</v>
      </c>
      <c r="E3039" s="11" t="s">
        <v>8611</v>
      </c>
    </row>
    <row r="3040" spans="1:5" ht="13.5" customHeight="1">
      <c r="A3040" s="27">
        <f t="shared" si="47"/>
        <v>3037</v>
      </c>
      <c r="B3040" s="6" t="s">
        <v>458</v>
      </c>
      <c r="C3040" s="6" t="s">
        <v>457</v>
      </c>
      <c r="D3040" s="33" t="s">
        <v>459</v>
      </c>
      <c r="E3040" s="14" t="s">
        <v>65</v>
      </c>
    </row>
    <row r="3041" spans="1:5" ht="13.5" customHeight="1">
      <c r="A3041" s="27">
        <f t="shared" si="47"/>
        <v>3038</v>
      </c>
      <c r="B3041" s="6" t="s">
        <v>458</v>
      </c>
      <c r="C3041" s="6" t="s">
        <v>460</v>
      </c>
      <c r="D3041" s="33" t="s">
        <v>461</v>
      </c>
      <c r="E3041" s="14" t="s">
        <v>65</v>
      </c>
    </row>
    <row r="3042" spans="1:5" ht="13.5" customHeight="1">
      <c r="A3042" s="27">
        <f t="shared" si="47"/>
        <v>3039</v>
      </c>
      <c r="B3042" s="6" t="s">
        <v>458</v>
      </c>
      <c r="C3042" s="6" t="s">
        <v>462</v>
      </c>
      <c r="D3042" s="33" t="s">
        <v>463</v>
      </c>
      <c r="E3042" s="14" t="s">
        <v>65</v>
      </c>
    </row>
    <row r="3043" spans="1:5" ht="13.5" customHeight="1">
      <c r="A3043" s="27">
        <f t="shared" si="47"/>
        <v>3040</v>
      </c>
      <c r="B3043" s="6" t="s">
        <v>458</v>
      </c>
      <c r="C3043" s="6" t="s">
        <v>464</v>
      </c>
      <c r="D3043" s="33" t="s">
        <v>465</v>
      </c>
      <c r="E3043" s="14" t="s">
        <v>65</v>
      </c>
    </row>
    <row r="3044" spans="1:5" ht="13.5" customHeight="1">
      <c r="A3044" s="27">
        <f t="shared" si="47"/>
        <v>3041</v>
      </c>
      <c r="B3044" s="6" t="s">
        <v>458</v>
      </c>
      <c r="C3044" s="6" t="s">
        <v>466</v>
      </c>
      <c r="D3044" s="33" t="s">
        <v>467</v>
      </c>
      <c r="E3044" s="14" t="s">
        <v>65</v>
      </c>
    </row>
    <row r="3045" spans="1:5" ht="13.5" customHeight="1">
      <c r="A3045" s="27">
        <f t="shared" si="47"/>
        <v>3042</v>
      </c>
      <c r="B3045" s="6" t="s">
        <v>458</v>
      </c>
      <c r="C3045" s="6" t="s">
        <v>468</v>
      </c>
      <c r="D3045" s="33" t="s">
        <v>469</v>
      </c>
      <c r="E3045" s="14" t="s">
        <v>65</v>
      </c>
    </row>
    <row r="3046" spans="1:5" ht="13.5" customHeight="1">
      <c r="A3046" s="27">
        <f t="shared" si="47"/>
        <v>3043</v>
      </c>
      <c r="B3046" s="6" t="s">
        <v>458</v>
      </c>
      <c r="C3046" s="6" t="s">
        <v>470</v>
      </c>
      <c r="D3046" s="33" t="s">
        <v>471</v>
      </c>
      <c r="E3046" s="14" t="s">
        <v>65</v>
      </c>
    </row>
    <row r="3047" spans="1:5" ht="13.5" customHeight="1">
      <c r="A3047" s="27">
        <f t="shared" si="47"/>
        <v>3044</v>
      </c>
      <c r="B3047" s="6" t="s">
        <v>458</v>
      </c>
      <c r="C3047" s="6" t="s">
        <v>472</v>
      </c>
      <c r="D3047" s="33" t="s">
        <v>473</v>
      </c>
      <c r="E3047" s="14" t="s">
        <v>65</v>
      </c>
    </row>
    <row r="3048" spans="1:5" ht="13.5" customHeight="1">
      <c r="A3048" s="27">
        <f t="shared" si="47"/>
        <v>3045</v>
      </c>
      <c r="B3048" s="6" t="s">
        <v>458</v>
      </c>
      <c r="C3048" s="6" t="s">
        <v>474</v>
      </c>
      <c r="D3048" s="33" t="s">
        <v>475</v>
      </c>
      <c r="E3048" s="14" t="s">
        <v>65</v>
      </c>
    </row>
    <row r="3049" spans="1:5" ht="13.5" customHeight="1">
      <c r="A3049" s="27">
        <f t="shared" si="47"/>
        <v>3046</v>
      </c>
      <c r="B3049" s="6" t="s">
        <v>458</v>
      </c>
      <c r="C3049" s="6" t="s">
        <v>476</v>
      </c>
      <c r="D3049" s="33" t="s">
        <v>477</v>
      </c>
      <c r="E3049" s="14" t="s">
        <v>65</v>
      </c>
    </row>
    <row r="3050" spans="1:5" ht="13.5" customHeight="1">
      <c r="A3050" s="27">
        <f t="shared" si="47"/>
        <v>3047</v>
      </c>
      <c r="B3050" s="6" t="s">
        <v>458</v>
      </c>
      <c r="C3050" s="6" t="s">
        <v>478</v>
      </c>
      <c r="D3050" s="33" t="s">
        <v>479</v>
      </c>
      <c r="E3050" s="14" t="s">
        <v>65</v>
      </c>
    </row>
    <row r="3051" spans="1:5" ht="13.5" customHeight="1">
      <c r="A3051" s="27">
        <f t="shared" si="47"/>
        <v>3048</v>
      </c>
      <c r="B3051" s="6" t="s">
        <v>458</v>
      </c>
      <c r="C3051" s="6" t="s">
        <v>480</v>
      </c>
      <c r="D3051" s="33" t="s">
        <v>481</v>
      </c>
      <c r="E3051" s="14" t="s">
        <v>65</v>
      </c>
    </row>
    <row r="3052" spans="1:5" ht="13.5" customHeight="1">
      <c r="A3052" s="27">
        <f t="shared" si="47"/>
        <v>3049</v>
      </c>
      <c r="B3052" s="6" t="s">
        <v>458</v>
      </c>
      <c r="C3052" s="6" t="s">
        <v>482</v>
      </c>
      <c r="D3052" s="33" t="s">
        <v>483</v>
      </c>
      <c r="E3052" s="14" t="s">
        <v>65</v>
      </c>
    </row>
    <row r="3053" spans="1:5" ht="13.5" customHeight="1">
      <c r="A3053" s="27">
        <f t="shared" si="47"/>
        <v>3050</v>
      </c>
      <c r="B3053" s="6" t="s">
        <v>458</v>
      </c>
      <c r="C3053" s="6" t="s">
        <v>484</v>
      </c>
      <c r="D3053" s="33" t="s">
        <v>485</v>
      </c>
      <c r="E3053" s="14" t="s">
        <v>65</v>
      </c>
    </row>
    <row r="3054" spans="1:5" ht="13.5" customHeight="1">
      <c r="A3054" s="27">
        <f t="shared" si="47"/>
        <v>3051</v>
      </c>
      <c r="B3054" s="5" t="s">
        <v>458</v>
      </c>
      <c r="C3054" s="5" t="s">
        <v>25267</v>
      </c>
      <c r="D3054" s="32" t="s">
        <v>25268</v>
      </c>
      <c r="E3054" s="13" t="s">
        <v>23389</v>
      </c>
    </row>
    <row r="3055" spans="1:5" ht="13.5" customHeight="1">
      <c r="A3055" s="27">
        <f t="shared" si="47"/>
        <v>3052</v>
      </c>
      <c r="B3055" s="5" t="s">
        <v>458</v>
      </c>
      <c r="C3055" s="5" t="s">
        <v>25265</v>
      </c>
      <c r="D3055" s="32" t="s">
        <v>25266</v>
      </c>
      <c r="E3055" s="13" t="s">
        <v>23389</v>
      </c>
    </row>
    <row r="3056" spans="1:5" ht="13.5" customHeight="1">
      <c r="A3056" s="27">
        <f t="shared" si="47"/>
        <v>3053</v>
      </c>
      <c r="B3056" s="5" t="s">
        <v>458</v>
      </c>
      <c r="C3056" s="5" t="s">
        <v>25269</v>
      </c>
      <c r="D3056" s="32" t="s">
        <v>25270</v>
      </c>
      <c r="E3056" s="13" t="s">
        <v>23389</v>
      </c>
    </row>
    <row r="3057" spans="1:5" ht="13.5" customHeight="1">
      <c r="A3057" s="27">
        <f t="shared" si="47"/>
        <v>3054</v>
      </c>
      <c r="B3057" s="5" t="s">
        <v>458</v>
      </c>
      <c r="C3057" s="5" t="s">
        <v>25251</v>
      </c>
      <c r="D3057" s="32" t="s">
        <v>25252</v>
      </c>
      <c r="E3057" s="13" t="s">
        <v>23389</v>
      </c>
    </row>
    <row r="3058" spans="1:5" ht="13.5" customHeight="1">
      <c r="A3058" s="27">
        <f t="shared" si="47"/>
        <v>3055</v>
      </c>
      <c r="B3058" s="5" t="s">
        <v>458</v>
      </c>
      <c r="C3058" s="5" t="s">
        <v>25271</v>
      </c>
      <c r="D3058" s="32" t="s">
        <v>25272</v>
      </c>
      <c r="E3058" s="13" t="s">
        <v>23389</v>
      </c>
    </row>
    <row r="3059" spans="1:5" ht="13.5" customHeight="1">
      <c r="A3059" s="27">
        <f t="shared" si="47"/>
        <v>3056</v>
      </c>
      <c r="B3059" s="5" t="s">
        <v>458</v>
      </c>
      <c r="C3059" s="5" t="s">
        <v>25273</v>
      </c>
      <c r="D3059" s="32" t="s">
        <v>25274</v>
      </c>
      <c r="E3059" s="13" t="s">
        <v>23389</v>
      </c>
    </row>
    <row r="3060" spans="1:5" ht="13.5" customHeight="1">
      <c r="A3060" s="27">
        <f t="shared" si="47"/>
        <v>3057</v>
      </c>
      <c r="B3060" s="5" t="s">
        <v>458</v>
      </c>
      <c r="C3060" s="5" t="s">
        <v>25275</v>
      </c>
      <c r="D3060" s="32" t="s">
        <v>25276</v>
      </c>
      <c r="E3060" s="13" t="s">
        <v>23389</v>
      </c>
    </row>
    <row r="3061" spans="1:5" ht="13.5" customHeight="1">
      <c r="A3061" s="27">
        <f t="shared" ref="A3061:A3124" si="48">ROW()-3</f>
        <v>3058</v>
      </c>
      <c r="B3061" s="5" t="s">
        <v>458</v>
      </c>
      <c r="C3061" s="5" t="s">
        <v>25277</v>
      </c>
      <c r="D3061" s="32" t="s">
        <v>25278</v>
      </c>
      <c r="E3061" s="13" t="s">
        <v>23389</v>
      </c>
    </row>
    <row r="3062" spans="1:5" ht="13.5" customHeight="1">
      <c r="A3062" s="27">
        <f t="shared" si="48"/>
        <v>3059</v>
      </c>
      <c r="B3062" s="4" t="s">
        <v>458</v>
      </c>
      <c r="C3062" s="4" t="s">
        <v>4321</v>
      </c>
      <c r="D3062" s="31" t="s">
        <v>4322</v>
      </c>
      <c r="E3062" s="12" t="s">
        <v>2361</v>
      </c>
    </row>
    <row r="3063" spans="1:5" ht="13.5" customHeight="1">
      <c r="A3063" s="27">
        <f t="shared" si="48"/>
        <v>3060</v>
      </c>
      <c r="B3063" s="5" t="s">
        <v>458</v>
      </c>
      <c r="C3063" s="5" t="s">
        <v>25279</v>
      </c>
      <c r="D3063" s="32" t="s">
        <v>25280</v>
      </c>
      <c r="E3063" s="13" t="s">
        <v>23389</v>
      </c>
    </row>
    <row r="3064" spans="1:5" ht="13.5" customHeight="1">
      <c r="A3064" s="27">
        <f t="shared" si="48"/>
        <v>3061</v>
      </c>
      <c r="B3064" s="5" t="s">
        <v>458</v>
      </c>
      <c r="C3064" s="5" t="s">
        <v>25283</v>
      </c>
      <c r="D3064" s="32" t="s">
        <v>25284</v>
      </c>
      <c r="E3064" s="13" t="s">
        <v>23389</v>
      </c>
    </row>
    <row r="3065" spans="1:5" ht="13.5" customHeight="1">
      <c r="A3065" s="27">
        <f t="shared" si="48"/>
        <v>3062</v>
      </c>
      <c r="B3065" s="5" t="s">
        <v>458</v>
      </c>
      <c r="C3065" s="5" t="s">
        <v>25253</v>
      </c>
      <c r="D3065" s="32" t="s">
        <v>25254</v>
      </c>
      <c r="E3065" s="13" t="s">
        <v>23389</v>
      </c>
    </row>
    <row r="3066" spans="1:5" ht="13.5" customHeight="1">
      <c r="A3066" s="27">
        <f t="shared" si="48"/>
        <v>3063</v>
      </c>
      <c r="B3066" s="5" t="s">
        <v>458</v>
      </c>
      <c r="C3066" s="5" t="s">
        <v>25255</v>
      </c>
      <c r="D3066" s="32" t="s">
        <v>25256</v>
      </c>
      <c r="E3066" s="13" t="s">
        <v>23389</v>
      </c>
    </row>
    <row r="3067" spans="1:5" ht="13.5" customHeight="1">
      <c r="A3067" s="27">
        <f t="shared" si="48"/>
        <v>3064</v>
      </c>
      <c r="B3067" s="5" t="s">
        <v>458</v>
      </c>
      <c r="C3067" s="5" t="s">
        <v>25261</v>
      </c>
      <c r="D3067" s="32" t="s">
        <v>25262</v>
      </c>
      <c r="E3067" s="13" t="s">
        <v>23389</v>
      </c>
    </row>
    <row r="3068" spans="1:5" ht="13.5" customHeight="1">
      <c r="A3068" s="27">
        <f t="shared" si="48"/>
        <v>3065</v>
      </c>
      <c r="B3068" s="5" t="s">
        <v>458</v>
      </c>
      <c r="C3068" s="5" t="s">
        <v>25259</v>
      </c>
      <c r="D3068" s="32" t="s">
        <v>25260</v>
      </c>
      <c r="E3068" s="13" t="s">
        <v>23389</v>
      </c>
    </row>
    <row r="3069" spans="1:5" ht="13.5" customHeight="1">
      <c r="A3069" s="27">
        <f t="shared" si="48"/>
        <v>3066</v>
      </c>
      <c r="B3069" s="5" t="s">
        <v>458</v>
      </c>
      <c r="C3069" s="5" t="s">
        <v>25285</v>
      </c>
      <c r="D3069" s="32" t="s">
        <v>25286</v>
      </c>
      <c r="E3069" s="13" t="s">
        <v>23389</v>
      </c>
    </row>
    <row r="3070" spans="1:5" ht="13.5" customHeight="1">
      <c r="A3070" s="27">
        <f t="shared" si="48"/>
        <v>3067</v>
      </c>
      <c r="B3070" s="3" t="s">
        <v>458</v>
      </c>
      <c r="C3070" s="3" t="s">
        <v>11201</v>
      </c>
      <c r="D3070" s="30" t="s">
        <v>11202</v>
      </c>
      <c r="E3070" s="11" t="s">
        <v>8611</v>
      </c>
    </row>
    <row r="3071" spans="1:5" ht="13.5" customHeight="1">
      <c r="A3071" s="27">
        <f t="shared" si="48"/>
        <v>3068</v>
      </c>
      <c r="B3071" s="4" t="s">
        <v>458</v>
      </c>
      <c r="C3071" s="4" t="s">
        <v>4315</v>
      </c>
      <c r="D3071" s="31" t="s">
        <v>4316</v>
      </c>
      <c r="E3071" s="12" t="s">
        <v>2361</v>
      </c>
    </row>
    <row r="3072" spans="1:5" ht="13.5" customHeight="1">
      <c r="A3072" s="27">
        <f t="shared" si="48"/>
        <v>3069</v>
      </c>
      <c r="B3072" s="3" t="s">
        <v>458</v>
      </c>
      <c r="C3072" s="3" t="s">
        <v>11199</v>
      </c>
      <c r="D3072" s="30" t="s">
        <v>11200</v>
      </c>
      <c r="E3072" s="11" t="s">
        <v>8611</v>
      </c>
    </row>
    <row r="3073" spans="1:5" ht="13.5" customHeight="1">
      <c r="A3073" s="27">
        <f t="shared" si="48"/>
        <v>3070</v>
      </c>
      <c r="B3073" s="4" t="s">
        <v>458</v>
      </c>
      <c r="C3073" s="4" t="s">
        <v>4313</v>
      </c>
      <c r="D3073" s="31" t="s">
        <v>4314</v>
      </c>
      <c r="E3073" s="12" t="s">
        <v>2361</v>
      </c>
    </row>
    <row r="3074" spans="1:5" ht="13.5" customHeight="1">
      <c r="A3074" s="27">
        <f t="shared" si="48"/>
        <v>3071</v>
      </c>
      <c r="B3074" s="4" t="s">
        <v>458</v>
      </c>
      <c r="C3074" s="4" t="s">
        <v>4311</v>
      </c>
      <c r="D3074" s="31" t="s">
        <v>4312</v>
      </c>
      <c r="E3074" s="12" t="s">
        <v>2361</v>
      </c>
    </row>
    <row r="3075" spans="1:5" ht="13.5" customHeight="1">
      <c r="A3075" s="27">
        <f t="shared" si="48"/>
        <v>3072</v>
      </c>
      <c r="B3075" s="4" t="s">
        <v>458</v>
      </c>
      <c r="C3075" s="4" t="s">
        <v>4309</v>
      </c>
      <c r="D3075" s="31" t="s">
        <v>4310</v>
      </c>
      <c r="E3075" s="12" t="s">
        <v>2361</v>
      </c>
    </row>
    <row r="3076" spans="1:5" ht="13.5" customHeight="1">
      <c r="A3076" s="27">
        <f t="shared" si="48"/>
        <v>3073</v>
      </c>
      <c r="B3076" s="4" t="s">
        <v>458</v>
      </c>
      <c r="C3076" s="4" t="s">
        <v>4307</v>
      </c>
      <c r="D3076" s="31" t="s">
        <v>4308</v>
      </c>
      <c r="E3076" s="12" t="s">
        <v>2361</v>
      </c>
    </row>
    <row r="3077" spans="1:5" ht="13.5" customHeight="1">
      <c r="A3077" s="27">
        <f t="shared" si="48"/>
        <v>3074</v>
      </c>
      <c r="B3077" s="3" t="s">
        <v>458</v>
      </c>
      <c r="C3077" s="3" t="s">
        <v>11197</v>
      </c>
      <c r="D3077" s="30" t="s">
        <v>11198</v>
      </c>
      <c r="E3077" s="11" t="s">
        <v>8611</v>
      </c>
    </row>
    <row r="3078" spans="1:5" ht="13.5" customHeight="1">
      <c r="A3078" s="27">
        <f t="shared" si="48"/>
        <v>3075</v>
      </c>
      <c r="B3078" s="4" t="s">
        <v>458</v>
      </c>
      <c r="C3078" s="4" t="s">
        <v>4305</v>
      </c>
      <c r="D3078" s="31" t="s">
        <v>4306</v>
      </c>
      <c r="E3078" s="12" t="s">
        <v>2361</v>
      </c>
    </row>
    <row r="3079" spans="1:5" ht="13.5" customHeight="1">
      <c r="A3079" s="27">
        <f t="shared" si="48"/>
        <v>3076</v>
      </c>
      <c r="B3079" s="4" t="s">
        <v>458</v>
      </c>
      <c r="C3079" s="4" t="s">
        <v>4303</v>
      </c>
      <c r="D3079" s="31" t="s">
        <v>4304</v>
      </c>
      <c r="E3079" s="12" t="s">
        <v>2361</v>
      </c>
    </row>
    <row r="3080" spans="1:5" ht="13.5" customHeight="1">
      <c r="A3080" s="27">
        <f t="shared" si="48"/>
        <v>3077</v>
      </c>
      <c r="B3080" s="5" t="s">
        <v>458</v>
      </c>
      <c r="C3080" s="5" t="s">
        <v>25289</v>
      </c>
      <c r="D3080" s="32" t="s">
        <v>25290</v>
      </c>
      <c r="E3080" s="13" t="s">
        <v>23389</v>
      </c>
    </row>
    <row r="3081" spans="1:5" ht="13.5" customHeight="1">
      <c r="A3081" s="27">
        <f t="shared" si="48"/>
        <v>3078</v>
      </c>
      <c r="B3081" s="4" t="s">
        <v>458</v>
      </c>
      <c r="C3081" s="4" t="s">
        <v>4301</v>
      </c>
      <c r="D3081" s="31" t="s">
        <v>4302</v>
      </c>
      <c r="E3081" s="12" t="s">
        <v>2361</v>
      </c>
    </row>
    <row r="3082" spans="1:5" ht="13.5" customHeight="1">
      <c r="A3082" s="27">
        <f t="shared" si="48"/>
        <v>3079</v>
      </c>
      <c r="B3082" s="4" t="s">
        <v>458</v>
      </c>
      <c r="C3082" s="4" t="s">
        <v>4300</v>
      </c>
      <c r="D3082" s="31" t="s">
        <v>4299</v>
      </c>
      <c r="E3082" s="12" t="s">
        <v>2361</v>
      </c>
    </row>
    <row r="3083" spans="1:5" ht="13.5" customHeight="1">
      <c r="A3083" s="27">
        <f t="shared" si="48"/>
        <v>3080</v>
      </c>
      <c r="B3083" s="4" t="s">
        <v>458</v>
      </c>
      <c r="C3083" s="4" t="s">
        <v>4298</v>
      </c>
      <c r="D3083" s="31" t="s">
        <v>4299</v>
      </c>
      <c r="E3083" s="12" t="s">
        <v>2361</v>
      </c>
    </row>
    <row r="3084" spans="1:5" ht="13.5" customHeight="1">
      <c r="A3084" s="27">
        <f t="shared" si="48"/>
        <v>3081</v>
      </c>
      <c r="B3084" s="4" t="s">
        <v>458</v>
      </c>
      <c r="C3084" s="4" t="s">
        <v>4296</v>
      </c>
      <c r="D3084" s="31" t="s">
        <v>4297</v>
      </c>
      <c r="E3084" s="12" t="s">
        <v>2361</v>
      </c>
    </row>
    <row r="3085" spans="1:5" ht="13.5" customHeight="1">
      <c r="A3085" s="27">
        <f t="shared" si="48"/>
        <v>3082</v>
      </c>
      <c r="B3085" s="4" t="s">
        <v>458</v>
      </c>
      <c r="C3085" s="4" t="s">
        <v>4294</v>
      </c>
      <c r="D3085" s="31" t="s">
        <v>4295</v>
      </c>
      <c r="E3085" s="12" t="s">
        <v>2361</v>
      </c>
    </row>
    <row r="3086" spans="1:5" ht="13.5" customHeight="1">
      <c r="A3086" s="27">
        <f t="shared" si="48"/>
        <v>3083</v>
      </c>
      <c r="B3086" s="4" t="s">
        <v>458</v>
      </c>
      <c r="C3086" s="4" t="s">
        <v>4292</v>
      </c>
      <c r="D3086" s="31" t="s">
        <v>4293</v>
      </c>
      <c r="E3086" s="12" t="s">
        <v>2361</v>
      </c>
    </row>
    <row r="3087" spans="1:5" ht="13.5" customHeight="1">
      <c r="A3087" s="27">
        <f t="shared" si="48"/>
        <v>3084</v>
      </c>
      <c r="B3087" s="5" t="s">
        <v>458</v>
      </c>
      <c r="C3087" s="5" t="s">
        <v>25287</v>
      </c>
      <c r="D3087" s="32" t="s">
        <v>25288</v>
      </c>
      <c r="E3087" s="13" t="s">
        <v>23389</v>
      </c>
    </row>
    <row r="3088" spans="1:5" ht="13.5" customHeight="1">
      <c r="A3088" s="27">
        <f t="shared" si="48"/>
        <v>3085</v>
      </c>
      <c r="B3088" s="4" t="s">
        <v>458</v>
      </c>
      <c r="C3088" s="4" t="s">
        <v>4290</v>
      </c>
      <c r="D3088" s="31" t="s">
        <v>4291</v>
      </c>
      <c r="E3088" s="12" t="s">
        <v>2361</v>
      </c>
    </row>
    <row r="3089" spans="1:5" ht="13.5" customHeight="1">
      <c r="A3089" s="27">
        <f t="shared" si="48"/>
        <v>3086</v>
      </c>
      <c r="B3089" s="4" t="s">
        <v>458</v>
      </c>
      <c r="C3089" s="4" t="s">
        <v>4288</v>
      </c>
      <c r="D3089" s="31" t="s">
        <v>4289</v>
      </c>
      <c r="E3089" s="12" t="s">
        <v>2361</v>
      </c>
    </row>
    <row r="3090" spans="1:5" ht="13.5" customHeight="1">
      <c r="A3090" s="27">
        <f t="shared" si="48"/>
        <v>3087</v>
      </c>
      <c r="B3090" s="4" t="s">
        <v>458</v>
      </c>
      <c r="C3090" s="4" t="s">
        <v>4286</v>
      </c>
      <c r="D3090" s="31" t="s">
        <v>4287</v>
      </c>
      <c r="E3090" s="12" t="s">
        <v>2361</v>
      </c>
    </row>
    <row r="3091" spans="1:5" ht="13.5" customHeight="1">
      <c r="A3091" s="27">
        <f t="shared" si="48"/>
        <v>3088</v>
      </c>
      <c r="B3091" s="4" t="s">
        <v>458</v>
      </c>
      <c r="C3091" s="4" t="s">
        <v>4284</v>
      </c>
      <c r="D3091" s="31" t="s">
        <v>4285</v>
      </c>
      <c r="E3091" s="12" t="s">
        <v>2361</v>
      </c>
    </row>
    <row r="3092" spans="1:5" ht="13.5" customHeight="1">
      <c r="A3092" s="27">
        <f t="shared" si="48"/>
        <v>3089</v>
      </c>
      <c r="B3092" s="4" t="s">
        <v>458</v>
      </c>
      <c r="C3092" s="4" t="s">
        <v>4282</v>
      </c>
      <c r="D3092" s="31" t="s">
        <v>4283</v>
      </c>
      <c r="E3092" s="12" t="s">
        <v>2361</v>
      </c>
    </row>
    <row r="3093" spans="1:5" ht="13.5" customHeight="1">
      <c r="A3093" s="27">
        <f t="shared" si="48"/>
        <v>3090</v>
      </c>
      <c r="B3093" s="5" t="s">
        <v>458</v>
      </c>
      <c r="C3093" s="5" t="s">
        <v>25291</v>
      </c>
      <c r="D3093" s="32" t="s">
        <v>4283</v>
      </c>
      <c r="E3093" s="13" t="s">
        <v>23389</v>
      </c>
    </row>
    <row r="3094" spans="1:5" ht="13.5" customHeight="1">
      <c r="A3094" s="27">
        <f t="shared" si="48"/>
        <v>3091</v>
      </c>
      <c r="B3094" s="4" t="s">
        <v>458</v>
      </c>
      <c r="C3094" s="4" t="s">
        <v>4280</v>
      </c>
      <c r="D3094" s="31" t="s">
        <v>4281</v>
      </c>
      <c r="E3094" s="12" t="s">
        <v>2361</v>
      </c>
    </row>
    <row r="3095" spans="1:5" ht="13.5" customHeight="1">
      <c r="A3095" s="27">
        <f t="shared" si="48"/>
        <v>3092</v>
      </c>
      <c r="B3095" s="4" t="s">
        <v>458</v>
      </c>
      <c r="C3095" s="4" t="s">
        <v>4278</v>
      </c>
      <c r="D3095" s="31" t="s">
        <v>4279</v>
      </c>
      <c r="E3095" s="12" t="s">
        <v>2361</v>
      </c>
    </row>
    <row r="3096" spans="1:5" ht="13.5" customHeight="1">
      <c r="A3096" s="27">
        <f t="shared" si="48"/>
        <v>3093</v>
      </c>
      <c r="B3096" s="5" t="s">
        <v>458</v>
      </c>
      <c r="C3096" s="5" t="s">
        <v>25263</v>
      </c>
      <c r="D3096" s="32" t="s">
        <v>25264</v>
      </c>
      <c r="E3096" s="13" t="s">
        <v>23389</v>
      </c>
    </row>
    <row r="3097" spans="1:5" ht="13.5" customHeight="1">
      <c r="A3097" s="27">
        <f t="shared" si="48"/>
        <v>3094</v>
      </c>
      <c r="B3097" s="4" t="s">
        <v>458</v>
      </c>
      <c r="C3097" s="4" t="s">
        <v>4276</v>
      </c>
      <c r="D3097" s="31" t="s">
        <v>4277</v>
      </c>
      <c r="E3097" s="12" t="s">
        <v>2361</v>
      </c>
    </row>
    <row r="3098" spans="1:5" ht="13.5" customHeight="1">
      <c r="A3098" s="27">
        <f t="shared" si="48"/>
        <v>3095</v>
      </c>
      <c r="B3098" s="5" t="s">
        <v>458</v>
      </c>
      <c r="C3098" s="5" t="s">
        <v>25245</v>
      </c>
      <c r="D3098" s="32" t="s">
        <v>25246</v>
      </c>
      <c r="E3098" s="13" t="s">
        <v>23389</v>
      </c>
    </row>
    <row r="3099" spans="1:5" ht="13.5" customHeight="1">
      <c r="A3099" s="27">
        <f t="shared" si="48"/>
        <v>3096</v>
      </c>
      <c r="B3099" s="4" t="s">
        <v>458</v>
      </c>
      <c r="C3099" s="4" t="s">
        <v>4274</v>
      </c>
      <c r="D3099" s="31" t="s">
        <v>4275</v>
      </c>
      <c r="E3099" s="12" t="s">
        <v>2361</v>
      </c>
    </row>
    <row r="3100" spans="1:5" ht="13.5" customHeight="1">
      <c r="A3100" s="27">
        <f t="shared" si="48"/>
        <v>3097</v>
      </c>
      <c r="B3100" s="5" t="s">
        <v>458</v>
      </c>
      <c r="C3100" s="5" t="s">
        <v>25257</v>
      </c>
      <c r="D3100" s="32" t="s">
        <v>25258</v>
      </c>
      <c r="E3100" s="13" t="s">
        <v>23389</v>
      </c>
    </row>
    <row r="3101" spans="1:5" ht="13.5" customHeight="1">
      <c r="A3101" s="27">
        <f t="shared" si="48"/>
        <v>3098</v>
      </c>
      <c r="B3101" s="6" t="s">
        <v>458</v>
      </c>
      <c r="C3101" s="6" t="s">
        <v>490</v>
      </c>
      <c r="D3101" s="33" t="s">
        <v>491</v>
      </c>
      <c r="E3101" s="14" t="s">
        <v>65</v>
      </c>
    </row>
    <row r="3102" spans="1:5" ht="13.5" customHeight="1">
      <c r="A3102" s="27">
        <f t="shared" si="48"/>
        <v>3099</v>
      </c>
      <c r="B3102" s="6" t="s">
        <v>458</v>
      </c>
      <c r="C3102" s="6" t="s">
        <v>492</v>
      </c>
      <c r="D3102" s="33" t="s">
        <v>493</v>
      </c>
      <c r="E3102" s="14" t="s">
        <v>65</v>
      </c>
    </row>
    <row r="3103" spans="1:5" ht="13.5" customHeight="1">
      <c r="A3103" s="27">
        <f t="shared" si="48"/>
        <v>3100</v>
      </c>
      <c r="B3103" s="6" t="s">
        <v>458</v>
      </c>
      <c r="C3103" s="6" t="s">
        <v>494</v>
      </c>
      <c r="D3103" s="33" t="s">
        <v>495</v>
      </c>
      <c r="E3103" s="14" t="s">
        <v>65</v>
      </c>
    </row>
    <row r="3104" spans="1:5" ht="13.5" customHeight="1">
      <c r="A3104" s="27">
        <f t="shared" si="48"/>
        <v>3101</v>
      </c>
      <c r="B3104" s="6" t="s">
        <v>458</v>
      </c>
      <c r="C3104" s="6" t="s">
        <v>496</v>
      </c>
      <c r="D3104" s="33" t="s">
        <v>497</v>
      </c>
      <c r="E3104" s="14" t="s">
        <v>65</v>
      </c>
    </row>
    <row r="3105" spans="1:5" ht="13.5" customHeight="1">
      <c r="A3105" s="27">
        <f t="shared" si="48"/>
        <v>3102</v>
      </c>
      <c r="B3105" s="6" t="s">
        <v>458</v>
      </c>
      <c r="C3105" s="6" t="s">
        <v>498</v>
      </c>
      <c r="D3105" s="33" t="s">
        <v>499</v>
      </c>
      <c r="E3105" s="14" t="s">
        <v>65</v>
      </c>
    </row>
    <row r="3106" spans="1:5" ht="13.5" customHeight="1">
      <c r="A3106" s="27">
        <f t="shared" si="48"/>
        <v>3103</v>
      </c>
      <c r="B3106" s="6" t="s">
        <v>458</v>
      </c>
      <c r="C3106" s="6" t="s">
        <v>500</v>
      </c>
      <c r="D3106" s="33" t="s">
        <v>501</v>
      </c>
      <c r="E3106" s="14" t="s">
        <v>65</v>
      </c>
    </row>
    <row r="3107" spans="1:5" ht="13.5" customHeight="1">
      <c r="A3107" s="27">
        <f t="shared" si="48"/>
        <v>3104</v>
      </c>
      <c r="B3107" s="4" t="s">
        <v>458</v>
      </c>
      <c r="C3107" s="4" t="s">
        <v>4272</v>
      </c>
      <c r="D3107" s="31" t="s">
        <v>4273</v>
      </c>
      <c r="E3107" s="12" t="s">
        <v>2361</v>
      </c>
    </row>
    <row r="3108" spans="1:5" ht="13.5" customHeight="1">
      <c r="A3108" s="27">
        <f t="shared" si="48"/>
        <v>3105</v>
      </c>
      <c r="B3108" s="5" t="s">
        <v>458</v>
      </c>
      <c r="C3108" s="5" t="s">
        <v>25292</v>
      </c>
      <c r="D3108" s="32" t="s">
        <v>25293</v>
      </c>
      <c r="E3108" s="13" t="s">
        <v>23389</v>
      </c>
    </row>
    <row r="3109" spans="1:5" ht="13.5" customHeight="1">
      <c r="A3109" s="27">
        <f t="shared" si="48"/>
        <v>3106</v>
      </c>
      <c r="B3109" s="5" t="s">
        <v>458</v>
      </c>
      <c r="C3109" s="5" t="s">
        <v>25281</v>
      </c>
      <c r="D3109" s="32" t="s">
        <v>25282</v>
      </c>
      <c r="E3109" s="13" t="s">
        <v>23389</v>
      </c>
    </row>
    <row r="3110" spans="1:5" ht="13.5" customHeight="1">
      <c r="A3110" s="27">
        <f t="shared" si="48"/>
        <v>3107</v>
      </c>
      <c r="B3110" s="5" t="s">
        <v>458</v>
      </c>
      <c r="C3110" s="5" t="s">
        <v>25243</v>
      </c>
      <c r="D3110" s="32" t="s">
        <v>25244</v>
      </c>
      <c r="E3110" s="13" t="s">
        <v>23389</v>
      </c>
    </row>
    <row r="3111" spans="1:5" ht="13.5" customHeight="1">
      <c r="A3111" s="27">
        <f t="shared" si="48"/>
        <v>3108</v>
      </c>
      <c r="B3111" s="5" t="s">
        <v>458</v>
      </c>
      <c r="C3111" s="5" t="s">
        <v>25294</v>
      </c>
      <c r="D3111" s="32" t="s">
        <v>25295</v>
      </c>
      <c r="E3111" s="13" t="s">
        <v>23389</v>
      </c>
    </row>
    <row r="3112" spans="1:5" ht="13.5" customHeight="1">
      <c r="A3112" s="27">
        <f t="shared" si="48"/>
        <v>3109</v>
      </c>
      <c r="B3112" s="6" t="s">
        <v>458</v>
      </c>
      <c r="C3112" s="6" t="s">
        <v>486</v>
      </c>
      <c r="D3112" s="33" t="s">
        <v>487</v>
      </c>
      <c r="E3112" s="14" t="s">
        <v>65</v>
      </c>
    </row>
    <row r="3113" spans="1:5" ht="13.5" customHeight="1">
      <c r="A3113" s="27">
        <f t="shared" si="48"/>
        <v>3110</v>
      </c>
      <c r="B3113" s="5" t="s">
        <v>458</v>
      </c>
      <c r="C3113" s="5" t="s">
        <v>25247</v>
      </c>
      <c r="D3113" s="32" t="s">
        <v>25248</v>
      </c>
      <c r="E3113" s="13" t="s">
        <v>23389</v>
      </c>
    </row>
    <row r="3114" spans="1:5" ht="13.5" customHeight="1">
      <c r="A3114" s="27">
        <f t="shared" si="48"/>
        <v>3111</v>
      </c>
      <c r="B3114" s="5" t="s">
        <v>458</v>
      </c>
      <c r="C3114" s="5" t="s">
        <v>25296</v>
      </c>
      <c r="D3114" s="32" t="s">
        <v>25297</v>
      </c>
      <c r="E3114" s="13" t="s">
        <v>23389</v>
      </c>
    </row>
    <row r="3115" spans="1:5" ht="13.5" customHeight="1">
      <c r="A3115" s="27">
        <f t="shared" si="48"/>
        <v>3112</v>
      </c>
      <c r="B3115" s="6" t="s">
        <v>458</v>
      </c>
      <c r="C3115" s="6" t="s">
        <v>488</v>
      </c>
      <c r="D3115" s="33" t="s">
        <v>489</v>
      </c>
      <c r="E3115" s="14" t="s">
        <v>65</v>
      </c>
    </row>
    <row r="3116" spans="1:5" ht="13.5" customHeight="1">
      <c r="A3116" s="27">
        <f t="shared" si="48"/>
        <v>3113</v>
      </c>
      <c r="B3116" s="5" t="s">
        <v>458</v>
      </c>
      <c r="C3116" s="5" t="s">
        <v>25249</v>
      </c>
      <c r="D3116" s="32" t="s">
        <v>25250</v>
      </c>
      <c r="E3116" s="13" t="s">
        <v>23389</v>
      </c>
    </row>
    <row r="3117" spans="1:5" ht="13.5" customHeight="1">
      <c r="A3117" s="27">
        <f t="shared" si="48"/>
        <v>3114</v>
      </c>
      <c r="B3117" s="4" t="s">
        <v>4324</v>
      </c>
      <c r="C3117" s="4" t="s">
        <v>4323</v>
      </c>
      <c r="D3117" s="31" t="s">
        <v>4325</v>
      </c>
      <c r="E3117" s="12" t="s">
        <v>2361</v>
      </c>
    </row>
    <row r="3118" spans="1:5" ht="13.5" customHeight="1">
      <c r="A3118" s="27">
        <f t="shared" si="48"/>
        <v>3115</v>
      </c>
      <c r="B3118" s="4" t="s">
        <v>4327</v>
      </c>
      <c r="C3118" s="4" t="s">
        <v>4326</v>
      </c>
      <c r="D3118" s="31" t="s">
        <v>4325</v>
      </c>
      <c r="E3118" s="12" t="s">
        <v>2361</v>
      </c>
    </row>
    <row r="3119" spans="1:5" ht="13.5" customHeight="1">
      <c r="A3119" s="27">
        <f t="shared" si="48"/>
        <v>3116</v>
      </c>
      <c r="B3119" s="3" t="s">
        <v>11235</v>
      </c>
      <c r="C3119" s="3" t="s">
        <v>11234</v>
      </c>
      <c r="D3119" s="30" t="s">
        <v>11236</v>
      </c>
      <c r="E3119" s="11" t="s">
        <v>8611</v>
      </c>
    </row>
    <row r="3120" spans="1:5" ht="13.5" customHeight="1">
      <c r="A3120" s="27">
        <f t="shared" si="48"/>
        <v>3117</v>
      </c>
      <c r="B3120" s="3" t="s">
        <v>11238</v>
      </c>
      <c r="C3120" s="3" t="s">
        <v>11237</v>
      </c>
      <c r="D3120" s="30" t="s">
        <v>11236</v>
      </c>
      <c r="E3120" s="11" t="s">
        <v>8611</v>
      </c>
    </row>
    <row r="3121" spans="1:5" ht="13.5" customHeight="1">
      <c r="A3121" s="27">
        <f t="shared" si="48"/>
        <v>3118</v>
      </c>
      <c r="B3121" s="3" t="s">
        <v>11240</v>
      </c>
      <c r="C3121" s="3" t="s">
        <v>11244</v>
      </c>
      <c r="D3121" s="30" t="s">
        <v>11245</v>
      </c>
      <c r="E3121" s="11" t="s">
        <v>8611</v>
      </c>
    </row>
    <row r="3122" spans="1:5" ht="13.5" customHeight="1">
      <c r="A3122" s="27">
        <f t="shared" si="48"/>
        <v>3119</v>
      </c>
      <c r="B3122" s="3" t="s">
        <v>11240</v>
      </c>
      <c r="C3122" s="3" t="s">
        <v>11242</v>
      </c>
      <c r="D3122" s="30" t="s">
        <v>11243</v>
      </c>
      <c r="E3122" s="11" t="s">
        <v>8611</v>
      </c>
    </row>
    <row r="3123" spans="1:5" ht="13.5" customHeight="1">
      <c r="A3123" s="27">
        <f t="shared" si="48"/>
        <v>3120</v>
      </c>
      <c r="B3123" s="3" t="s">
        <v>11240</v>
      </c>
      <c r="C3123" s="3" t="s">
        <v>11239</v>
      </c>
      <c r="D3123" s="30" t="s">
        <v>11241</v>
      </c>
      <c r="E3123" s="11" t="s">
        <v>8611</v>
      </c>
    </row>
    <row r="3124" spans="1:5" ht="13.5" customHeight="1">
      <c r="A3124" s="27">
        <f t="shared" si="48"/>
        <v>3121</v>
      </c>
      <c r="B3124" s="3" t="s">
        <v>11247</v>
      </c>
      <c r="C3124" s="3" t="s">
        <v>11253</v>
      </c>
      <c r="D3124" s="30" t="s">
        <v>11254</v>
      </c>
      <c r="E3124" s="11" t="s">
        <v>8611</v>
      </c>
    </row>
    <row r="3125" spans="1:5" ht="13.5" customHeight="1">
      <c r="A3125" s="27">
        <f t="shared" ref="A3125:A3188" si="49">ROW()-3</f>
        <v>3122</v>
      </c>
      <c r="B3125" s="3" t="s">
        <v>11247</v>
      </c>
      <c r="C3125" s="3" t="s">
        <v>11251</v>
      </c>
      <c r="D3125" s="30" t="s">
        <v>11252</v>
      </c>
      <c r="E3125" s="11" t="s">
        <v>8611</v>
      </c>
    </row>
    <row r="3126" spans="1:5" ht="13.5" customHeight="1">
      <c r="A3126" s="27">
        <f t="shared" si="49"/>
        <v>3123</v>
      </c>
      <c r="B3126" s="3" t="s">
        <v>11247</v>
      </c>
      <c r="C3126" s="3" t="s">
        <v>11249</v>
      </c>
      <c r="D3126" s="30" t="s">
        <v>11250</v>
      </c>
      <c r="E3126" s="11" t="s">
        <v>8611</v>
      </c>
    </row>
    <row r="3127" spans="1:5" ht="13.5" customHeight="1">
      <c r="A3127" s="27">
        <f t="shared" si="49"/>
        <v>3124</v>
      </c>
      <c r="B3127" s="3" t="s">
        <v>11247</v>
      </c>
      <c r="C3127" s="3" t="s">
        <v>11246</v>
      </c>
      <c r="D3127" s="30" t="s">
        <v>11248</v>
      </c>
      <c r="E3127" s="11" t="s">
        <v>8611</v>
      </c>
    </row>
    <row r="3128" spans="1:5" ht="13.5" customHeight="1">
      <c r="A3128" s="27">
        <f t="shared" si="49"/>
        <v>3125</v>
      </c>
      <c r="B3128" s="3" t="s">
        <v>11256</v>
      </c>
      <c r="C3128" s="3" t="s">
        <v>11255</v>
      </c>
      <c r="D3128" s="30" t="s">
        <v>11257</v>
      </c>
      <c r="E3128" s="11" t="s">
        <v>8611</v>
      </c>
    </row>
    <row r="3129" spans="1:5" ht="13.5" customHeight="1">
      <c r="A3129" s="27">
        <f t="shared" si="49"/>
        <v>3126</v>
      </c>
      <c r="B3129" s="3" t="s">
        <v>11259</v>
      </c>
      <c r="C3129" s="3" t="s">
        <v>11261</v>
      </c>
      <c r="D3129" s="30" t="s">
        <v>11262</v>
      </c>
      <c r="E3129" s="11" t="s">
        <v>8611</v>
      </c>
    </row>
    <row r="3130" spans="1:5" ht="13.5" customHeight="1">
      <c r="A3130" s="27">
        <f t="shared" si="49"/>
        <v>3127</v>
      </c>
      <c r="B3130" s="3" t="s">
        <v>11259</v>
      </c>
      <c r="C3130" s="3" t="s">
        <v>11263</v>
      </c>
      <c r="D3130" s="30" t="s">
        <v>11262</v>
      </c>
      <c r="E3130" s="11" t="s">
        <v>8611</v>
      </c>
    </row>
    <row r="3131" spans="1:5" ht="13.5" customHeight="1">
      <c r="A3131" s="27">
        <f t="shared" si="49"/>
        <v>3128</v>
      </c>
      <c r="B3131" s="3" t="s">
        <v>11259</v>
      </c>
      <c r="C3131" s="3" t="s">
        <v>11258</v>
      </c>
      <c r="D3131" s="30" t="s">
        <v>11260</v>
      </c>
      <c r="E3131" s="11" t="s">
        <v>8611</v>
      </c>
    </row>
    <row r="3132" spans="1:5" ht="13.5" customHeight="1">
      <c r="A3132" s="27">
        <f t="shared" si="49"/>
        <v>3129</v>
      </c>
      <c r="B3132" s="3" t="s">
        <v>11265</v>
      </c>
      <c r="C3132" s="3" t="s">
        <v>11267</v>
      </c>
      <c r="D3132" s="30" t="s">
        <v>11268</v>
      </c>
      <c r="E3132" s="11" t="s">
        <v>8611</v>
      </c>
    </row>
    <row r="3133" spans="1:5" ht="13.5" customHeight="1">
      <c r="A3133" s="27">
        <f t="shared" si="49"/>
        <v>3130</v>
      </c>
      <c r="B3133" s="3" t="s">
        <v>11265</v>
      </c>
      <c r="C3133" s="3" t="s">
        <v>11264</v>
      </c>
      <c r="D3133" s="30" t="s">
        <v>11266</v>
      </c>
      <c r="E3133" s="11" t="s">
        <v>8611</v>
      </c>
    </row>
    <row r="3134" spans="1:5" ht="13.5" customHeight="1">
      <c r="A3134" s="27">
        <f t="shared" si="49"/>
        <v>3131</v>
      </c>
      <c r="B3134" s="3" t="s">
        <v>11270</v>
      </c>
      <c r="C3134" s="3" t="s">
        <v>11272</v>
      </c>
      <c r="D3134" s="30" t="s">
        <v>11273</v>
      </c>
      <c r="E3134" s="11" t="s">
        <v>8611</v>
      </c>
    </row>
    <row r="3135" spans="1:5" ht="13.5" customHeight="1">
      <c r="A3135" s="27">
        <f t="shared" si="49"/>
        <v>3132</v>
      </c>
      <c r="B3135" s="3" t="s">
        <v>11270</v>
      </c>
      <c r="C3135" s="3" t="s">
        <v>11269</v>
      </c>
      <c r="D3135" s="30" t="s">
        <v>11271</v>
      </c>
      <c r="E3135" s="11" t="s">
        <v>8611</v>
      </c>
    </row>
    <row r="3136" spans="1:5" ht="13.5" customHeight="1">
      <c r="A3136" s="27">
        <f t="shared" si="49"/>
        <v>3133</v>
      </c>
      <c r="B3136" s="3" t="s">
        <v>11275</v>
      </c>
      <c r="C3136" s="3" t="s">
        <v>11281</v>
      </c>
      <c r="D3136" s="30" t="s">
        <v>11282</v>
      </c>
      <c r="E3136" s="11" t="s">
        <v>8611</v>
      </c>
    </row>
    <row r="3137" spans="1:5" ht="13.5" customHeight="1">
      <c r="A3137" s="27">
        <f t="shared" si="49"/>
        <v>3134</v>
      </c>
      <c r="B3137" s="3" t="s">
        <v>11275</v>
      </c>
      <c r="C3137" s="3" t="s">
        <v>11279</v>
      </c>
      <c r="D3137" s="30" t="s">
        <v>11280</v>
      </c>
      <c r="E3137" s="11" t="s">
        <v>8611</v>
      </c>
    </row>
    <row r="3138" spans="1:5" ht="13.5" customHeight="1">
      <c r="A3138" s="27">
        <f t="shared" si="49"/>
        <v>3135</v>
      </c>
      <c r="B3138" s="3" t="s">
        <v>11275</v>
      </c>
      <c r="C3138" s="3" t="s">
        <v>11277</v>
      </c>
      <c r="D3138" s="30" t="s">
        <v>11278</v>
      </c>
      <c r="E3138" s="11" t="s">
        <v>8611</v>
      </c>
    </row>
    <row r="3139" spans="1:5" ht="13.5" customHeight="1">
      <c r="A3139" s="27">
        <f t="shared" si="49"/>
        <v>3136</v>
      </c>
      <c r="B3139" s="3" t="s">
        <v>11275</v>
      </c>
      <c r="C3139" s="3" t="s">
        <v>11274</v>
      </c>
      <c r="D3139" s="30" t="s">
        <v>11276</v>
      </c>
      <c r="E3139" s="11" t="s">
        <v>8611</v>
      </c>
    </row>
    <row r="3140" spans="1:5" ht="13.5" customHeight="1">
      <c r="A3140" s="27">
        <f t="shared" si="49"/>
        <v>3137</v>
      </c>
      <c r="B3140" s="6" t="s">
        <v>503</v>
      </c>
      <c r="C3140" s="6" t="s">
        <v>502</v>
      </c>
      <c r="D3140" s="33" t="s">
        <v>504</v>
      </c>
      <c r="E3140" s="14" t="s">
        <v>65</v>
      </c>
    </row>
    <row r="3141" spans="1:5" ht="13.5" customHeight="1">
      <c r="A3141" s="27">
        <f t="shared" si="49"/>
        <v>3138</v>
      </c>
      <c r="B3141" s="6" t="s">
        <v>506</v>
      </c>
      <c r="C3141" s="6" t="s">
        <v>505</v>
      </c>
      <c r="D3141" s="33" t="s">
        <v>504</v>
      </c>
      <c r="E3141" s="14" t="s">
        <v>65</v>
      </c>
    </row>
    <row r="3142" spans="1:5" ht="13.5" customHeight="1">
      <c r="A3142" s="27">
        <f t="shared" si="49"/>
        <v>3139</v>
      </c>
      <c r="B3142" s="5" t="s">
        <v>506</v>
      </c>
      <c r="C3142" s="5" t="s">
        <v>25298</v>
      </c>
      <c r="D3142" s="32" t="s">
        <v>25299</v>
      </c>
      <c r="E3142" s="13" t="s">
        <v>23389</v>
      </c>
    </row>
    <row r="3143" spans="1:5" ht="13.5" customHeight="1">
      <c r="A3143" s="27">
        <f t="shared" si="49"/>
        <v>3140</v>
      </c>
      <c r="B3143" s="6" t="s">
        <v>508</v>
      </c>
      <c r="C3143" s="6" t="s">
        <v>507</v>
      </c>
      <c r="D3143" s="33" t="s">
        <v>504</v>
      </c>
      <c r="E3143" s="14" t="s">
        <v>65</v>
      </c>
    </row>
    <row r="3144" spans="1:5" ht="13.5" customHeight="1">
      <c r="A3144" s="27">
        <f t="shared" si="49"/>
        <v>3141</v>
      </c>
      <c r="B3144" s="5" t="s">
        <v>508</v>
      </c>
      <c r="C3144" s="5" t="s">
        <v>25300</v>
      </c>
      <c r="D3144" s="32" t="s">
        <v>25301</v>
      </c>
      <c r="E3144" s="13" t="s">
        <v>23389</v>
      </c>
    </row>
    <row r="3145" spans="1:5" ht="13.5" customHeight="1">
      <c r="A3145" s="27">
        <f t="shared" si="49"/>
        <v>3142</v>
      </c>
      <c r="B3145" s="6" t="s">
        <v>510</v>
      </c>
      <c r="C3145" s="6" t="s">
        <v>509</v>
      </c>
      <c r="D3145" s="33" t="s">
        <v>504</v>
      </c>
      <c r="E3145" s="14" t="s">
        <v>65</v>
      </c>
    </row>
    <row r="3146" spans="1:5" ht="13.5" customHeight="1">
      <c r="A3146" s="27">
        <f t="shared" si="49"/>
        <v>3143</v>
      </c>
      <c r="B3146" s="6" t="s">
        <v>512</v>
      </c>
      <c r="C3146" s="6" t="s">
        <v>511</v>
      </c>
      <c r="D3146" s="33" t="s">
        <v>513</v>
      </c>
      <c r="E3146" s="14" t="s">
        <v>65</v>
      </c>
    </row>
    <row r="3147" spans="1:5" ht="13.5" customHeight="1">
      <c r="A3147" s="27">
        <f t="shared" si="49"/>
        <v>3144</v>
      </c>
      <c r="B3147" s="6" t="s">
        <v>512</v>
      </c>
      <c r="C3147" s="6" t="s">
        <v>514</v>
      </c>
      <c r="D3147" s="33" t="s">
        <v>515</v>
      </c>
      <c r="E3147" s="14" t="s">
        <v>65</v>
      </c>
    </row>
    <row r="3148" spans="1:5" ht="13.5" customHeight="1">
      <c r="A3148" s="27">
        <f t="shared" si="49"/>
        <v>3145</v>
      </c>
      <c r="B3148" s="6" t="s">
        <v>512</v>
      </c>
      <c r="C3148" s="6" t="s">
        <v>516</v>
      </c>
      <c r="D3148" s="33" t="s">
        <v>517</v>
      </c>
      <c r="E3148" s="14" t="s">
        <v>65</v>
      </c>
    </row>
    <row r="3149" spans="1:5" ht="13.5" customHeight="1">
      <c r="A3149" s="27">
        <f t="shared" si="49"/>
        <v>3146</v>
      </c>
      <c r="B3149" s="6" t="s">
        <v>512</v>
      </c>
      <c r="C3149" s="6" t="s">
        <v>520</v>
      </c>
      <c r="D3149" s="33" t="s">
        <v>521</v>
      </c>
      <c r="E3149" s="14" t="s">
        <v>65</v>
      </c>
    </row>
    <row r="3150" spans="1:5" ht="13.5" customHeight="1">
      <c r="A3150" s="27">
        <f t="shared" si="49"/>
        <v>3147</v>
      </c>
      <c r="B3150" s="6" t="s">
        <v>512</v>
      </c>
      <c r="C3150" s="6" t="s">
        <v>518</v>
      </c>
      <c r="D3150" s="33" t="s">
        <v>519</v>
      </c>
      <c r="E3150" s="14" t="s">
        <v>65</v>
      </c>
    </row>
    <row r="3151" spans="1:5" ht="13.5" customHeight="1">
      <c r="A3151" s="27">
        <f t="shared" si="49"/>
        <v>3148</v>
      </c>
      <c r="B3151" s="6" t="s">
        <v>523</v>
      </c>
      <c r="C3151" s="6" t="s">
        <v>522</v>
      </c>
      <c r="D3151" s="33" t="s">
        <v>524</v>
      </c>
      <c r="E3151" s="14" t="s">
        <v>65</v>
      </c>
    </row>
    <row r="3152" spans="1:5" ht="13.5" customHeight="1">
      <c r="A3152" s="27">
        <f t="shared" si="49"/>
        <v>3149</v>
      </c>
      <c r="B3152" s="6" t="s">
        <v>526</v>
      </c>
      <c r="C3152" s="6" t="s">
        <v>525</v>
      </c>
      <c r="D3152" s="33" t="s">
        <v>513</v>
      </c>
      <c r="E3152" s="14" t="s">
        <v>65</v>
      </c>
    </row>
    <row r="3153" spans="1:5" ht="13.5" customHeight="1">
      <c r="A3153" s="27">
        <f t="shared" si="49"/>
        <v>3150</v>
      </c>
      <c r="B3153" s="6" t="s">
        <v>526</v>
      </c>
      <c r="C3153" s="6" t="s">
        <v>527</v>
      </c>
      <c r="D3153" s="33" t="s">
        <v>515</v>
      </c>
      <c r="E3153" s="14" t="s">
        <v>65</v>
      </c>
    </row>
    <row r="3154" spans="1:5" ht="13.5" customHeight="1">
      <c r="A3154" s="27">
        <f t="shared" si="49"/>
        <v>3151</v>
      </c>
      <c r="B3154" s="6" t="s">
        <v>526</v>
      </c>
      <c r="C3154" s="6" t="s">
        <v>528</v>
      </c>
      <c r="D3154" s="33" t="s">
        <v>517</v>
      </c>
      <c r="E3154" s="14" t="s">
        <v>65</v>
      </c>
    </row>
    <row r="3155" spans="1:5" ht="13.5" customHeight="1">
      <c r="A3155" s="27">
        <f t="shared" si="49"/>
        <v>3152</v>
      </c>
      <c r="B3155" s="6" t="s">
        <v>526</v>
      </c>
      <c r="C3155" s="6" t="s">
        <v>530</v>
      </c>
      <c r="D3155" s="33" t="s">
        <v>521</v>
      </c>
      <c r="E3155" s="14" t="s">
        <v>65</v>
      </c>
    </row>
    <row r="3156" spans="1:5" ht="13.5" customHeight="1">
      <c r="A3156" s="27">
        <f t="shared" si="49"/>
        <v>3153</v>
      </c>
      <c r="B3156" s="6" t="s">
        <v>526</v>
      </c>
      <c r="C3156" s="6" t="s">
        <v>529</v>
      </c>
      <c r="D3156" s="33" t="s">
        <v>519</v>
      </c>
      <c r="E3156" s="14" t="s">
        <v>65</v>
      </c>
    </row>
    <row r="3157" spans="1:5" ht="13.5" customHeight="1">
      <c r="A3157" s="27">
        <f t="shared" si="49"/>
        <v>3154</v>
      </c>
      <c r="B3157" s="6" t="s">
        <v>532</v>
      </c>
      <c r="C3157" s="6" t="s">
        <v>531</v>
      </c>
      <c r="D3157" s="33" t="s">
        <v>524</v>
      </c>
      <c r="E3157" s="14" t="s">
        <v>65</v>
      </c>
    </row>
    <row r="3158" spans="1:5" ht="13.5" customHeight="1">
      <c r="A3158" s="27">
        <f t="shared" si="49"/>
        <v>3155</v>
      </c>
      <c r="B3158" s="4" t="s">
        <v>534</v>
      </c>
      <c r="C3158" s="4" t="s">
        <v>4368</v>
      </c>
      <c r="D3158" s="31" t="s">
        <v>4369</v>
      </c>
      <c r="E3158" s="12" t="s">
        <v>2361</v>
      </c>
    </row>
    <row r="3159" spans="1:5" ht="13.5" customHeight="1">
      <c r="A3159" s="27">
        <f t="shared" si="49"/>
        <v>3156</v>
      </c>
      <c r="B3159" s="4" t="s">
        <v>534</v>
      </c>
      <c r="C3159" s="4" t="s">
        <v>4370</v>
      </c>
      <c r="D3159" s="31" t="s">
        <v>4371</v>
      </c>
      <c r="E3159" s="12" t="s">
        <v>2361</v>
      </c>
    </row>
    <row r="3160" spans="1:5" ht="13.5" customHeight="1">
      <c r="A3160" s="27">
        <f t="shared" si="49"/>
        <v>3157</v>
      </c>
      <c r="B3160" s="4" t="s">
        <v>534</v>
      </c>
      <c r="C3160" s="4" t="s">
        <v>4372</v>
      </c>
      <c r="D3160" s="31" t="s">
        <v>4373</v>
      </c>
      <c r="E3160" s="12" t="s">
        <v>2361</v>
      </c>
    </row>
    <row r="3161" spans="1:5" ht="13.5" customHeight="1">
      <c r="A3161" s="27">
        <f t="shared" si="49"/>
        <v>3158</v>
      </c>
      <c r="B3161" s="4" t="s">
        <v>534</v>
      </c>
      <c r="C3161" s="4" t="s">
        <v>4374</v>
      </c>
      <c r="D3161" s="31" t="s">
        <v>4375</v>
      </c>
      <c r="E3161" s="12" t="s">
        <v>2361</v>
      </c>
    </row>
    <row r="3162" spans="1:5" ht="13.5" customHeight="1">
      <c r="A3162" s="27">
        <f t="shared" si="49"/>
        <v>3159</v>
      </c>
      <c r="B3162" s="4" t="s">
        <v>534</v>
      </c>
      <c r="C3162" s="4" t="s">
        <v>4376</v>
      </c>
      <c r="D3162" s="31" t="s">
        <v>4377</v>
      </c>
      <c r="E3162" s="12" t="s">
        <v>2361</v>
      </c>
    </row>
    <row r="3163" spans="1:5" ht="13.5" customHeight="1">
      <c r="A3163" s="27">
        <f t="shared" si="49"/>
        <v>3160</v>
      </c>
      <c r="B3163" s="3" t="s">
        <v>534</v>
      </c>
      <c r="C3163" s="3" t="s">
        <v>11293</v>
      </c>
      <c r="D3163" s="30" t="s">
        <v>11294</v>
      </c>
      <c r="E3163" s="11" t="s">
        <v>8611</v>
      </c>
    </row>
    <row r="3164" spans="1:5" ht="13.5" customHeight="1">
      <c r="A3164" s="27">
        <f t="shared" si="49"/>
        <v>3161</v>
      </c>
      <c r="B3164" s="3" t="s">
        <v>534</v>
      </c>
      <c r="C3164" s="3" t="s">
        <v>11295</v>
      </c>
      <c r="D3164" s="30" t="s">
        <v>11294</v>
      </c>
      <c r="E3164" s="11" t="s">
        <v>8611</v>
      </c>
    </row>
    <row r="3165" spans="1:5" ht="13.5" customHeight="1">
      <c r="A3165" s="27">
        <f t="shared" si="49"/>
        <v>3162</v>
      </c>
      <c r="B3165" s="3" t="s">
        <v>534</v>
      </c>
      <c r="C3165" s="3" t="s">
        <v>11291</v>
      </c>
      <c r="D3165" s="30" t="s">
        <v>11292</v>
      </c>
      <c r="E3165" s="11" t="s">
        <v>8611</v>
      </c>
    </row>
    <row r="3166" spans="1:5" ht="13.5" customHeight="1">
      <c r="A3166" s="27">
        <f t="shared" si="49"/>
        <v>3163</v>
      </c>
      <c r="B3166" s="3" t="s">
        <v>534</v>
      </c>
      <c r="C3166" s="3" t="s">
        <v>11296</v>
      </c>
      <c r="D3166" s="30" t="s">
        <v>11297</v>
      </c>
      <c r="E3166" s="11" t="s">
        <v>8611</v>
      </c>
    </row>
    <row r="3167" spans="1:5" ht="13.5" customHeight="1">
      <c r="A3167" s="27">
        <f t="shared" si="49"/>
        <v>3164</v>
      </c>
      <c r="B3167" s="3" t="s">
        <v>534</v>
      </c>
      <c r="C3167" s="3" t="s">
        <v>11298</v>
      </c>
      <c r="D3167" s="30" t="s">
        <v>11299</v>
      </c>
      <c r="E3167" s="11" t="s">
        <v>8611</v>
      </c>
    </row>
    <row r="3168" spans="1:5" ht="13.5" customHeight="1">
      <c r="A3168" s="27">
        <f t="shared" si="49"/>
        <v>3165</v>
      </c>
      <c r="B3168" s="3" t="s">
        <v>534</v>
      </c>
      <c r="C3168" s="3" t="s">
        <v>11300</v>
      </c>
      <c r="D3168" s="30" t="s">
        <v>11301</v>
      </c>
      <c r="E3168" s="11" t="s">
        <v>8611</v>
      </c>
    </row>
    <row r="3169" spans="1:5" ht="13.5" customHeight="1">
      <c r="A3169" s="27">
        <f t="shared" si="49"/>
        <v>3166</v>
      </c>
      <c r="B3169" s="3" t="s">
        <v>534</v>
      </c>
      <c r="C3169" s="3" t="s">
        <v>11302</v>
      </c>
      <c r="D3169" s="30" t="s">
        <v>11301</v>
      </c>
      <c r="E3169" s="11" t="s">
        <v>8611</v>
      </c>
    </row>
    <row r="3170" spans="1:5" ht="13.5" customHeight="1">
      <c r="A3170" s="27">
        <f t="shared" si="49"/>
        <v>3167</v>
      </c>
      <c r="B3170" s="3" t="s">
        <v>534</v>
      </c>
      <c r="C3170" s="3" t="s">
        <v>11303</v>
      </c>
      <c r="D3170" s="30" t="s">
        <v>11304</v>
      </c>
      <c r="E3170" s="11" t="s">
        <v>8611</v>
      </c>
    </row>
    <row r="3171" spans="1:5" ht="13.5" customHeight="1">
      <c r="A3171" s="27">
        <f t="shared" si="49"/>
        <v>3168</v>
      </c>
      <c r="B3171" s="3" t="s">
        <v>534</v>
      </c>
      <c r="C3171" s="3" t="s">
        <v>11305</v>
      </c>
      <c r="D3171" s="30" t="s">
        <v>11306</v>
      </c>
      <c r="E3171" s="11" t="s">
        <v>8611</v>
      </c>
    </row>
    <row r="3172" spans="1:5" ht="13.5" customHeight="1">
      <c r="A3172" s="27">
        <f t="shared" si="49"/>
        <v>3169</v>
      </c>
      <c r="B3172" s="4" t="s">
        <v>534</v>
      </c>
      <c r="C3172" s="4" t="s">
        <v>28565</v>
      </c>
      <c r="D3172" s="31" t="s">
        <v>28566</v>
      </c>
      <c r="E3172" s="12" t="s">
        <v>28480</v>
      </c>
    </row>
    <row r="3173" spans="1:5" ht="13.5" customHeight="1">
      <c r="A3173" s="27">
        <f t="shared" si="49"/>
        <v>3170</v>
      </c>
      <c r="B3173" s="4" t="s">
        <v>534</v>
      </c>
      <c r="C3173" s="4" t="s">
        <v>28577</v>
      </c>
      <c r="D3173" s="31" t="s">
        <v>28578</v>
      </c>
      <c r="E3173" s="12" t="s">
        <v>28480</v>
      </c>
    </row>
    <row r="3174" spans="1:5" ht="13.5" customHeight="1">
      <c r="A3174" s="27">
        <f t="shared" si="49"/>
        <v>3171</v>
      </c>
      <c r="B3174" s="4" t="s">
        <v>534</v>
      </c>
      <c r="C3174" s="4" t="s">
        <v>4364</v>
      </c>
      <c r="D3174" s="31" t="s">
        <v>4365</v>
      </c>
      <c r="E3174" s="12" t="s">
        <v>2361</v>
      </c>
    </row>
    <row r="3175" spans="1:5" ht="13.5" customHeight="1">
      <c r="A3175" s="27">
        <f t="shared" si="49"/>
        <v>3172</v>
      </c>
      <c r="B3175" s="5" t="s">
        <v>534</v>
      </c>
      <c r="C3175" s="5" t="s">
        <v>25315</v>
      </c>
      <c r="D3175" s="32" t="s">
        <v>25316</v>
      </c>
      <c r="E3175" s="13" t="s">
        <v>23389</v>
      </c>
    </row>
    <row r="3176" spans="1:5" ht="13.5" customHeight="1">
      <c r="A3176" s="27">
        <f t="shared" si="49"/>
        <v>3173</v>
      </c>
      <c r="B3176" s="5" t="s">
        <v>534</v>
      </c>
      <c r="C3176" s="5" t="s">
        <v>25337</v>
      </c>
      <c r="D3176" s="32" t="s">
        <v>25338</v>
      </c>
      <c r="E3176" s="13" t="s">
        <v>23389</v>
      </c>
    </row>
    <row r="3177" spans="1:5" ht="13.5" customHeight="1">
      <c r="A3177" s="27">
        <f t="shared" si="49"/>
        <v>3174</v>
      </c>
      <c r="B3177" s="5" t="s">
        <v>534</v>
      </c>
      <c r="C3177" s="5" t="s">
        <v>25321</v>
      </c>
      <c r="D3177" s="32" t="s">
        <v>25322</v>
      </c>
      <c r="E3177" s="13" t="s">
        <v>23389</v>
      </c>
    </row>
    <row r="3178" spans="1:5" ht="13.5" customHeight="1">
      <c r="A3178" s="27">
        <f t="shared" si="49"/>
        <v>3175</v>
      </c>
      <c r="B3178" s="5" t="s">
        <v>534</v>
      </c>
      <c r="C3178" s="5" t="s">
        <v>25339</v>
      </c>
      <c r="D3178" s="32" t="s">
        <v>25340</v>
      </c>
      <c r="E3178" s="13" t="s">
        <v>23389</v>
      </c>
    </row>
    <row r="3179" spans="1:5" ht="13.5" customHeight="1">
      <c r="A3179" s="27">
        <f t="shared" si="49"/>
        <v>3176</v>
      </c>
      <c r="B3179" s="5" t="s">
        <v>534</v>
      </c>
      <c r="C3179" s="5" t="s">
        <v>25361</v>
      </c>
      <c r="D3179" s="32" t="s">
        <v>25362</v>
      </c>
      <c r="E3179" s="13" t="s">
        <v>23389</v>
      </c>
    </row>
    <row r="3180" spans="1:5" ht="13.5" customHeight="1">
      <c r="A3180" s="27">
        <f t="shared" si="49"/>
        <v>3177</v>
      </c>
      <c r="B3180" s="5" t="s">
        <v>534</v>
      </c>
      <c r="C3180" s="5" t="s">
        <v>25341</v>
      </c>
      <c r="D3180" s="32" t="s">
        <v>25342</v>
      </c>
      <c r="E3180" s="13" t="s">
        <v>23389</v>
      </c>
    </row>
    <row r="3181" spans="1:5" ht="13.5" customHeight="1">
      <c r="A3181" s="27">
        <f t="shared" si="49"/>
        <v>3178</v>
      </c>
      <c r="B3181" s="5" t="s">
        <v>534</v>
      </c>
      <c r="C3181" s="5" t="s">
        <v>25343</v>
      </c>
      <c r="D3181" s="32" t="s">
        <v>25344</v>
      </c>
      <c r="E3181" s="13" t="s">
        <v>23389</v>
      </c>
    </row>
    <row r="3182" spans="1:5" ht="13.5" customHeight="1">
      <c r="A3182" s="27">
        <f t="shared" si="49"/>
        <v>3179</v>
      </c>
      <c r="B3182" s="5" t="s">
        <v>534</v>
      </c>
      <c r="C3182" s="5" t="s">
        <v>25345</v>
      </c>
      <c r="D3182" s="32" t="s">
        <v>25346</v>
      </c>
      <c r="E3182" s="13" t="s">
        <v>23389</v>
      </c>
    </row>
    <row r="3183" spans="1:5" ht="13.5" customHeight="1">
      <c r="A3183" s="27">
        <f t="shared" si="49"/>
        <v>3180</v>
      </c>
      <c r="B3183" s="5" t="s">
        <v>534</v>
      </c>
      <c r="C3183" s="5" t="s">
        <v>25347</v>
      </c>
      <c r="D3183" s="32" t="s">
        <v>25348</v>
      </c>
      <c r="E3183" s="13" t="s">
        <v>23389</v>
      </c>
    </row>
    <row r="3184" spans="1:5" ht="13.5" customHeight="1">
      <c r="A3184" s="27">
        <f t="shared" si="49"/>
        <v>3181</v>
      </c>
      <c r="B3184" s="5" t="s">
        <v>534</v>
      </c>
      <c r="C3184" s="5" t="s">
        <v>25317</v>
      </c>
      <c r="D3184" s="32" t="s">
        <v>25318</v>
      </c>
      <c r="E3184" s="13" t="s">
        <v>23389</v>
      </c>
    </row>
    <row r="3185" spans="1:5" ht="13.5" customHeight="1">
      <c r="A3185" s="27">
        <f t="shared" si="49"/>
        <v>3182</v>
      </c>
      <c r="B3185" s="5" t="s">
        <v>534</v>
      </c>
      <c r="C3185" s="5" t="s">
        <v>25351</v>
      </c>
      <c r="D3185" s="32" t="s">
        <v>25352</v>
      </c>
      <c r="E3185" s="13" t="s">
        <v>23389</v>
      </c>
    </row>
    <row r="3186" spans="1:5" ht="13.5" customHeight="1">
      <c r="A3186" s="27">
        <f t="shared" si="49"/>
        <v>3183</v>
      </c>
      <c r="B3186" s="5" t="s">
        <v>534</v>
      </c>
      <c r="C3186" s="5" t="s">
        <v>25353</v>
      </c>
      <c r="D3186" s="32" t="s">
        <v>25354</v>
      </c>
      <c r="E3186" s="13" t="s">
        <v>23389</v>
      </c>
    </row>
    <row r="3187" spans="1:5" ht="13.5" customHeight="1">
      <c r="A3187" s="27">
        <f t="shared" si="49"/>
        <v>3184</v>
      </c>
      <c r="B3187" s="5" t="s">
        <v>534</v>
      </c>
      <c r="C3187" s="5" t="s">
        <v>25355</v>
      </c>
      <c r="D3187" s="32" t="s">
        <v>25356</v>
      </c>
      <c r="E3187" s="13" t="s">
        <v>23389</v>
      </c>
    </row>
    <row r="3188" spans="1:5" ht="13.5" customHeight="1">
      <c r="A3188" s="27">
        <f t="shared" si="49"/>
        <v>3185</v>
      </c>
      <c r="B3188" s="5" t="s">
        <v>534</v>
      </c>
      <c r="C3188" s="5" t="s">
        <v>25325</v>
      </c>
      <c r="D3188" s="32" t="s">
        <v>25326</v>
      </c>
      <c r="E3188" s="13" t="s">
        <v>23389</v>
      </c>
    </row>
    <row r="3189" spans="1:5" ht="13.5" customHeight="1">
      <c r="A3189" s="27">
        <f t="shared" ref="A3189:A3252" si="50">ROW()-3</f>
        <v>3186</v>
      </c>
      <c r="B3189" s="5" t="s">
        <v>534</v>
      </c>
      <c r="C3189" s="5" t="s">
        <v>25327</v>
      </c>
      <c r="D3189" s="32" t="s">
        <v>25328</v>
      </c>
      <c r="E3189" s="13" t="s">
        <v>23389</v>
      </c>
    </row>
    <row r="3190" spans="1:5" ht="13.5" customHeight="1">
      <c r="A3190" s="27">
        <f t="shared" si="50"/>
        <v>3187</v>
      </c>
      <c r="B3190" s="5" t="s">
        <v>534</v>
      </c>
      <c r="C3190" s="5" t="s">
        <v>25323</v>
      </c>
      <c r="D3190" s="32" t="s">
        <v>25324</v>
      </c>
      <c r="E3190" s="13" t="s">
        <v>23389</v>
      </c>
    </row>
    <row r="3191" spans="1:5" ht="13.5" customHeight="1">
      <c r="A3191" s="27">
        <f t="shared" si="50"/>
        <v>3188</v>
      </c>
      <c r="B3191" s="5" t="s">
        <v>534</v>
      </c>
      <c r="C3191" s="5" t="s">
        <v>25306</v>
      </c>
      <c r="D3191" s="32" t="s">
        <v>25307</v>
      </c>
      <c r="E3191" s="13" t="s">
        <v>23389</v>
      </c>
    </row>
    <row r="3192" spans="1:5" ht="13.5" customHeight="1">
      <c r="A3192" s="27">
        <f t="shared" si="50"/>
        <v>3189</v>
      </c>
      <c r="B3192" s="5" t="s">
        <v>534</v>
      </c>
      <c r="C3192" s="5" t="s">
        <v>25335</v>
      </c>
      <c r="D3192" s="32" t="s">
        <v>25336</v>
      </c>
      <c r="E3192" s="13" t="s">
        <v>23389</v>
      </c>
    </row>
    <row r="3193" spans="1:5" ht="13.5" customHeight="1">
      <c r="A3193" s="27">
        <f t="shared" si="50"/>
        <v>3190</v>
      </c>
      <c r="B3193" s="4" t="s">
        <v>534</v>
      </c>
      <c r="C3193" s="4" t="s">
        <v>4366</v>
      </c>
      <c r="D3193" s="31" t="s">
        <v>4367</v>
      </c>
      <c r="E3193" s="12" t="s">
        <v>2361</v>
      </c>
    </row>
    <row r="3194" spans="1:5" ht="13.5" customHeight="1">
      <c r="A3194" s="27">
        <f t="shared" si="50"/>
        <v>3191</v>
      </c>
      <c r="B3194" s="3" t="s">
        <v>534</v>
      </c>
      <c r="C3194" s="3" t="s">
        <v>11289</v>
      </c>
      <c r="D3194" s="30" t="s">
        <v>11290</v>
      </c>
      <c r="E3194" s="11" t="s">
        <v>8611</v>
      </c>
    </row>
    <row r="3195" spans="1:5" ht="13.5" customHeight="1">
      <c r="A3195" s="27">
        <f t="shared" si="50"/>
        <v>3192</v>
      </c>
      <c r="B3195" s="3" t="s">
        <v>534</v>
      </c>
      <c r="C3195" s="3" t="s">
        <v>11287</v>
      </c>
      <c r="D3195" s="30" t="s">
        <v>11288</v>
      </c>
      <c r="E3195" s="11" t="s">
        <v>8611</v>
      </c>
    </row>
    <row r="3196" spans="1:5" ht="13.5" customHeight="1">
      <c r="A3196" s="27">
        <f t="shared" si="50"/>
        <v>3193</v>
      </c>
      <c r="B3196" s="4" t="s">
        <v>534</v>
      </c>
      <c r="C3196" s="4" t="s">
        <v>4362</v>
      </c>
      <c r="D3196" s="31" t="s">
        <v>4363</v>
      </c>
      <c r="E3196" s="12" t="s">
        <v>2361</v>
      </c>
    </row>
    <row r="3197" spans="1:5" ht="13.5" customHeight="1">
      <c r="A3197" s="27">
        <f t="shared" si="50"/>
        <v>3194</v>
      </c>
      <c r="B3197" s="3" t="s">
        <v>534</v>
      </c>
      <c r="C3197" s="3" t="s">
        <v>11285</v>
      </c>
      <c r="D3197" s="30" t="s">
        <v>11286</v>
      </c>
      <c r="E3197" s="11" t="s">
        <v>8611</v>
      </c>
    </row>
    <row r="3198" spans="1:5" ht="13.5" customHeight="1">
      <c r="A3198" s="27">
        <f t="shared" si="50"/>
        <v>3195</v>
      </c>
      <c r="B3198" s="4" t="s">
        <v>534</v>
      </c>
      <c r="C3198" s="4" t="s">
        <v>4328</v>
      </c>
      <c r="D3198" s="31" t="s">
        <v>4329</v>
      </c>
      <c r="E3198" s="12" t="s">
        <v>2361</v>
      </c>
    </row>
    <row r="3199" spans="1:5" ht="13.5" customHeight="1">
      <c r="A3199" s="27">
        <f t="shared" si="50"/>
        <v>3196</v>
      </c>
      <c r="B3199" s="4" t="s">
        <v>534</v>
      </c>
      <c r="C3199" s="4" t="s">
        <v>4360</v>
      </c>
      <c r="D3199" s="31" t="s">
        <v>4361</v>
      </c>
      <c r="E3199" s="12" t="s">
        <v>2361</v>
      </c>
    </row>
    <row r="3200" spans="1:5" ht="13.5" customHeight="1">
      <c r="A3200" s="27">
        <f t="shared" si="50"/>
        <v>3197</v>
      </c>
      <c r="B3200" s="4" t="s">
        <v>534</v>
      </c>
      <c r="C3200" s="4" t="s">
        <v>4378</v>
      </c>
      <c r="D3200" s="31" t="s">
        <v>4379</v>
      </c>
      <c r="E3200" s="12" t="s">
        <v>2361</v>
      </c>
    </row>
    <row r="3201" spans="1:5" ht="13.5" customHeight="1">
      <c r="A3201" s="27">
        <f t="shared" si="50"/>
        <v>3198</v>
      </c>
      <c r="B3201" s="4" t="s">
        <v>534</v>
      </c>
      <c r="C3201" s="4" t="s">
        <v>4358</v>
      </c>
      <c r="D3201" s="31" t="s">
        <v>4359</v>
      </c>
      <c r="E3201" s="12" t="s">
        <v>2361</v>
      </c>
    </row>
    <row r="3202" spans="1:5" ht="13.5" customHeight="1">
      <c r="A3202" s="27">
        <f t="shared" si="50"/>
        <v>3199</v>
      </c>
      <c r="B3202" s="4" t="s">
        <v>534</v>
      </c>
      <c r="C3202" s="4" t="s">
        <v>4356</v>
      </c>
      <c r="D3202" s="31" t="s">
        <v>4357</v>
      </c>
      <c r="E3202" s="12" t="s">
        <v>2361</v>
      </c>
    </row>
    <row r="3203" spans="1:5" ht="13.5" customHeight="1">
      <c r="A3203" s="27">
        <f t="shared" si="50"/>
        <v>3200</v>
      </c>
      <c r="B3203" s="4" t="s">
        <v>534</v>
      </c>
      <c r="C3203" s="4" t="s">
        <v>4354</v>
      </c>
      <c r="D3203" s="31" t="s">
        <v>4355</v>
      </c>
      <c r="E3203" s="12" t="s">
        <v>2361</v>
      </c>
    </row>
    <row r="3204" spans="1:5" ht="13.5" customHeight="1">
      <c r="A3204" s="27">
        <f t="shared" si="50"/>
        <v>3201</v>
      </c>
      <c r="B3204" s="4" t="s">
        <v>534</v>
      </c>
      <c r="C3204" s="4" t="s">
        <v>4352</v>
      </c>
      <c r="D3204" s="31" t="s">
        <v>4353</v>
      </c>
      <c r="E3204" s="12" t="s">
        <v>2361</v>
      </c>
    </row>
    <row r="3205" spans="1:5" ht="13.5" customHeight="1">
      <c r="A3205" s="27">
        <f t="shared" si="50"/>
        <v>3202</v>
      </c>
      <c r="B3205" s="5" t="s">
        <v>534</v>
      </c>
      <c r="C3205" s="5" t="s">
        <v>25357</v>
      </c>
      <c r="D3205" s="32" t="s">
        <v>25358</v>
      </c>
      <c r="E3205" s="13" t="s">
        <v>23389</v>
      </c>
    </row>
    <row r="3206" spans="1:5" ht="13.5" customHeight="1">
      <c r="A3206" s="27">
        <f t="shared" si="50"/>
        <v>3203</v>
      </c>
      <c r="B3206" s="5" t="s">
        <v>534</v>
      </c>
      <c r="C3206" s="5" t="s">
        <v>25313</v>
      </c>
      <c r="D3206" s="32" t="s">
        <v>25314</v>
      </c>
      <c r="E3206" s="13" t="s">
        <v>23389</v>
      </c>
    </row>
    <row r="3207" spans="1:5" ht="13.5" customHeight="1">
      <c r="A3207" s="27">
        <f t="shared" si="50"/>
        <v>3204</v>
      </c>
      <c r="B3207" s="6" t="s">
        <v>534</v>
      </c>
      <c r="C3207" s="6" t="s">
        <v>533</v>
      </c>
      <c r="D3207" s="33" t="s">
        <v>535</v>
      </c>
      <c r="E3207" s="14" t="s">
        <v>65</v>
      </c>
    </row>
    <row r="3208" spans="1:5" ht="13.5" customHeight="1">
      <c r="A3208" s="27">
        <f t="shared" si="50"/>
        <v>3205</v>
      </c>
      <c r="B3208" s="3" t="s">
        <v>534</v>
      </c>
      <c r="C3208" s="3" t="s">
        <v>11283</v>
      </c>
      <c r="D3208" s="30" t="s">
        <v>11284</v>
      </c>
      <c r="E3208" s="11" t="s">
        <v>8611</v>
      </c>
    </row>
    <row r="3209" spans="1:5" ht="13.5" customHeight="1">
      <c r="A3209" s="27">
        <f t="shared" si="50"/>
        <v>3206</v>
      </c>
      <c r="B3209" s="4" t="s">
        <v>534</v>
      </c>
      <c r="C3209" s="4" t="s">
        <v>4350</v>
      </c>
      <c r="D3209" s="31" t="s">
        <v>4351</v>
      </c>
      <c r="E3209" s="12" t="s">
        <v>2361</v>
      </c>
    </row>
    <row r="3210" spans="1:5" ht="13.5" customHeight="1">
      <c r="A3210" s="27">
        <f t="shared" si="50"/>
        <v>3207</v>
      </c>
      <c r="B3210" s="4" t="s">
        <v>534</v>
      </c>
      <c r="C3210" s="4" t="s">
        <v>4348</v>
      </c>
      <c r="D3210" s="31" t="s">
        <v>4349</v>
      </c>
      <c r="E3210" s="12" t="s">
        <v>2361</v>
      </c>
    </row>
    <row r="3211" spans="1:5" ht="13.5" customHeight="1">
      <c r="A3211" s="27">
        <f t="shared" si="50"/>
        <v>3208</v>
      </c>
      <c r="B3211" s="4" t="s">
        <v>534</v>
      </c>
      <c r="C3211" s="4" t="s">
        <v>4346</v>
      </c>
      <c r="D3211" s="31" t="s">
        <v>4347</v>
      </c>
      <c r="E3211" s="12" t="s">
        <v>2361</v>
      </c>
    </row>
    <row r="3212" spans="1:5" ht="13.5" customHeight="1">
      <c r="A3212" s="27">
        <f t="shared" si="50"/>
        <v>3209</v>
      </c>
      <c r="B3212" s="4" t="s">
        <v>534</v>
      </c>
      <c r="C3212" s="4" t="s">
        <v>4344</v>
      </c>
      <c r="D3212" s="31" t="s">
        <v>4345</v>
      </c>
      <c r="E3212" s="12" t="s">
        <v>2361</v>
      </c>
    </row>
    <row r="3213" spans="1:5" ht="13.5" customHeight="1">
      <c r="A3213" s="27">
        <f t="shared" si="50"/>
        <v>3210</v>
      </c>
      <c r="B3213" s="4" t="s">
        <v>534</v>
      </c>
      <c r="C3213" s="4" t="s">
        <v>4342</v>
      </c>
      <c r="D3213" s="31" t="s">
        <v>4343</v>
      </c>
      <c r="E3213" s="12" t="s">
        <v>2361</v>
      </c>
    </row>
    <row r="3214" spans="1:5" ht="13.5" customHeight="1">
      <c r="A3214" s="27">
        <f t="shared" si="50"/>
        <v>3211</v>
      </c>
      <c r="B3214" s="4" t="s">
        <v>534</v>
      </c>
      <c r="C3214" s="4" t="s">
        <v>4340</v>
      </c>
      <c r="D3214" s="31" t="s">
        <v>4341</v>
      </c>
      <c r="E3214" s="12" t="s">
        <v>2361</v>
      </c>
    </row>
    <row r="3215" spans="1:5" ht="13.5" customHeight="1">
      <c r="A3215" s="27">
        <f t="shared" si="50"/>
        <v>3212</v>
      </c>
      <c r="B3215" s="4" t="s">
        <v>534</v>
      </c>
      <c r="C3215" s="4" t="s">
        <v>4338</v>
      </c>
      <c r="D3215" s="31" t="s">
        <v>4339</v>
      </c>
      <c r="E3215" s="12" t="s">
        <v>2361</v>
      </c>
    </row>
    <row r="3216" spans="1:5" ht="13.5" customHeight="1">
      <c r="A3216" s="27">
        <f t="shared" si="50"/>
        <v>3213</v>
      </c>
      <c r="B3216" s="4" t="s">
        <v>534</v>
      </c>
      <c r="C3216" s="4" t="s">
        <v>4336</v>
      </c>
      <c r="D3216" s="31" t="s">
        <v>4337</v>
      </c>
      <c r="E3216" s="12" t="s">
        <v>2361</v>
      </c>
    </row>
    <row r="3217" spans="1:5" ht="13.5" customHeight="1">
      <c r="A3217" s="27">
        <f t="shared" si="50"/>
        <v>3214</v>
      </c>
      <c r="B3217" s="4" t="s">
        <v>534</v>
      </c>
      <c r="C3217" s="4" t="s">
        <v>4334</v>
      </c>
      <c r="D3217" s="31" t="s">
        <v>4335</v>
      </c>
      <c r="E3217" s="12" t="s">
        <v>2361</v>
      </c>
    </row>
    <row r="3218" spans="1:5" ht="13.5" customHeight="1">
      <c r="A3218" s="27">
        <f t="shared" si="50"/>
        <v>3215</v>
      </c>
      <c r="B3218" s="4" t="s">
        <v>534</v>
      </c>
      <c r="C3218" s="4" t="s">
        <v>4332</v>
      </c>
      <c r="D3218" s="31" t="s">
        <v>4333</v>
      </c>
      <c r="E3218" s="12" t="s">
        <v>2361</v>
      </c>
    </row>
    <row r="3219" spans="1:5" ht="13.5" customHeight="1">
      <c r="A3219" s="27">
        <f t="shared" si="50"/>
        <v>3216</v>
      </c>
      <c r="B3219" s="5" t="s">
        <v>534</v>
      </c>
      <c r="C3219" s="5" t="s">
        <v>25308</v>
      </c>
      <c r="D3219" s="32" t="s">
        <v>25309</v>
      </c>
      <c r="E3219" s="13" t="s">
        <v>23389</v>
      </c>
    </row>
    <row r="3220" spans="1:5" ht="13.5" customHeight="1">
      <c r="A3220" s="27">
        <f t="shared" si="50"/>
        <v>3217</v>
      </c>
      <c r="B3220" s="5" t="s">
        <v>534</v>
      </c>
      <c r="C3220" s="5" t="s">
        <v>25310</v>
      </c>
      <c r="D3220" s="32" t="s">
        <v>25309</v>
      </c>
      <c r="E3220" s="13" t="s">
        <v>23389</v>
      </c>
    </row>
    <row r="3221" spans="1:5" ht="13.5" customHeight="1">
      <c r="A3221" s="27">
        <f t="shared" si="50"/>
        <v>3218</v>
      </c>
      <c r="B3221" s="5" t="s">
        <v>534</v>
      </c>
      <c r="C3221" s="5" t="s">
        <v>25359</v>
      </c>
      <c r="D3221" s="32" t="s">
        <v>25360</v>
      </c>
      <c r="E3221" s="13" t="s">
        <v>23389</v>
      </c>
    </row>
    <row r="3222" spans="1:5" ht="13.5" customHeight="1">
      <c r="A3222" s="27">
        <f t="shared" si="50"/>
        <v>3219</v>
      </c>
      <c r="B3222" s="5" t="s">
        <v>534</v>
      </c>
      <c r="C3222" s="5" t="s">
        <v>25304</v>
      </c>
      <c r="D3222" s="32" t="s">
        <v>25305</v>
      </c>
      <c r="E3222" s="13" t="s">
        <v>23389</v>
      </c>
    </row>
    <row r="3223" spans="1:5" ht="13.5" customHeight="1">
      <c r="A3223" s="27">
        <f t="shared" si="50"/>
        <v>3220</v>
      </c>
      <c r="B3223" s="4" t="s">
        <v>534</v>
      </c>
      <c r="C3223" s="4" t="s">
        <v>4330</v>
      </c>
      <c r="D3223" s="31" t="s">
        <v>4331</v>
      </c>
      <c r="E3223" s="12" t="s">
        <v>2361</v>
      </c>
    </row>
    <row r="3224" spans="1:5" ht="13.5" customHeight="1">
      <c r="A3224" s="27">
        <f t="shared" si="50"/>
        <v>3221</v>
      </c>
      <c r="B3224" s="5" t="s">
        <v>534</v>
      </c>
      <c r="C3224" s="5" t="s">
        <v>25333</v>
      </c>
      <c r="D3224" s="32" t="s">
        <v>25334</v>
      </c>
      <c r="E3224" s="13" t="s">
        <v>23389</v>
      </c>
    </row>
    <row r="3225" spans="1:5" ht="13.5" customHeight="1">
      <c r="A3225" s="27">
        <f t="shared" si="50"/>
        <v>3222</v>
      </c>
      <c r="B3225" s="5" t="s">
        <v>534</v>
      </c>
      <c r="C3225" s="5" t="s">
        <v>25331</v>
      </c>
      <c r="D3225" s="32" t="s">
        <v>25332</v>
      </c>
      <c r="E3225" s="13" t="s">
        <v>23389</v>
      </c>
    </row>
    <row r="3226" spans="1:5" ht="13.5" customHeight="1">
      <c r="A3226" s="27">
        <f t="shared" si="50"/>
        <v>3223</v>
      </c>
      <c r="B3226" s="6" t="s">
        <v>534</v>
      </c>
      <c r="C3226" s="6" t="s">
        <v>538</v>
      </c>
      <c r="D3226" s="33" t="s">
        <v>539</v>
      </c>
      <c r="E3226" s="14" t="s">
        <v>65</v>
      </c>
    </row>
    <row r="3227" spans="1:5" ht="13.5" customHeight="1">
      <c r="A3227" s="27">
        <f t="shared" si="50"/>
        <v>3224</v>
      </c>
      <c r="B3227" s="6" t="s">
        <v>534</v>
      </c>
      <c r="C3227" s="6" t="s">
        <v>540</v>
      </c>
      <c r="D3227" s="33" t="s">
        <v>541</v>
      </c>
      <c r="E3227" s="14" t="s">
        <v>65</v>
      </c>
    </row>
    <row r="3228" spans="1:5" ht="13.5" customHeight="1">
      <c r="A3228" s="27">
        <f t="shared" si="50"/>
        <v>3225</v>
      </c>
      <c r="B3228" s="5" t="s">
        <v>534</v>
      </c>
      <c r="C3228" s="5" t="s">
        <v>25349</v>
      </c>
      <c r="D3228" s="32" t="s">
        <v>25350</v>
      </c>
      <c r="E3228" s="13" t="s">
        <v>23389</v>
      </c>
    </row>
    <row r="3229" spans="1:5" ht="13.5" customHeight="1">
      <c r="A3229" s="27">
        <f t="shared" si="50"/>
        <v>3226</v>
      </c>
      <c r="B3229" s="5" t="s">
        <v>534</v>
      </c>
      <c r="C3229" s="5" t="s">
        <v>25319</v>
      </c>
      <c r="D3229" s="32" t="s">
        <v>25320</v>
      </c>
      <c r="E3229" s="13" t="s">
        <v>23389</v>
      </c>
    </row>
    <row r="3230" spans="1:5" ht="13.5" customHeight="1">
      <c r="A3230" s="27">
        <f t="shared" si="50"/>
        <v>3227</v>
      </c>
      <c r="B3230" s="6" t="s">
        <v>534</v>
      </c>
      <c r="C3230" s="6" t="s">
        <v>542</v>
      </c>
      <c r="D3230" s="33" t="s">
        <v>543</v>
      </c>
      <c r="E3230" s="14" t="s">
        <v>65</v>
      </c>
    </row>
    <row r="3231" spans="1:5" ht="13.5" customHeight="1">
      <c r="A3231" s="27">
        <f t="shared" si="50"/>
        <v>3228</v>
      </c>
      <c r="B3231" s="5" t="s">
        <v>534</v>
      </c>
      <c r="C3231" s="5" t="s">
        <v>25329</v>
      </c>
      <c r="D3231" s="32" t="s">
        <v>25330</v>
      </c>
      <c r="E3231" s="13" t="s">
        <v>23389</v>
      </c>
    </row>
    <row r="3232" spans="1:5" ht="13.5" customHeight="1">
      <c r="A3232" s="27">
        <f t="shared" si="50"/>
        <v>3229</v>
      </c>
      <c r="B3232" s="5" t="s">
        <v>534</v>
      </c>
      <c r="C3232" s="5" t="s">
        <v>25311</v>
      </c>
      <c r="D3232" s="32" t="s">
        <v>25312</v>
      </c>
      <c r="E3232" s="13" t="s">
        <v>23389</v>
      </c>
    </row>
    <row r="3233" spans="1:5" ht="13.5" customHeight="1">
      <c r="A3233" s="27">
        <f t="shared" si="50"/>
        <v>3230</v>
      </c>
      <c r="B3233" s="4" t="s">
        <v>534</v>
      </c>
      <c r="C3233" s="4" t="s">
        <v>28571</v>
      </c>
      <c r="D3233" s="31" t="s">
        <v>28572</v>
      </c>
      <c r="E3233" s="12" t="s">
        <v>28480</v>
      </c>
    </row>
    <row r="3234" spans="1:5" ht="13.5" customHeight="1">
      <c r="A3234" s="27">
        <f t="shared" si="50"/>
        <v>3231</v>
      </c>
      <c r="B3234" s="4" t="s">
        <v>534</v>
      </c>
      <c r="C3234" s="4" t="s">
        <v>28567</v>
      </c>
      <c r="D3234" s="31" t="s">
        <v>28568</v>
      </c>
      <c r="E3234" s="12" t="s">
        <v>28480</v>
      </c>
    </row>
    <row r="3235" spans="1:5" ht="13.5" customHeight="1">
      <c r="A3235" s="27">
        <f t="shared" si="50"/>
        <v>3232</v>
      </c>
      <c r="B3235" s="4" t="s">
        <v>534</v>
      </c>
      <c r="C3235" s="4" t="s">
        <v>28575</v>
      </c>
      <c r="D3235" s="31" t="s">
        <v>28576</v>
      </c>
      <c r="E3235" s="12" t="s">
        <v>28480</v>
      </c>
    </row>
    <row r="3236" spans="1:5" ht="13.5" customHeight="1">
      <c r="A3236" s="27">
        <f t="shared" si="50"/>
        <v>3233</v>
      </c>
      <c r="B3236" s="4" t="s">
        <v>534</v>
      </c>
      <c r="C3236" s="4" t="s">
        <v>28579</v>
      </c>
      <c r="D3236" s="31" t="s">
        <v>28580</v>
      </c>
      <c r="E3236" s="12" t="s">
        <v>28480</v>
      </c>
    </row>
    <row r="3237" spans="1:5" ht="13.5" customHeight="1">
      <c r="A3237" s="27">
        <f t="shared" si="50"/>
        <v>3234</v>
      </c>
      <c r="B3237" s="4" t="s">
        <v>534</v>
      </c>
      <c r="C3237" s="4" t="s">
        <v>28573</v>
      </c>
      <c r="D3237" s="31" t="s">
        <v>28574</v>
      </c>
      <c r="E3237" s="12" t="s">
        <v>28480</v>
      </c>
    </row>
    <row r="3238" spans="1:5" ht="13.5" customHeight="1">
      <c r="A3238" s="27">
        <f t="shared" si="50"/>
        <v>3235</v>
      </c>
      <c r="B3238" s="4" t="s">
        <v>534</v>
      </c>
      <c r="C3238" s="4" t="s">
        <v>28569</v>
      </c>
      <c r="D3238" s="31" t="s">
        <v>28570</v>
      </c>
      <c r="E3238" s="12" t="s">
        <v>28480</v>
      </c>
    </row>
    <row r="3239" spans="1:5" ht="13.5" customHeight="1">
      <c r="A3239" s="27">
        <f t="shared" si="50"/>
        <v>3236</v>
      </c>
      <c r="B3239" s="5" t="s">
        <v>534</v>
      </c>
      <c r="C3239" s="5" t="s">
        <v>25302</v>
      </c>
      <c r="D3239" s="32" t="s">
        <v>25303</v>
      </c>
      <c r="E3239" s="13" t="s">
        <v>23389</v>
      </c>
    </row>
    <row r="3240" spans="1:5" ht="13.5" customHeight="1">
      <c r="A3240" s="27">
        <f t="shared" si="50"/>
        <v>3237</v>
      </c>
      <c r="B3240" s="6" t="s">
        <v>534</v>
      </c>
      <c r="C3240" s="6" t="s">
        <v>536</v>
      </c>
      <c r="D3240" s="33" t="s">
        <v>537</v>
      </c>
      <c r="E3240" s="14" t="s">
        <v>65</v>
      </c>
    </row>
    <row r="3241" spans="1:5" ht="13.5" customHeight="1">
      <c r="A3241" s="27">
        <f t="shared" si="50"/>
        <v>3238</v>
      </c>
      <c r="B3241" s="3" t="s">
        <v>11308</v>
      </c>
      <c r="C3241" s="3" t="s">
        <v>11307</v>
      </c>
      <c r="D3241" s="30" t="s">
        <v>11309</v>
      </c>
      <c r="E3241" s="11" t="s">
        <v>8611</v>
      </c>
    </row>
    <row r="3242" spans="1:5" ht="13.5" customHeight="1">
      <c r="A3242" s="27">
        <f t="shared" si="50"/>
        <v>3239</v>
      </c>
      <c r="B3242" s="3" t="s">
        <v>11311</v>
      </c>
      <c r="C3242" s="3" t="s">
        <v>11315</v>
      </c>
      <c r="D3242" s="30" t="s">
        <v>11316</v>
      </c>
      <c r="E3242" s="11" t="s">
        <v>8611</v>
      </c>
    </row>
    <row r="3243" spans="1:5" ht="13.5" customHeight="1">
      <c r="A3243" s="27">
        <f t="shared" si="50"/>
        <v>3240</v>
      </c>
      <c r="B3243" s="3" t="s">
        <v>11311</v>
      </c>
      <c r="C3243" s="3" t="s">
        <v>11313</v>
      </c>
      <c r="D3243" s="30" t="s">
        <v>11314</v>
      </c>
      <c r="E3243" s="11" t="s">
        <v>8611</v>
      </c>
    </row>
    <row r="3244" spans="1:5" ht="13.5" customHeight="1">
      <c r="A3244" s="27">
        <f t="shared" si="50"/>
        <v>3241</v>
      </c>
      <c r="B3244" s="3" t="s">
        <v>11311</v>
      </c>
      <c r="C3244" s="3" t="s">
        <v>11310</v>
      </c>
      <c r="D3244" s="30" t="s">
        <v>11312</v>
      </c>
      <c r="E3244" s="11" t="s">
        <v>8611</v>
      </c>
    </row>
    <row r="3245" spans="1:5" ht="13.5" customHeight="1">
      <c r="A3245" s="27">
        <f t="shared" si="50"/>
        <v>3242</v>
      </c>
      <c r="B3245" s="3" t="s">
        <v>11318</v>
      </c>
      <c r="C3245" s="3" t="s">
        <v>11317</v>
      </c>
      <c r="D3245" s="30" t="s">
        <v>11319</v>
      </c>
      <c r="E3245" s="11" t="s">
        <v>8611</v>
      </c>
    </row>
    <row r="3246" spans="1:5" ht="13.5" customHeight="1">
      <c r="A3246" s="27">
        <f t="shared" si="50"/>
        <v>3243</v>
      </c>
      <c r="B3246" s="3" t="s">
        <v>11321</v>
      </c>
      <c r="C3246" s="3" t="s">
        <v>11320</v>
      </c>
      <c r="D3246" s="30" t="s">
        <v>11322</v>
      </c>
      <c r="E3246" s="11" t="s">
        <v>8611</v>
      </c>
    </row>
    <row r="3247" spans="1:5" ht="13.5" customHeight="1">
      <c r="A3247" s="27">
        <f t="shared" si="50"/>
        <v>3244</v>
      </c>
      <c r="B3247" s="3" t="s">
        <v>11324</v>
      </c>
      <c r="C3247" s="3" t="s">
        <v>11326</v>
      </c>
      <c r="D3247" s="30" t="s">
        <v>11327</v>
      </c>
      <c r="E3247" s="11" t="s">
        <v>8611</v>
      </c>
    </row>
    <row r="3248" spans="1:5" ht="13.5" customHeight="1">
      <c r="A3248" s="27">
        <f t="shared" si="50"/>
        <v>3245</v>
      </c>
      <c r="B3248" s="3" t="s">
        <v>11324</v>
      </c>
      <c r="C3248" s="3" t="s">
        <v>11323</v>
      </c>
      <c r="D3248" s="30" t="s">
        <v>11325</v>
      </c>
      <c r="E3248" s="11" t="s">
        <v>8611</v>
      </c>
    </row>
    <row r="3249" spans="1:5" ht="13.5" customHeight="1">
      <c r="A3249" s="27">
        <f t="shared" si="50"/>
        <v>3246</v>
      </c>
      <c r="B3249" s="3" t="s">
        <v>11329</v>
      </c>
      <c r="C3249" s="3" t="s">
        <v>11333</v>
      </c>
      <c r="D3249" s="30" t="s">
        <v>11334</v>
      </c>
      <c r="E3249" s="11" t="s">
        <v>8611</v>
      </c>
    </row>
    <row r="3250" spans="1:5" ht="13.5" customHeight="1">
      <c r="A3250" s="27">
        <f t="shared" si="50"/>
        <v>3247</v>
      </c>
      <c r="B3250" s="3" t="s">
        <v>11329</v>
      </c>
      <c r="C3250" s="3" t="s">
        <v>11331</v>
      </c>
      <c r="D3250" s="30" t="s">
        <v>11332</v>
      </c>
      <c r="E3250" s="11" t="s">
        <v>8611</v>
      </c>
    </row>
    <row r="3251" spans="1:5" ht="13.5" customHeight="1">
      <c r="A3251" s="27">
        <f t="shared" si="50"/>
        <v>3248</v>
      </c>
      <c r="B3251" s="3" t="s">
        <v>11329</v>
      </c>
      <c r="C3251" s="3" t="s">
        <v>11328</v>
      </c>
      <c r="D3251" s="30" t="s">
        <v>11330</v>
      </c>
      <c r="E3251" s="11" t="s">
        <v>8611</v>
      </c>
    </row>
    <row r="3252" spans="1:5" ht="13.5" customHeight="1">
      <c r="A3252" s="27">
        <f t="shared" si="50"/>
        <v>3249</v>
      </c>
      <c r="B3252" s="3" t="s">
        <v>11336</v>
      </c>
      <c r="C3252" s="3" t="s">
        <v>11335</v>
      </c>
      <c r="D3252" s="30" t="s">
        <v>11337</v>
      </c>
      <c r="E3252" s="11" t="s">
        <v>8611</v>
      </c>
    </row>
    <row r="3253" spans="1:5" ht="13.5" customHeight="1">
      <c r="A3253" s="27">
        <f t="shared" ref="A3253:A3316" si="51">ROW()-3</f>
        <v>3250</v>
      </c>
      <c r="B3253" s="6" t="s">
        <v>545</v>
      </c>
      <c r="C3253" s="6" t="s">
        <v>544</v>
      </c>
      <c r="D3253" s="33" t="s">
        <v>546</v>
      </c>
      <c r="E3253" s="14" t="s">
        <v>65</v>
      </c>
    </row>
    <row r="3254" spans="1:5" ht="13.5" customHeight="1">
      <c r="A3254" s="27">
        <f t="shared" si="51"/>
        <v>3251</v>
      </c>
      <c r="B3254" s="5" t="s">
        <v>545</v>
      </c>
      <c r="C3254" s="5" t="s">
        <v>25363</v>
      </c>
      <c r="D3254" s="32" t="s">
        <v>25364</v>
      </c>
      <c r="E3254" s="13" t="s">
        <v>23389</v>
      </c>
    </row>
    <row r="3255" spans="1:5" ht="13.5" customHeight="1">
      <c r="A3255" s="27">
        <f t="shared" si="51"/>
        <v>3252</v>
      </c>
      <c r="B3255" s="4" t="s">
        <v>545</v>
      </c>
      <c r="C3255" s="4" t="s">
        <v>28581</v>
      </c>
      <c r="D3255" s="31" t="s">
        <v>28582</v>
      </c>
      <c r="E3255" s="12" t="s">
        <v>28480</v>
      </c>
    </row>
    <row r="3256" spans="1:5" ht="13.5" customHeight="1">
      <c r="A3256" s="27">
        <f t="shared" si="51"/>
        <v>3253</v>
      </c>
      <c r="B3256" s="6" t="s">
        <v>545</v>
      </c>
      <c r="C3256" s="6" t="s">
        <v>547</v>
      </c>
      <c r="D3256" s="33" t="s">
        <v>548</v>
      </c>
      <c r="E3256" s="14" t="s">
        <v>65</v>
      </c>
    </row>
    <row r="3257" spans="1:5" ht="13.5" customHeight="1">
      <c r="A3257" s="27">
        <f t="shared" si="51"/>
        <v>3254</v>
      </c>
      <c r="B3257" s="6" t="s">
        <v>550</v>
      </c>
      <c r="C3257" s="6" t="s">
        <v>549</v>
      </c>
      <c r="D3257" s="33" t="s">
        <v>546</v>
      </c>
      <c r="E3257" s="14" t="s">
        <v>65</v>
      </c>
    </row>
    <row r="3258" spans="1:5" ht="13.5" customHeight="1">
      <c r="A3258" s="27">
        <f t="shared" si="51"/>
        <v>3255</v>
      </c>
      <c r="B3258" s="5" t="s">
        <v>550</v>
      </c>
      <c r="C3258" s="5" t="s">
        <v>25365</v>
      </c>
      <c r="D3258" s="32" t="s">
        <v>25364</v>
      </c>
      <c r="E3258" s="13" t="s">
        <v>23389</v>
      </c>
    </row>
    <row r="3259" spans="1:5" ht="13.5" customHeight="1">
      <c r="A3259" s="27">
        <f t="shared" si="51"/>
        <v>3256</v>
      </c>
      <c r="B3259" s="6" t="s">
        <v>550</v>
      </c>
      <c r="C3259" s="6" t="s">
        <v>551</v>
      </c>
      <c r="D3259" s="33" t="s">
        <v>548</v>
      </c>
      <c r="E3259" s="14" t="s">
        <v>65</v>
      </c>
    </row>
    <row r="3260" spans="1:5" ht="13.5" customHeight="1">
      <c r="A3260" s="27">
        <f t="shared" si="51"/>
        <v>3257</v>
      </c>
      <c r="B3260" s="3" t="s">
        <v>552</v>
      </c>
      <c r="C3260" s="3" t="s">
        <v>11340</v>
      </c>
      <c r="D3260" s="30" t="s">
        <v>11341</v>
      </c>
      <c r="E3260" s="11" t="s">
        <v>8611</v>
      </c>
    </row>
    <row r="3261" spans="1:5" ht="13.5" customHeight="1">
      <c r="A3261" s="27">
        <f t="shared" si="51"/>
        <v>3258</v>
      </c>
      <c r="B3261" s="5" t="s">
        <v>552</v>
      </c>
      <c r="C3261" s="5" t="s">
        <v>25368</v>
      </c>
      <c r="D3261" s="32" t="s">
        <v>25369</v>
      </c>
      <c r="E3261" s="13" t="s">
        <v>23389</v>
      </c>
    </row>
    <row r="3262" spans="1:5" ht="13.5" customHeight="1">
      <c r="A3262" s="27">
        <f t="shared" si="51"/>
        <v>3259</v>
      </c>
      <c r="B3262" s="3" t="s">
        <v>552</v>
      </c>
      <c r="C3262" s="3" t="s">
        <v>11338</v>
      </c>
      <c r="D3262" s="30" t="s">
        <v>11339</v>
      </c>
      <c r="E3262" s="11" t="s">
        <v>8611</v>
      </c>
    </row>
    <row r="3263" spans="1:5" ht="13.5" customHeight="1">
      <c r="A3263" s="27">
        <f t="shared" si="51"/>
        <v>3260</v>
      </c>
      <c r="B3263" s="4" t="s">
        <v>552</v>
      </c>
      <c r="C3263" s="4" t="s">
        <v>4380</v>
      </c>
      <c r="D3263" s="31" t="s">
        <v>4381</v>
      </c>
      <c r="E3263" s="12" t="s">
        <v>2361</v>
      </c>
    </row>
    <row r="3264" spans="1:5" ht="13.5" customHeight="1">
      <c r="A3264" s="27">
        <f t="shared" si="51"/>
        <v>3261</v>
      </c>
      <c r="B3264" s="4" t="s">
        <v>552</v>
      </c>
      <c r="C3264" s="4" t="s">
        <v>4386</v>
      </c>
      <c r="D3264" s="31" t="s">
        <v>4387</v>
      </c>
      <c r="E3264" s="12" t="s">
        <v>2361</v>
      </c>
    </row>
    <row r="3265" spans="1:5" ht="13.5" customHeight="1">
      <c r="A3265" s="27">
        <f t="shared" si="51"/>
        <v>3262</v>
      </c>
      <c r="B3265" s="4" t="s">
        <v>552</v>
      </c>
      <c r="C3265" s="4" t="s">
        <v>4384</v>
      </c>
      <c r="D3265" s="31" t="s">
        <v>4385</v>
      </c>
      <c r="E3265" s="12" t="s">
        <v>2361</v>
      </c>
    </row>
    <row r="3266" spans="1:5" ht="13.5" customHeight="1">
      <c r="A3266" s="27">
        <f t="shared" si="51"/>
        <v>3263</v>
      </c>
      <c r="B3266" s="4" t="s">
        <v>552</v>
      </c>
      <c r="C3266" s="4" t="s">
        <v>4382</v>
      </c>
      <c r="D3266" s="31" t="s">
        <v>4383</v>
      </c>
      <c r="E3266" s="12" t="s">
        <v>2361</v>
      </c>
    </row>
    <row r="3267" spans="1:5" ht="13.5" customHeight="1">
      <c r="A3267" s="27">
        <f t="shared" si="51"/>
        <v>3264</v>
      </c>
      <c r="B3267" s="5" t="s">
        <v>552</v>
      </c>
      <c r="C3267" s="5" t="s">
        <v>25366</v>
      </c>
      <c r="D3267" s="32" t="s">
        <v>25367</v>
      </c>
      <c r="E3267" s="13" t="s">
        <v>23389</v>
      </c>
    </row>
    <row r="3268" spans="1:5" ht="13.5" customHeight="1">
      <c r="A3268" s="27">
        <f t="shared" si="51"/>
        <v>3265</v>
      </c>
      <c r="B3268" s="3" t="s">
        <v>552</v>
      </c>
      <c r="C3268" s="3" t="s">
        <v>11342</v>
      </c>
      <c r="D3268" s="30" t="s">
        <v>11343</v>
      </c>
      <c r="E3268" s="11" t="s">
        <v>8611</v>
      </c>
    </row>
    <row r="3269" spans="1:5" ht="13.5" customHeight="1">
      <c r="A3269" s="27">
        <f t="shared" si="51"/>
        <v>3266</v>
      </c>
      <c r="B3269" s="4" t="s">
        <v>4389</v>
      </c>
      <c r="C3269" s="4" t="s">
        <v>4388</v>
      </c>
      <c r="D3269" s="31" t="s">
        <v>4390</v>
      </c>
      <c r="E3269" s="12" t="s">
        <v>2361</v>
      </c>
    </row>
    <row r="3270" spans="1:5" ht="13.5" customHeight="1">
      <c r="A3270" s="27">
        <f t="shared" si="51"/>
        <v>3267</v>
      </c>
      <c r="B3270" s="4" t="s">
        <v>4392</v>
      </c>
      <c r="C3270" s="4" t="s">
        <v>4391</v>
      </c>
      <c r="D3270" s="31" t="s">
        <v>4390</v>
      </c>
      <c r="E3270" s="12" t="s">
        <v>2361</v>
      </c>
    </row>
    <row r="3271" spans="1:5" ht="13.5" customHeight="1">
      <c r="A3271" s="27">
        <f t="shared" si="51"/>
        <v>3268</v>
      </c>
      <c r="B3271" s="3" t="s">
        <v>11345</v>
      </c>
      <c r="C3271" s="3" t="s">
        <v>11344</v>
      </c>
      <c r="D3271" s="30" t="s">
        <v>11346</v>
      </c>
      <c r="E3271" s="11" t="s">
        <v>8611</v>
      </c>
    </row>
    <row r="3272" spans="1:5" ht="13.5" customHeight="1">
      <c r="A3272" s="27">
        <f t="shared" si="51"/>
        <v>3269</v>
      </c>
      <c r="B3272" s="3" t="s">
        <v>11348</v>
      </c>
      <c r="C3272" s="3" t="s">
        <v>11347</v>
      </c>
      <c r="D3272" s="30" t="s">
        <v>11349</v>
      </c>
      <c r="E3272" s="11" t="s">
        <v>8611</v>
      </c>
    </row>
    <row r="3273" spans="1:5" ht="13.5" customHeight="1">
      <c r="A3273" s="27">
        <f t="shared" si="51"/>
        <v>3270</v>
      </c>
      <c r="B3273" s="4" t="s">
        <v>554</v>
      </c>
      <c r="C3273" s="4" t="s">
        <v>28589</v>
      </c>
      <c r="D3273" s="31" t="s">
        <v>28590</v>
      </c>
      <c r="E3273" s="12" t="s">
        <v>28480</v>
      </c>
    </row>
    <row r="3274" spans="1:5" ht="13.5" customHeight="1">
      <c r="A3274" s="27">
        <f t="shared" si="51"/>
        <v>3271</v>
      </c>
      <c r="B3274" s="3" t="s">
        <v>554</v>
      </c>
      <c r="C3274" s="3" t="s">
        <v>11379</v>
      </c>
      <c r="D3274" s="30" t="s">
        <v>11380</v>
      </c>
      <c r="E3274" s="11" t="s">
        <v>8611</v>
      </c>
    </row>
    <row r="3275" spans="1:5" ht="13.5" customHeight="1">
      <c r="A3275" s="27">
        <f t="shared" si="51"/>
        <v>3272</v>
      </c>
      <c r="B3275" s="4" t="s">
        <v>554</v>
      </c>
      <c r="C3275" s="4" t="s">
        <v>4464</v>
      </c>
      <c r="D3275" s="31" t="s">
        <v>4398</v>
      </c>
      <c r="E3275" s="12" t="s">
        <v>2361</v>
      </c>
    </row>
    <row r="3276" spans="1:5" ht="13.5" customHeight="1">
      <c r="A3276" s="27">
        <f t="shared" si="51"/>
        <v>3273</v>
      </c>
      <c r="B3276" s="3" t="s">
        <v>554</v>
      </c>
      <c r="C3276" s="3" t="s">
        <v>11350</v>
      </c>
      <c r="D3276" s="30" t="s">
        <v>11351</v>
      </c>
      <c r="E3276" s="11" t="s">
        <v>8611</v>
      </c>
    </row>
    <row r="3277" spans="1:5" ht="13.5" customHeight="1">
      <c r="A3277" s="27">
        <f t="shared" si="51"/>
        <v>3274</v>
      </c>
      <c r="B3277" s="3" t="s">
        <v>554</v>
      </c>
      <c r="C3277" s="3" t="s">
        <v>11383</v>
      </c>
      <c r="D3277" s="30" t="s">
        <v>11384</v>
      </c>
      <c r="E3277" s="11" t="s">
        <v>8611</v>
      </c>
    </row>
    <row r="3278" spans="1:5" ht="13.5" customHeight="1">
      <c r="A3278" s="27">
        <f t="shared" si="51"/>
        <v>3275</v>
      </c>
      <c r="B3278" s="3" t="s">
        <v>554</v>
      </c>
      <c r="C3278" s="3" t="s">
        <v>11385</v>
      </c>
      <c r="D3278" s="30" t="s">
        <v>11386</v>
      </c>
      <c r="E3278" s="11" t="s">
        <v>8611</v>
      </c>
    </row>
    <row r="3279" spans="1:5" ht="13.5" customHeight="1">
      <c r="A3279" s="27">
        <f t="shared" si="51"/>
        <v>3276</v>
      </c>
      <c r="B3279" s="3" t="s">
        <v>554</v>
      </c>
      <c r="C3279" s="3" t="s">
        <v>11381</v>
      </c>
      <c r="D3279" s="30" t="s">
        <v>11382</v>
      </c>
      <c r="E3279" s="11" t="s">
        <v>8611</v>
      </c>
    </row>
    <row r="3280" spans="1:5" ht="13.5" customHeight="1">
      <c r="A3280" s="27">
        <f t="shared" si="51"/>
        <v>3277</v>
      </c>
      <c r="B3280" s="3" t="s">
        <v>554</v>
      </c>
      <c r="C3280" s="3" t="s">
        <v>11387</v>
      </c>
      <c r="D3280" s="30" t="s">
        <v>11388</v>
      </c>
      <c r="E3280" s="11" t="s">
        <v>8611</v>
      </c>
    </row>
    <row r="3281" spans="1:5" ht="13.5" customHeight="1">
      <c r="A3281" s="27">
        <f t="shared" si="51"/>
        <v>3278</v>
      </c>
      <c r="B3281" s="3" t="s">
        <v>554</v>
      </c>
      <c r="C3281" s="3" t="s">
        <v>11389</v>
      </c>
      <c r="D3281" s="30" t="s">
        <v>11390</v>
      </c>
      <c r="E3281" s="11" t="s">
        <v>8611</v>
      </c>
    </row>
    <row r="3282" spans="1:5" ht="13.5" customHeight="1">
      <c r="A3282" s="27">
        <f t="shared" si="51"/>
        <v>3279</v>
      </c>
      <c r="B3282" s="3" t="s">
        <v>554</v>
      </c>
      <c r="C3282" s="3" t="s">
        <v>11391</v>
      </c>
      <c r="D3282" s="30" t="s">
        <v>11392</v>
      </c>
      <c r="E3282" s="11" t="s">
        <v>8611</v>
      </c>
    </row>
    <row r="3283" spans="1:5" ht="13.5" customHeight="1">
      <c r="A3283" s="27">
        <f t="shared" si="51"/>
        <v>3280</v>
      </c>
      <c r="B3283" s="3" t="s">
        <v>554</v>
      </c>
      <c r="C3283" s="3" t="s">
        <v>11393</v>
      </c>
      <c r="D3283" s="30" t="s">
        <v>11394</v>
      </c>
      <c r="E3283" s="11" t="s">
        <v>8611</v>
      </c>
    </row>
    <row r="3284" spans="1:5" ht="13.5" customHeight="1">
      <c r="A3284" s="27">
        <f t="shared" si="51"/>
        <v>3281</v>
      </c>
      <c r="B3284" s="3" t="s">
        <v>554</v>
      </c>
      <c r="C3284" s="3" t="s">
        <v>11395</v>
      </c>
      <c r="D3284" s="30" t="s">
        <v>11396</v>
      </c>
      <c r="E3284" s="11" t="s">
        <v>8611</v>
      </c>
    </row>
    <row r="3285" spans="1:5" ht="13.5" customHeight="1">
      <c r="A3285" s="27">
        <f t="shared" si="51"/>
        <v>3282</v>
      </c>
      <c r="B3285" s="3" t="s">
        <v>554</v>
      </c>
      <c r="C3285" s="3" t="s">
        <v>11397</v>
      </c>
      <c r="D3285" s="30" t="s">
        <v>11398</v>
      </c>
      <c r="E3285" s="11" t="s">
        <v>8611</v>
      </c>
    </row>
    <row r="3286" spans="1:5" ht="13.5" customHeight="1">
      <c r="A3286" s="27">
        <f t="shared" si="51"/>
        <v>3283</v>
      </c>
      <c r="B3286" s="3" t="s">
        <v>554</v>
      </c>
      <c r="C3286" s="3" t="s">
        <v>11399</v>
      </c>
      <c r="D3286" s="30" t="s">
        <v>11400</v>
      </c>
      <c r="E3286" s="11" t="s">
        <v>8611</v>
      </c>
    </row>
    <row r="3287" spans="1:5" ht="13.5" customHeight="1">
      <c r="A3287" s="27">
        <f t="shared" si="51"/>
        <v>3284</v>
      </c>
      <c r="B3287" s="3" t="s">
        <v>554</v>
      </c>
      <c r="C3287" s="3" t="s">
        <v>11401</v>
      </c>
      <c r="D3287" s="30" t="s">
        <v>11402</v>
      </c>
      <c r="E3287" s="11" t="s">
        <v>8611</v>
      </c>
    </row>
    <row r="3288" spans="1:5" ht="13.5" customHeight="1">
      <c r="A3288" s="27">
        <f t="shared" si="51"/>
        <v>3285</v>
      </c>
      <c r="B3288" s="3" t="s">
        <v>554</v>
      </c>
      <c r="C3288" s="3" t="s">
        <v>11403</v>
      </c>
      <c r="D3288" s="30" t="s">
        <v>11404</v>
      </c>
      <c r="E3288" s="11" t="s">
        <v>8611</v>
      </c>
    </row>
    <row r="3289" spans="1:5" ht="13.5" customHeight="1">
      <c r="A3289" s="27">
        <f t="shared" si="51"/>
        <v>3286</v>
      </c>
      <c r="B3289" s="3" t="s">
        <v>554</v>
      </c>
      <c r="C3289" s="3" t="s">
        <v>11407</v>
      </c>
      <c r="D3289" s="30" t="s">
        <v>11408</v>
      </c>
      <c r="E3289" s="11" t="s">
        <v>8611</v>
      </c>
    </row>
    <row r="3290" spans="1:5" ht="13.5" customHeight="1">
      <c r="A3290" s="27">
        <f t="shared" si="51"/>
        <v>3287</v>
      </c>
      <c r="B3290" s="3" t="s">
        <v>554</v>
      </c>
      <c r="C3290" s="3" t="s">
        <v>11409</v>
      </c>
      <c r="D3290" s="30" t="s">
        <v>11410</v>
      </c>
      <c r="E3290" s="11" t="s">
        <v>8611</v>
      </c>
    </row>
    <row r="3291" spans="1:5" ht="13.5" customHeight="1">
      <c r="A3291" s="27">
        <f t="shared" si="51"/>
        <v>3288</v>
      </c>
      <c r="B3291" s="3" t="s">
        <v>554</v>
      </c>
      <c r="C3291" s="3" t="s">
        <v>11405</v>
      </c>
      <c r="D3291" s="30" t="s">
        <v>11406</v>
      </c>
      <c r="E3291" s="11" t="s">
        <v>8611</v>
      </c>
    </row>
    <row r="3292" spans="1:5" ht="13.5" customHeight="1">
      <c r="A3292" s="27">
        <f t="shared" si="51"/>
        <v>3289</v>
      </c>
      <c r="B3292" s="3" t="s">
        <v>554</v>
      </c>
      <c r="C3292" s="3" t="s">
        <v>11372</v>
      </c>
      <c r="D3292" s="30" t="s">
        <v>11373</v>
      </c>
      <c r="E3292" s="11" t="s">
        <v>8611</v>
      </c>
    </row>
    <row r="3293" spans="1:5" ht="13.5" customHeight="1">
      <c r="A3293" s="27">
        <f t="shared" si="51"/>
        <v>3290</v>
      </c>
      <c r="B3293" s="4" t="s">
        <v>554</v>
      </c>
      <c r="C3293" s="4" t="s">
        <v>4460</v>
      </c>
      <c r="D3293" s="31" t="s">
        <v>4461</v>
      </c>
      <c r="E3293" s="12" t="s">
        <v>2361</v>
      </c>
    </row>
    <row r="3294" spans="1:5" ht="13.5" customHeight="1">
      <c r="A3294" s="27">
        <f t="shared" si="51"/>
        <v>3291</v>
      </c>
      <c r="B3294" s="4" t="s">
        <v>554</v>
      </c>
      <c r="C3294" s="4" t="s">
        <v>4463</v>
      </c>
      <c r="D3294" s="31" t="s">
        <v>4461</v>
      </c>
      <c r="E3294" s="12" t="s">
        <v>2361</v>
      </c>
    </row>
    <row r="3295" spans="1:5" ht="13.5" customHeight="1">
      <c r="A3295" s="27">
        <f t="shared" si="51"/>
        <v>3292</v>
      </c>
      <c r="B3295" s="4" t="s">
        <v>554</v>
      </c>
      <c r="C3295" s="4" t="s">
        <v>4462</v>
      </c>
      <c r="D3295" s="31" t="s">
        <v>4461</v>
      </c>
      <c r="E3295" s="12" t="s">
        <v>2361</v>
      </c>
    </row>
    <row r="3296" spans="1:5" ht="13.5" customHeight="1">
      <c r="A3296" s="27">
        <f t="shared" si="51"/>
        <v>3293</v>
      </c>
      <c r="B3296" s="3" t="s">
        <v>554</v>
      </c>
      <c r="C3296" s="3" t="s">
        <v>11370</v>
      </c>
      <c r="D3296" s="30" t="s">
        <v>11371</v>
      </c>
      <c r="E3296" s="11" t="s">
        <v>8611</v>
      </c>
    </row>
    <row r="3297" spans="1:5" ht="13.5" customHeight="1">
      <c r="A3297" s="27">
        <f t="shared" si="51"/>
        <v>3294</v>
      </c>
      <c r="B3297" s="3" t="s">
        <v>554</v>
      </c>
      <c r="C3297" s="3" t="s">
        <v>11374</v>
      </c>
      <c r="D3297" s="30" t="s">
        <v>11371</v>
      </c>
      <c r="E3297" s="11" t="s">
        <v>8611</v>
      </c>
    </row>
    <row r="3298" spans="1:5" ht="13.5" customHeight="1">
      <c r="A3298" s="27">
        <f t="shared" si="51"/>
        <v>3295</v>
      </c>
      <c r="B3298" s="3" t="s">
        <v>554</v>
      </c>
      <c r="C3298" s="3" t="s">
        <v>11411</v>
      </c>
      <c r="D3298" s="30" t="s">
        <v>11412</v>
      </c>
      <c r="E3298" s="11" t="s">
        <v>8611</v>
      </c>
    </row>
    <row r="3299" spans="1:5" ht="13.5" customHeight="1">
      <c r="A3299" s="27">
        <f t="shared" si="51"/>
        <v>3296</v>
      </c>
      <c r="B3299" s="3" t="s">
        <v>554</v>
      </c>
      <c r="C3299" s="3" t="s">
        <v>11413</v>
      </c>
      <c r="D3299" s="30" t="s">
        <v>11414</v>
      </c>
      <c r="E3299" s="11" t="s">
        <v>8611</v>
      </c>
    </row>
    <row r="3300" spans="1:5" ht="13.5" customHeight="1">
      <c r="A3300" s="27">
        <f t="shared" si="51"/>
        <v>3297</v>
      </c>
      <c r="B3300" s="3" t="s">
        <v>554</v>
      </c>
      <c r="C3300" s="3" t="s">
        <v>11375</v>
      </c>
      <c r="D3300" s="30" t="s">
        <v>11376</v>
      </c>
      <c r="E3300" s="11" t="s">
        <v>8611</v>
      </c>
    </row>
    <row r="3301" spans="1:5" ht="13.5" customHeight="1">
      <c r="A3301" s="27">
        <f t="shared" si="51"/>
        <v>3298</v>
      </c>
      <c r="B3301" s="3" t="s">
        <v>554</v>
      </c>
      <c r="C3301" s="3" t="s">
        <v>11415</v>
      </c>
      <c r="D3301" s="30" t="s">
        <v>11416</v>
      </c>
      <c r="E3301" s="11" t="s">
        <v>8611</v>
      </c>
    </row>
    <row r="3302" spans="1:5" ht="13.5" customHeight="1">
      <c r="A3302" s="27">
        <f t="shared" si="51"/>
        <v>3299</v>
      </c>
      <c r="B3302" s="4" t="s">
        <v>554</v>
      </c>
      <c r="C3302" s="4" t="s">
        <v>4465</v>
      </c>
      <c r="D3302" s="31" t="s">
        <v>4466</v>
      </c>
      <c r="E3302" s="12" t="s">
        <v>2361</v>
      </c>
    </row>
    <row r="3303" spans="1:5" ht="13.5" customHeight="1">
      <c r="A3303" s="27">
        <f t="shared" si="51"/>
        <v>3300</v>
      </c>
      <c r="B3303" s="4" t="s">
        <v>554</v>
      </c>
      <c r="C3303" s="4" t="s">
        <v>4467</v>
      </c>
      <c r="D3303" s="31" t="s">
        <v>4468</v>
      </c>
      <c r="E3303" s="12" t="s">
        <v>2361</v>
      </c>
    </row>
    <row r="3304" spans="1:5" ht="13.5" customHeight="1">
      <c r="A3304" s="27">
        <f t="shared" si="51"/>
        <v>3301</v>
      </c>
      <c r="B3304" s="4" t="s">
        <v>554</v>
      </c>
      <c r="C3304" s="4" t="s">
        <v>4469</v>
      </c>
      <c r="D3304" s="31" t="s">
        <v>4470</v>
      </c>
      <c r="E3304" s="12" t="s">
        <v>2361</v>
      </c>
    </row>
    <row r="3305" spans="1:5" ht="13.5" customHeight="1">
      <c r="A3305" s="27">
        <f t="shared" si="51"/>
        <v>3302</v>
      </c>
      <c r="B3305" s="4" t="s">
        <v>554</v>
      </c>
      <c r="C3305" s="4" t="s">
        <v>4473</v>
      </c>
      <c r="D3305" s="31" t="s">
        <v>4474</v>
      </c>
      <c r="E3305" s="12" t="s">
        <v>2361</v>
      </c>
    </row>
    <row r="3306" spans="1:5" ht="13.5" customHeight="1">
      <c r="A3306" s="27">
        <f t="shared" si="51"/>
        <v>3303</v>
      </c>
      <c r="B3306" s="4" t="s">
        <v>554</v>
      </c>
      <c r="C3306" s="4" t="s">
        <v>4471</v>
      </c>
      <c r="D3306" s="31" t="s">
        <v>4472</v>
      </c>
      <c r="E3306" s="12" t="s">
        <v>2361</v>
      </c>
    </row>
    <row r="3307" spans="1:5" ht="13.5" customHeight="1">
      <c r="A3307" s="27">
        <f t="shared" si="51"/>
        <v>3304</v>
      </c>
      <c r="B3307" s="3" t="s">
        <v>554</v>
      </c>
      <c r="C3307" s="3" t="s">
        <v>11417</v>
      </c>
      <c r="D3307" s="30" t="s">
        <v>11418</v>
      </c>
      <c r="E3307" s="11" t="s">
        <v>8611</v>
      </c>
    </row>
    <row r="3308" spans="1:5" ht="13.5" customHeight="1">
      <c r="A3308" s="27">
        <f t="shared" si="51"/>
        <v>3305</v>
      </c>
      <c r="B3308" s="3" t="s">
        <v>554</v>
      </c>
      <c r="C3308" s="3" t="s">
        <v>11368</v>
      </c>
      <c r="D3308" s="30" t="s">
        <v>11369</v>
      </c>
      <c r="E3308" s="11" t="s">
        <v>8611</v>
      </c>
    </row>
    <row r="3309" spans="1:5" ht="13.5" customHeight="1">
      <c r="A3309" s="27">
        <f t="shared" si="51"/>
        <v>3306</v>
      </c>
      <c r="B3309" s="4" t="s">
        <v>554</v>
      </c>
      <c r="C3309" s="4" t="s">
        <v>4475</v>
      </c>
      <c r="D3309" s="31" t="s">
        <v>4476</v>
      </c>
      <c r="E3309" s="12" t="s">
        <v>2361</v>
      </c>
    </row>
    <row r="3310" spans="1:5" ht="13.5" customHeight="1">
      <c r="A3310" s="27">
        <f t="shared" si="51"/>
        <v>3307</v>
      </c>
      <c r="B3310" s="4" t="s">
        <v>554</v>
      </c>
      <c r="C3310" s="4" t="s">
        <v>4477</v>
      </c>
      <c r="D3310" s="31" t="s">
        <v>4476</v>
      </c>
      <c r="E3310" s="12" t="s">
        <v>2361</v>
      </c>
    </row>
    <row r="3311" spans="1:5" ht="13.5" customHeight="1">
      <c r="A3311" s="27">
        <f t="shared" si="51"/>
        <v>3308</v>
      </c>
      <c r="B3311" s="4" t="s">
        <v>554</v>
      </c>
      <c r="C3311" s="4" t="s">
        <v>4478</v>
      </c>
      <c r="D3311" s="31" t="s">
        <v>4476</v>
      </c>
      <c r="E3311" s="12" t="s">
        <v>2361</v>
      </c>
    </row>
    <row r="3312" spans="1:5" ht="13.5" customHeight="1">
      <c r="A3312" s="27">
        <f t="shared" si="51"/>
        <v>3309</v>
      </c>
      <c r="B3312" s="4" t="s">
        <v>554</v>
      </c>
      <c r="C3312" s="4" t="s">
        <v>4479</v>
      </c>
      <c r="D3312" s="31" t="s">
        <v>4476</v>
      </c>
      <c r="E3312" s="12" t="s">
        <v>2361</v>
      </c>
    </row>
    <row r="3313" spans="1:5" ht="13.5" customHeight="1">
      <c r="A3313" s="27">
        <f t="shared" si="51"/>
        <v>3310</v>
      </c>
      <c r="B3313" s="3" t="s">
        <v>554</v>
      </c>
      <c r="C3313" s="3" t="s">
        <v>11419</v>
      </c>
      <c r="D3313" s="30" t="s">
        <v>11420</v>
      </c>
      <c r="E3313" s="11" t="s">
        <v>8611</v>
      </c>
    </row>
    <row r="3314" spans="1:5" ht="13.5" customHeight="1">
      <c r="A3314" s="27">
        <f t="shared" si="51"/>
        <v>3311</v>
      </c>
      <c r="B3314" s="3" t="s">
        <v>554</v>
      </c>
      <c r="C3314" s="3" t="s">
        <v>11423</v>
      </c>
      <c r="D3314" s="30" t="s">
        <v>11424</v>
      </c>
      <c r="E3314" s="11" t="s">
        <v>8611</v>
      </c>
    </row>
    <row r="3315" spans="1:5" ht="13.5" customHeight="1">
      <c r="A3315" s="27">
        <f t="shared" si="51"/>
        <v>3312</v>
      </c>
      <c r="B3315" s="3" t="s">
        <v>554</v>
      </c>
      <c r="C3315" s="3" t="s">
        <v>11421</v>
      </c>
      <c r="D3315" s="30" t="s">
        <v>11422</v>
      </c>
      <c r="E3315" s="11" t="s">
        <v>8611</v>
      </c>
    </row>
    <row r="3316" spans="1:5" ht="13.5" customHeight="1">
      <c r="A3316" s="27">
        <f t="shared" si="51"/>
        <v>3313</v>
      </c>
      <c r="B3316" s="3" t="s">
        <v>554</v>
      </c>
      <c r="C3316" s="3" t="s">
        <v>11425</v>
      </c>
      <c r="D3316" s="30" t="s">
        <v>11426</v>
      </c>
      <c r="E3316" s="11" t="s">
        <v>8611</v>
      </c>
    </row>
    <row r="3317" spans="1:5" ht="13.5" customHeight="1">
      <c r="A3317" s="27">
        <f t="shared" ref="A3317:A3380" si="52">ROW()-3</f>
        <v>3314</v>
      </c>
      <c r="B3317" s="3" t="s">
        <v>554</v>
      </c>
      <c r="C3317" s="3" t="s">
        <v>11427</v>
      </c>
      <c r="D3317" s="30" t="s">
        <v>11428</v>
      </c>
      <c r="E3317" s="11" t="s">
        <v>8611</v>
      </c>
    </row>
    <row r="3318" spans="1:5" ht="13.5" customHeight="1">
      <c r="A3318" s="27">
        <f t="shared" si="52"/>
        <v>3315</v>
      </c>
      <c r="B3318" s="3" t="s">
        <v>554</v>
      </c>
      <c r="C3318" s="3" t="s">
        <v>11429</v>
      </c>
      <c r="D3318" s="30" t="s">
        <v>11430</v>
      </c>
      <c r="E3318" s="11" t="s">
        <v>8611</v>
      </c>
    </row>
    <row r="3319" spans="1:5" ht="13.5" customHeight="1">
      <c r="A3319" s="27">
        <f t="shared" si="52"/>
        <v>3316</v>
      </c>
      <c r="B3319" s="3" t="s">
        <v>554</v>
      </c>
      <c r="C3319" s="3" t="s">
        <v>11431</v>
      </c>
      <c r="D3319" s="30" t="s">
        <v>11432</v>
      </c>
      <c r="E3319" s="11" t="s">
        <v>8611</v>
      </c>
    </row>
    <row r="3320" spans="1:5" ht="13.5" customHeight="1">
      <c r="A3320" s="27">
        <f t="shared" si="52"/>
        <v>3317</v>
      </c>
      <c r="B3320" s="5" t="s">
        <v>554</v>
      </c>
      <c r="C3320" s="5" t="s">
        <v>25444</v>
      </c>
      <c r="D3320" s="32" t="s">
        <v>25399</v>
      </c>
      <c r="E3320" s="13" t="s">
        <v>23389</v>
      </c>
    </row>
    <row r="3321" spans="1:5" ht="13.5" customHeight="1">
      <c r="A3321" s="27">
        <f t="shared" si="52"/>
        <v>3318</v>
      </c>
      <c r="B3321" s="5" t="s">
        <v>554</v>
      </c>
      <c r="C3321" s="5" t="s">
        <v>25398</v>
      </c>
      <c r="D3321" s="32" t="s">
        <v>25399</v>
      </c>
      <c r="E3321" s="13" t="s">
        <v>23389</v>
      </c>
    </row>
    <row r="3322" spans="1:5" ht="13.5" customHeight="1">
      <c r="A3322" s="27">
        <f t="shared" si="52"/>
        <v>3319</v>
      </c>
      <c r="B3322" s="4" t="s">
        <v>554</v>
      </c>
      <c r="C3322" s="4" t="s">
        <v>4459</v>
      </c>
      <c r="D3322" s="31" t="s">
        <v>4398</v>
      </c>
      <c r="E3322" s="12" t="s">
        <v>2361</v>
      </c>
    </row>
    <row r="3323" spans="1:5" ht="13.5" customHeight="1">
      <c r="A3323" s="27">
        <f t="shared" si="52"/>
        <v>3320</v>
      </c>
      <c r="B3323" s="4" t="s">
        <v>554</v>
      </c>
      <c r="C3323" s="4" t="s">
        <v>4397</v>
      </c>
      <c r="D3323" s="31" t="s">
        <v>4398</v>
      </c>
      <c r="E3323" s="12" t="s">
        <v>2361</v>
      </c>
    </row>
    <row r="3324" spans="1:5" ht="13.5" customHeight="1">
      <c r="A3324" s="27">
        <f t="shared" si="52"/>
        <v>3321</v>
      </c>
      <c r="B3324" s="3" t="s">
        <v>554</v>
      </c>
      <c r="C3324" s="3" t="s">
        <v>11366</v>
      </c>
      <c r="D3324" s="30" t="s">
        <v>11367</v>
      </c>
      <c r="E3324" s="11" t="s">
        <v>8611</v>
      </c>
    </row>
    <row r="3325" spans="1:5" ht="13.5" customHeight="1">
      <c r="A3325" s="27">
        <f t="shared" si="52"/>
        <v>3322</v>
      </c>
      <c r="B3325" s="3" t="s">
        <v>554</v>
      </c>
      <c r="C3325" s="3" t="s">
        <v>11433</v>
      </c>
      <c r="D3325" s="30" t="s">
        <v>11434</v>
      </c>
      <c r="E3325" s="11" t="s">
        <v>8611</v>
      </c>
    </row>
    <row r="3326" spans="1:5" ht="13.5" customHeight="1">
      <c r="A3326" s="27">
        <f t="shared" si="52"/>
        <v>3323</v>
      </c>
      <c r="B3326" s="3" t="s">
        <v>554</v>
      </c>
      <c r="C3326" s="3" t="s">
        <v>11435</v>
      </c>
      <c r="D3326" s="30" t="s">
        <v>11436</v>
      </c>
      <c r="E3326" s="11" t="s">
        <v>8611</v>
      </c>
    </row>
    <row r="3327" spans="1:5" ht="13.5" customHeight="1">
      <c r="A3327" s="27">
        <f t="shared" si="52"/>
        <v>3324</v>
      </c>
      <c r="B3327" s="3" t="s">
        <v>554</v>
      </c>
      <c r="C3327" s="3" t="s">
        <v>11437</v>
      </c>
      <c r="D3327" s="30" t="s">
        <v>11438</v>
      </c>
      <c r="E3327" s="11" t="s">
        <v>8611</v>
      </c>
    </row>
    <row r="3328" spans="1:5" ht="13.5" customHeight="1">
      <c r="A3328" s="27">
        <f t="shared" si="52"/>
        <v>3325</v>
      </c>
      <c r="B3328" s="3" t="s">
        <v>554</v>
      </c>
      <c r="C3328" s="3" t="s">
        <v>11439</v>
      </c>
      <c r="D3328" s="30" t="s">
        <v>11440</v>
      </c>
      <c r="E3328" s="11" t="s">
        <v>8611</v>
      </c>
    </row>
    <row r="3329" spans="1:5" ht="13.5" customHeight="1">
      <c r="A3329" s="27">
        <f t="shared" si="52"/>
        <v>3326</v>
      </c>
      <c r="B3329" s="6" t="s">
        <v>554</v>
      </c>
      <c r="C3329" s="6" t="s">
        <v>553</v>
      </c>
      <c r="D3329" s="33" t="s">
        <v>555</v>
      </c>
      <c r="E3329" s="14" t="s">
        <v>65</v>
      </c>
    </row>
    <row r="3330" spans="1:5" ht="13.5" customHeight="1">
      <c r="A3330" s="27">
        <f t="shared" si="52"/>
        <v>3327</v>
      </c>
      <c r="B3330" s="6" t="s">
        <v>554</v>
      </c>
      <c r="C3330" s="6" t="s">
        <v>556</v>
      </c>
      <c r="D3330" s="33" t="s">
        <v>557</v>
      </c>
      <c r="E3330" s="14" t="s">
        <v>65</v>
      </c>
    </row>
    <row r="3331" spans="1:5" ht="13.5" customHeight="1">
      <c r="A3331" s="27">
        <f t="shared" si="52"/>
        <v>3328</v>
      </c>
      <c r="B3331" s="6" t="s">
        <v>554</v>
      </c>
      <c r="C3331" s="6" t="s">
        <v>558</v>
      </c>
      <c r="D3331" s="33" t="s">
        <v>559</v>
      </c>
      <c r="E3331" s="14" t="s">
        <v>65</v>
      </c>
    </row>
    <row r="3332" spans="1:5" ht="13.5" customHeight="1">
      <c r="A3332" s="27">
        <f t="shared" si="52"/>
        <v>3329</v>
      </c>
      <c r="B3332" s="6" t="s">
        <v>554</v>
      </c>
      <c r="C3332" s="6" t="s">
        <v>560</v>
      </c>
      <c r="D3332" s="33" t="s">
        <v>561</v>
      </c>
      <c r="E3332" s="14" t="s">
        <v>65</v>
      </c>
    </row>
    <row r="3333" spans="1:5" ht="13.5" customHeight="1">
      <c r="A3333" s="27">
        <f t="shared" si="52"/>
        <v>3330</v>
      </c>
      <c r="B3333" s="6" t="s">
        <v>554</v>
      </c>
      <c r="C3333" s="6" t="s">
        <v>562</v>
      </c>
      <c r="D3333" s="33" t="s">
        <v>563</v>
      </c>
      <c r="E3333" s="14" t="s">
        <v>65</v>
      </c>
    </row>
    <row r="3334" spans="1:5" ht="13.5" customHeight="1">
      <c r="A3334" s="27">
        <f t="shared" si="52"/>
        <v>3331</v>
      </c>
      <c r="B3334" s="6" t="s">
        <v>554</v>
      </c>
      <c r="C3334" s="6" t="s">
        <v>564</v>
      </c>
      <c r="D3334" s="33" t="s">
        <v>565</v>
      </c>
      <c r="E3334" s="14" t="s">
        <v>65</v>
      </c>
    </row>
    <row r="3335" spans="1:5" ht="13.5" customHeight="1">
      <c r="A3335" s="27">
        <f t="shared" si="52"/>
        <v>3332</v>
      </c>
      <c r="B3335" s="5" t="s">
        <v>554</v>
      </c>
      <c r="C3335" s="5" t="s">
        <v>25442</v>
      </c>
      <c r="D3335" s="32" t="s">
        <v>25443</v>
      </c>
      <c r="E3335" s="13" t="s">
        <v>23389</v>
      </c>
    </row>
    <row r="3336" spans="1:5" ht="13.5" customHeight="1">
      <c r="A3336" s="27">
        <f t="shared" si="52"/>
        <v>3333</v>
      </c>
      <c r="B3336" s="5" t="s">
        <v>554</v>
      </c>
      <c r="C3336" s="5" t="s">
        <v>25440</v>
      </c>
      <c r="D3336" s="32" t="s">
        <v>25441</v>
      </c>
      <c r="E3336" s="13" t="s">
        <v>23389</v>
      </c>
    </row>
    <row r="3337" spans="1:5" ht="13.5" customHeight="1">
      <c r="A3337" s="27">
        <f t="shared" si="52"/>
        <v>3334</v>
      </c>
      <c r="B3337" s="5" t="s">
        <v>554</v>
      </c>
      <c r="C3337" s="5" t="s">
        <v>25396</v>
      </c>
      <c r="D3337" s="32" t="s">
        <v>25397</v>
      </c>
      <c r="E3337" s="13" t="s">
        <v>23389</v>
      </c>
    </row>
    <row r="3338" spans="1:5" ht="13.5" customHeight="1">
      <c r="A3338" s="27">
        <f t="shared" si="52"/>
        <v>3335</v>
      </c>
      <c r="B3338" s="5" t="s">
        <v>554</v>
      </c>
      <c r="C3338" s="5" t="s">
        <v>25438</v>
      </c>
      <c r="D3338" s="32" t="s">
        <v>25439</v>
      </c>
      <c r="E3338" s="13" t="s">
        <v>23389</v>
      </c>
    </row>
    <row r="3339" spans="1:5" ht="13.5" customHeight="1">
      <c r="A3339" s="27">
        <f t="shared" si="52"/>
        <v>3336</v>
      </c>
      <c r="B3339" s="5" t="s">
        <v>554</v>
      </c>
      <c r="C3339" s="5" t="s">
        <v>25475</v>
      </c>
      <c r="D3339" s="32" t="s">
        <v>25402</v>
      </c>
      <c r="E3339" s="13" t="s">
        <v>23389</v>
      </c>
    </row>
    <row r="3340" spans="1:5" ht="13.5" customHeight="1">
      <c r="A3340" s="27">
        <f t="shared" si="52"/>
        <v>3337</v>
      </c>
      <c r="B3340" s="5" t="s">
        <v>554</v>
      </c>
      <c r="C3340" s="5" t="s">
        <v>25401</v>
      </c>
      <c r="D3340" s="32" t="s">
        <v>25402</v>
      </c>
      <c r="E3340" s="13" t="s">
        <v>23389</v>
      </c>
    </row>
    <row r="3341" spans="1:5" ht="13.5" customHeight="1">
      <c r="A3341" s="27">
        <f t="shared" si="52"/>
        <v>3338</v>
      </c>
      <c r="B3341" s="5" t="s">
        <v>554</v>
      </c>
      <c r="C3341" s="5" t="s">
        <v>25449</v>
      </c>
      <c r="D3341" s="32" t="s">
        <v>25450</v>
      </c>
      <c r="E3341" s="13" t="s">
        <v>23389</v>
      </c>
    </row>
    <row r="3342" spans="1:5" ht="13.5" customHeight="1">
      <c r="A3342" s="27">
        <f t="shared" si="52"/>
        <v>3339</v>
      </c>
      <c r="B3342" s="5" t="s">
        <v>554</v>
      </c>
      <c r="C3342" s="5" t="s">
        <v>25451</v>
      </c>
      <c r="D3342" s="32" t="s">
        <v>25452</v>
      </c>
      <c r="E3342" s="13" t="s">
        <v>23389</v>
      </c>
    </row>
    <row r="3343" spans="1:5" ht="13.5" customHeight="1">
      <c r="A3343" s="27">
        <f t="shared" si="52"/>
        <v>3340</v>
      </c>
      <c r="B3343" s="5" t="s">
        <v>554</v>
      </c>
      <c r="C3343" s="5" t="s">
        <v>25453</v>
      </c>
      <c r="D3343" s="32" t="s">
        <v>25454</v>
      </c>
      <c r="E3343" s="13" t="s">
        <v>23389</v>
      </c>
    </row>
    <row r="3344" spans="1:5" ht="13.5" customHeight="1">
      <c r="A3344" s="27">
        <f t="shared" si="52"/>
        <v>3341</v>
      </c>
      <c r="B3344" s="5" t="s">
        <v>554</v>
      </c>
      <c r="C3344" s="5" t="s">
        <v>25455</v>
      </c>
      <c r="D3344" s="32" t="s">
        <v>25456</v>
      </c>
      <c r="E3344" s="13" t="s">
        <v>23389</v>
      </c>
    </row>
    <row r="3345" spans="1:5" ht="13.5" customHeight="1">
      <c r="A3345" s="27">
        <f t="shared" si="52"/>
        <v>3342</v>
      </c>
      <c r="B3345" s="5" t="s">
        <v>554</v>
      </c>
      <c r="C3345" s="5" t="s">
        <v>25459</v>
      </c>
      <c r="D3345" s="32" t="s">
        <v>25460</v>
      </c>
      <c r="E3345" s="13" t="s">
        <v>23389</v>
      </c>
    </row>
    <row r="3346" spans="1:5" ht="13.5" customHeight="1">
      <c r="A3346" s="27">
        <f t="shared" si="52"/>
        <v>3343</v>
      </c>
      <c r="B3346" s="5" t="s">
        <v>554</v>
      </c>
      <c r="C3346" s="5" t="s">
        <v>25457</v>
      </c>
      <c r="D3346" s="32" t="s">
        <v>25458</v>
      </c>
      <c r="E3346" s="13" t="s">
        <v>23389</v>
      </c>
    </row>
    <row r="3347" spans="1:5" ht="13.5" customHeight="1">
      <c r="A3347" s="27">
        <f t="shared" si="52"/>
        <v>3344</v>
      </c>
      <c r="B3347" s="5" t="s">
        <v>554</v>
      </c>
      <c r="C3347" s="5" t="s">
        <v>25403</v>
      </c>
      <c r="D3347" s="32" t="s">
        <v>25404</v>
      </c>
      <c r="E3347" s="13" t="s">
        <v>23389</v>
      </c>
    </row>
    <row r="3348" spans="1:5" ht="13.5" customHeight="1">
      <c r="A3348" s="27">
        <f t="shared" si="52"/>
        <v>3345</v>
      </c>
      <c r="B3348" s="5" t="s">
        <v>554</v>
      </c>
      <c r="C3348" s="5" t="s">
        <v>25461</v>
      </c>
      <c r="D3348" s="32" t="s">
        <v>25462</v>
      </c>
      <c r="E3348" s="13" t="s">
        <v>23389</v>
      </c>
    </row>
    <row r="3349" spans="1:5" ht="13.5" customHeight="1">
      <c r="A3349" s="27">
        <f t="shared" si="52"/>
        <v>3346</v>
      </c>
      <c r="B3349" s="5" t="s">
        <v>554</v>
      </c>
      <c r="C3349" s="5" t="s">
        <v>25411</v>
      </c>
      <c r="D3349" s="32" t="s">
        <v>25412</v>
      </c>
      <c r="E3349" s="13" t="s">
        <v>23389</v>
      </c>
    </row>
    <row r="3350" spans="1:5" ht="13.5" customHeight="1">
      <c r="A3350" s="27">
        <f t="shared" si="52"/>
        <v>3347</v>
      </c>
      <c r="B3350" s="5" t="s">
        <v>554</v>
      </c>
      <c r="C3350" s="5" t="s">
        <v>25463</v>
      </c>
      <c r="D3350" s="32" t="s">
        <v>25464</v>
      </c>
      <c r="E3350" s="13" t="s">
        <v>23389</v>
      </c>
    </row>
    <row r="3351" spans="1:5" ht="13.5" customHeight="1">
      <c r="A3351" s="27">
        <f t="shared" si="52"/>
        <v>3348</v>
      </c>
      <c r="B3351" s="5" t="s">
        <v>554</v>
      </c>
      <c r="C3351" s="5" t="s">
        <v>25407</v>
      </c>
      <c r="D3351" s="32" t="s">
        <v>25408</v>
      </c>
      <c r="E3351" s="13" t="s">
        <v>23389</v>
      </c>
    </row>
    <row r="3352" spans="1:5" ht="13.5" customHeight="1">
      <c r="A3352" s="27">
        <f t="shared" si="52"/>
        <v>3349</v>
      </c>
      <c r="B3352" s="5" t="s">
        <v>554</v>
      </c>
      <c r="C3352" s="5" t="s">
        <v>25465</v>
      </c>
      <c r="D3352" s="32" t="s">
        <v>25466</v>
      </c>
      <c r="E3352" s="13" t="s">
        <v>23389</v>
      </c>
    </row>
    <row r="3353" spans="1:5" ht="13.5" customHeight="1">
      <c r="A3353" s="27">
        <f t="shared" si="52"/>
        <v>3350</v>
      </c>
      <c r="B3353" s="5" t="s">
        <v>554</v>
      </c>
      <c r="C3353" s="5" t="s">
        <v>25469</v>
      </c>
      <c r="D3353" s="32" t="s">
        <v>25470</v>
      </c>
      <c r="E3353" s="13" t="s">
        <v>23389</v>
      </c>
    </row>
    <row r="3354" spans="1:5" ht="13.5" customHeight="1">
      <c r="A3354" s="27">
        <f t="shared" si="52"/>
        <v>3351</v>
      </c>
      <c r="B3354" s="5" t="s">
        <v>554</v>
      </c>
      <c r="C3354" s="5" t="s">
        <v>25405</v>
      </c>
      <c r="D3354" s="32" t="s">
        <v>25406</v>
      </c>
      <c r="E3354" s="13" t="s">
        <v>23389</v>
      </c>
    </row>
    <row r="3355" spans="1:5" ht="13.5" customHeight="1">
      <c r="A3355" s="27">
        <f t="shared" si="52"/>
        <v>3352</v>
      </c>
      <c r="B3355" s="5" t="s">
        <v>554</v>
      </c>
      <c r="C3355" s="5" t="s">
        <v>25467</v>
      </c>
      <c r="D3355" s="32" t="s">
        <v>25468</v>
      </c>
      <c r="E3355" s="13" t="s">
        <v>23389</v>
      </c>
    </row>
    <row r="3356" spans="1:5" ht="13.5" customHeight="1">
      <c r="A3356" s="27">
        <f t="shared" si="52"/>
        <v>3353</v>
      </c>
      <c r="B3356" s="5" t="s">
        <v>554</v>
      </c>
      <c r="C3356" s="5" t="s">
        <v>25447</v>
      </c>
      <c r="D3356" s="32" t="s">
        <v>25448</v>
      </c>
      <c r="E3356" s="13" t="s">
        <v>23389</v>
      </c>
    </row>
    <row r="3357" spans="1:5" ht="13.5" customHeight="1">
      <c r="A3357" s="27">
        <f t="shared" si="52"/>
        <v>3354</v>
      </c>
      <c r="B3357" s="5" t="s">
        <v>554</v>
      </c>
      <c r="C3357" s="5" t="s">
        <v>25415</v>
      </c>
      <c r="D3357" s="32" t="s">
        <v>25416</v>
      </c>
      <c r="E3357" s="13" t="s">
        <v>23389</v>
      </c>
    </row>
    <row r="3358" spans="1:5" ht="13.5" customHeight="1">
      <c r="A3358" s="27">
        <f t="shared" si="52"/>
        <v>3355</v>
      </c>
      <c r="B3358" s="5" t="s">
        <v>554</v>
      </c>
      <c r="C3358" s="5" t="s">
        <v>25374</v>
      </c>
      <c r="D3358" s="32" t="s">
        <v>25375</v>
      </c>
      <c r="E3358" s="13" t="s">
        <v>23389</v>
      </c>
    </row>
    <row r="3359" spans="1:5" ht="13.5" customHeight="1">
      <c r="A3359" s="27">
        <f t="shared" si="52"/>
        <v>3356</v>
      </c>
      <c r="B3359" s="5" t="s">
        <v>554</v>
      </c>
      <c r="C3359" s="5" t="s">
        <v>25413</v>
      </c>
      <c r="D3359" s="32" t="s">
        <v>25414</v>
      </c>
      <c r="E3359" s="13" t="s">
        <v>23389</v>
      </c>
    </row>
    <row r="3360" spans="1:5" ht="13.5" customHeight="1">
      <c r="A3360" s="27">
        <f t="shared" si="52"/>
        <v>3357</v>
      </c>
      <c r="B3360" s="4" t="s">
        <v>554</v>
      </c>
      <c r="C3360" s="4" t="s">
        <v>4482</v>
      </c>
      <c r="D3360" s="31" t="s">
        <v>4483</v>
      </c>
      <c r="E3360" s="12" t="s">
        <v>2361</v>
      </c>
    </row>
    <row r="3361" spans="1:5" ht="13.5" customHeight="1">
      <c r="A3361" s="27">
        <f t="shared" si="52"/>
        <v>3358</v>
      </c>
      <c r="B3361" s="3" t="s">
        <v>554</v>
      </c>
      <c r="C3361" s="3" t="s">
        <v>11364</v>
      </c>
      <c r="D3361" s="30" t="s">
        <v>11365</v>
      </c>
      <c r="E3361" s="11" t="s">
        <v>8611</v>
      </c>
    </row>
    <row r="3362" spans="1:5" ht="13.5" customHeight="1">
      <c r="A3362" s="27">
        <f t="shared" si="52"/>
        <v>3359</v>
      </c>
      <c r="B3362" s="3" t="s">
        <v>554</v>
      </c>
      <c r="C3362" s="3" t="s">
        <v>11362</v>
      </c>
      <c r="D3362" s="30" t="s">
        <v>11363</v>
      </c>
      <c r="E3362" s="11" t="s">
        <v>8611</v>
      </c>
    </row>
    <row r="3363" spans="1:5" ht="13.5" customHeight="1">
      <c r="A3363" s="27">
        <f t="shared" si="52"/>
        <v>3360</v>
      </c>
      <c r="B3363" s="3" t="s">
        <v>554</v>
      </c>
      <c r="C3363" s="3" t="s">
        <v>11360</v>
      </c>
      <c r="D3363" s="30" t="s">
        <v>11361</v>
      </c>
      <c r="E3363" s="11" t="s">
        <v>8611</v>
      </c>
    </row>
    <row r="3364" spans="1:5" ht="13.5" customHeight="1">
      <c r="A3364" s="27">
        <f t="shared" si="52"/>
        <v>3361</v>
      </c>
      <c r="B3364" s="3" t="s">
        <v>554</v>
      </c>
      <c r="C3364" s="3" t="s">
        <v>11358</v>
      </c>
      <c r="D3364" s="30" t="s">
        <v>11359</v>
      </c>
      <c r="E3364" s="11" t="s">
        <v>8611</v>
      </c>
    </row>
    <row r="3365" spans="1:5" ht="13.5" customHeight="1">
      <c r="A3365" s="27">
        <f t="shared" si="52"/>
        <v>3362</v>
      </c>
      <c r="B3365" s="4" t="s">
        <v>554</v>
      </c>
      <c r="C3365" s="4" t="s">
        <v>4457</v>
      </c>
      <c r="D3365" s="31" t="s">
        <v>4458</v>
      </c>
      <c r="E3365" s="12" t="s">
        <v>2361</v>
      </c>
    </row>
    <row r="3366" spans="1:5" ht="13.5" customHeight="1">
      <c r="A3366" s="27">
        <f t="shared" si="52"/>
        <v>3363</v>
      </c>
      <c r="B3366" s="4" t="s">
        <v>554</v>
      </c>
      <c r="C3366" s="4" t="s">
        <v>4455</v>
      </c>
      <c r="D3366" s="31" t="s">
        <v>4456</v>
      </c>
      <c r="E3366" s="12" t="s">
        <v>2361</v>
      </c>
    </row>
    <row r="3367" spans="1:5" ht="13.5" customHeight="1">
      <c r="A3367" s="27">
        <f t="shared" si="52"/>
        <v>3364</v>
      </c>
      <c r="B3367" s="3" t="s">
        <v>554</v>
      </c>
      <c r="C3367" s="3" t="s">
        <v>11356</v>
      </c>
      <c r="D3367" s="30" t="s">
        <v>11357</v>
      </c>
      <c r="E3367" s="11" t="s">
        <v>8611</v>
      </c>
    </row>
    <row r="3368" spans="1:5" ht="13.5" customHeight="1">
      <c r="A3368" s="27">
        <f t="shared" si="52"/>
        <v>3365</v>
      </c>
      <c r="B3368" s="4" t="s">
        <v>554</v>
      </c>
      <c r="C3368" s="4" t="s">
        <v>4453</v>
      </c>
      <c r="D3368" s="31" t="s">
        <v>4454</v>
      </c>
      <c r="E3368" s="12" t="s">
        <v>2361</v>
      </c>
    </row>
    <row r="3369" spans="1:5" ht="13.5" customHeight="1">
      <c r="A3369" s="27">
        <f t="shared" si="52"/>
        <v>3366</v>
      </c>
      <c r="B3369" s="4" t="s">
        <v>554</v>
      </c>
      <c r="C3369" s="4" t="s">
        <v>4451</v>
      </c>
      <c r="D3369" s="31" t="s">
        <v>4452</v>
      </c>
      <c r="E3369" s="12" t="s">
        <v>2361</v>
      </c>
    </row>
    <row r="3370" spans="1:5" ht="13.5" customHeight="1">
      <c r="A3370" s="27">
        <f t="shared" si="52"/>
        <v>3367</v>
      </c>
      <c r="B3370" s="4" t="s">
        <v>554</v>
      </c>
      <c r="C3370" s="4" t="s">
        <v>4393</v>
      </c>
      <c r="D3370" s="31" t="s">
        <v>4394</v>
      </c>
      <c r="E3370" s="12" t="s">
        <v>2361</v>
      </c>
    </row>
    <row r="3371" spans="1:5" ht="13.5" customHeight="1">
      <c r="A3371" s="27">
        <f t="shared" si="52"/>
        <v>3368</v>
      </c>
      <c r="B3371" s="4" t="s">
        <v>554</v>
      </c>
      <c r="C3371" s="4" t="s">
        <v>4449</v>
      </c>
      <c r="D3371" s="31" t="s">
        <v>4450</v>
      </c>
      <c r="E3371" s="12" t="s">
        <v>2361</v>
      </c>
    </row>
    <row r="3372" spans="1:5" ht="13.5" customHeight="1">
      <c r="A3372" s="27">
        <f t="shared" si="52"/>
        <v>3369</v>
      </c>
      <c r="B3372" s="4" t="s">
        <v>554</v>
      </c>
      <c r="C3372" s="4" t="s">
        <v>4447</v>
      </c>
      <c r="D3372" s="31" t="s">
        <v>4448</v>
      </c>
      <c r="E3372" s="12" t="s">
        <v>2361</v>
      </c>
    </row>
    <row r="3373" spans="1:5" ht="13.5" customHeight="1">
      <c r="A3373" s="27">
        <f t="shared" si="52"/>
        <v>3370</v>
      </c>
      <c r="B3373" s="4" t="s">
        <v>554</v>
      </c>
      <c r="C3373" s="4" t="s">
        <v>4445</v>
      </c>
      <c r="D3373" s="31" t="s">
        <v>4446</v>
      </c>
      <c r="E3373" s="12" t="s">
        <v>2361</v>
      </c>
    </row>
    <row r="3374" spans="1:5" ht="13.5" customHeight="1">
      <c r="A3374" s="27">
        <f t="shared" si="52"/>
        <v>3371</v>
      </c>
      <c r="B3374" s="3" t="s">
        <v>554</v>
      </c>
      <c r="C3374" s="3" t="s">
        <v>11377</v>
      </c>
      <c r="D3374" s="30" t="s">
        <v>11378</v>
      </c>
      <c r="E3374" s="11" t="s">
        <v>8611</v>
      </c>
    </row>
    <row r="3375" spans="1:5" ht="13.5" customHeight="1">
      <c r="A3375" s="27">
        <f t="shared" si="52"/>
        <v>3372</v>
      </c>
      <c r="B3375" s="5" t="s">
        <v>554</v>
      </c>
      <c r="C3375" s="5" t="s">
        <v>25392</v>
      </c>
      <c r="D3375" s="32" t="s">
        <v>25393</v>
      </c>
      <c r="E3375" s="13" t="s">
        <v>23389</v>
      </c>
    </row>
    <row r="3376" spans="1:5" ht="13.5" customHeight="1">
      <c r="A3376" s="27">
        <f t="shared" si="52"/>
        <v>3373</v>
      </c>
      <c r="B3376" s="4" t="s">
        <v>554</v>
      </c>
      <c r="C3376" s="4" t="s">
        <v>4443</v>
      </c>
      <c r="D3376" s="31" t="s">
        <v>4444</v>
      </c>
      <c r="E3376" s="12" t="s">
        <v>2361</v>
      </c>
    </row>
    <row r="3377" spans="1:5" ht="13.5" customHeight="1">
      <c r="A3377" s="27">
        <f t="shared" si="52"/>
        <v>3374</v>
      </c>
      <c r="B3377" s="4" t="s">
        <v>554</v>
      </c>
      <c r="C3377" s="4" t="s">
        <v>4441</v>
      </c>
      <c r="D3377" s="31" t="s">
        <v>4442</v>
      </c>
      <c r="E3377" s="12" t="s">
        <v>2361</v>
      </c>
    </row>
    <row r="3378" spans="1:5" ht="13.5" customHeight="1">
      <c r="A3378" s="27">
        <f t="shared" si="52"/>
        <v>3375</v>
      </c>
      <c r="B3378" s="3" t="s">
        <v>554</v>
      </c>
      <c r="C3378" s="3" t="s">
        <v>11354</v>
      </c>
      <c r="D3378" s="30" t="s">
        <v>11355</v>
      </c>
      <c r="E3378" s="11" t="s">
        <v>8611</v>
      </c>
    </row>
    <row r="3379" spans="1:5" ht="13.5" customHeight="1">
      <c r="A3379" s="27">
        <f t="shared" si="52"/>
        <v>3376</v>
      </c>
      <c r="B3379" s="4" t="s">
        <v>554</v>
      </c>
      <c r="C3379" s="4" t="s">
        <v>4439</v>
      </c>
      <c r="D3379" s="31" t="s">
        <v>4440</v>
      </c>
      <c r="E3379" s="12" t="s">
        <v>2361</v>
      </c>
    </row>
    <row r="3380" spans="1:5" ht="13.5" customHeight="1">
      <c r="A3380" s="27">
        <f t="shared" si="52"/>
        <v>3377</v>
      </c>
      <c r="B3380" s="3" t="s">
        <v>554</v>
      </c>
      <c r="C3380" s="3" t="s">
        <v>11352</v>
      </c>
      <c r="D3380" s="30" t="s">
        <v>11353</v>
      </c>
      <c r="E3380" s="11" t="s">
        <v>8611</v>
      </c>
    </row>
    <row r="3381" spans="1:5" ht="13.5" customHeight="1">
      <c r="A3381" s="27">
        <f t="shared" ref="A3381:A3444" si="53">ROW()-3</f>
        <v>3378</v>
      </c>
      <c r="B3381" s="4" t="s">
        <v>554</v>
      </c>
      <c r="C3381" s="4" t="s">
        <v>4437</v>
      </c>
      <c r="D3381" s="31" t="s">
        <v>4438</v>
      </c>
      <c r="E3381" s="12" t="s">
        <v>2361</v>
      </c>
    </row>
    <row r="3382" spans="1:5" ht="13.5" customHeight="1">
      <c r="A3382" s="27">
        <f t="shared" si="53"/>
        <v>3379</v>
      </c>
      <c r="B3382" s="4" t="s">
        <v>554</v>
      </c>
      <c r="C3382" s="4" t="s">
        <v>4395</v>
      </c>
      <c r="D3382" s="31" t="s">
        <v>4396</v>
      </c>
      <c r="E3382" s="12" t="s">
        <v>2361</v>
      </c>
    </row>
    <row r="3383" spans="1:5" ht="13.5" customHeight="1">
      <c r="A3383" s="27">
        <f t="shared" si="53"/>
        <v>3380</v>
      </c>
      <c r="B3383" s="4" t="s">
        <v>554</v>
      </c>
      <c r="C3383" s="4" t="s">
        <v>4435</v>
      </c>
      <c r="D3383" s="31" t="s">
        <v>4436</v>
      </c>
      <c r="E3383" s="12" t="s">
        <v>2361</v>
      </c>
    </row>
    <row r="3384" spans="1:5" ht="13.5" customHeight="1">
      <c r="A3384" s="27">
        <f t="shared" si="53"/>
        <v>3381</v>
      </c>
      <c r="B3384" s="4" t="s">
        <v>554</v>
      </c>
      <c r="C3384" s="4" t="s">
        <v>4433</v>
      </c>
      <c r="D3384" s="31" t="s">
        <v>4434</v>
      </c>
      <c r="E3384" s="12" t="s">
        <v>2361</v>
      </c>
    </row>
    <row r="3385" spans="1:5" ht="13.5" customHeight="1">
      <c r="A3385" s="27">
        <f t="shared" si="53"/>
        <v>3382</v>
      </c>
      <c r="B3385" s="5" t="s">
        <v>554</v>
      </c>
      <c r="C3385" s="5" t="s">
        <v>25370</v>
      </c>
      <c r="D3385" s="32" t="s">
        <v>25371</v>
      </c>
      <c r="E3385" s="13" t="s">
        <v>23389</v>
      </c>
    </row>
    <row r="3386" spans="1:5" ht="13.5" customHeight="1">
      <c r="A3386" s="27">
        <f t="shared" si="53"/>
        <v>3383</v>
      </c>
      <c r="B3386" s="4" t="s">
        <v>554</v>
      </c>
      <c r="C3386" s="4" t="s">
        <v>4430</v>
      </c>
      <c r="D3386" s="31" t="s">
        <v>4431</v>
      </c>
      <c r="E3386" s="12" t="s">
        <v>2361</v>
      </c>
    </row>
    <row r="3387" spans="1:5" ht="13.5" customHeight="1">
      <c r="A3387" s="27">
        <f t="shared" si="53"/>
        <v>3384</v>
      </c>
      <c r="B3387" s="4" t="s">
        <v>554</v>
      </c>
      <c r="C3387" s="4" t="s">
        <v>4432</v>
      </c>
      <c r="D3387" s="31" t="s">
        <v>4431</v>
      </c>
      <c r="E3387" s="12" t="s">
        <v>2361</v>
      </c>
    </row>
    <row r="3388" spans="1:5" ht="13.5" customHeight="1">
      <c r="A3388" s="27">
        <f t="shared" si="53"/>
        <v>3385</v>
      </c>
      <c r="B3388" s="4" t="s">
        <v>554</v>
      </c>
      <c r="C3388" s="4" t="s">
        <v>4428</v>
      </c>
      <c r="D3388" s="31" t="s">
        <v>4429</v>
      </c>
      <c r="E3388" s="12" t="s">
        <v>2361</v>
      </c>
    </row>
    <row r="3389" spans="1:5" ht="13.5" customHeight="1">
      <c r="A3389" s="27">
        <f t="shared" si="53"/>
        <v>3386</v>
      </c>
      <c r="B3389" s="5" t="s">
        <v>554</v>
      </c>
      <c r="C3389" s="5" t="s">
        <v>25390</v>
      </c>
      <c r="D3389" s="32" t="s">
        <v>25391</v>
      </c>
      <c r="E3389" s="13" t="s">
        <v>23389</v>
      </c>
    </row>
    <row r="3390" spans="1:5" ht="13.5" customHeight="1">
      <c r="A3390" s="27">
        <f t="shared" si="53"/>
        <v>3387</v>
      </c>
      <c r="B3390" s="4" t="s">
        <v>554</v>
      </c>
      <c r="C3390" s="4" t="s">
        <v>4426</v>
      </c>
      <c r="D3390" s="31" t="s">
        <v>4427</v>
      </c>
      <c r="E3390" s="12" t="s">
        <v>2361</v>
      </c>
    </row>
    <row r="3391" spans="1:5" ht="13.5" customHeight="1">
      <c r="A3391" s="27">
        <f t="shared" si="53"/>
        <v>3388</v>
      </c>
      <c r="B3391" s="4" t="s">
        <v>554</v>
      </c>
      <c r="C3391" s="4" t="s">
        <v>4424</v>
      </c>
      <c r="D3391" s="31" t="s">
        <v>4425</v>
      </c>
      <c r="E3391" s="12" t="s">
        <v>2361</v>
      </c>
    </row>
    <row r="3392" spans="1:5" ht="13.5" customHeight="1">
      <c r="A3392" s="27">
        <f t="shared" si="53"/>
        <v>3389</v>
      </c>
      <c r="B3392" s="4" t="s">
        <v>554</v>
      </c>
      <c r="C3392" s="4" t="s">
        <v>4422</v>
      </c>
      <c r="D3392" s="31" t="s">
        <v>4423</v>
      </c>
      <c r="E3392" s="12" t="s">
        <v>2361</v>
      </c>
    </row>
    <row r="3393" spans="1:5" ht="13.5" customHeight="1">
      <c r="A3393" s="27">
        <f t="shared" si="53"/>
        <v>3390</v>
      </c>
      <c r="B3393" s="5" t="s">
        <v>554</v>
      </c>
      <c r="C3393" s="5" t="s">
        <v>25471</v>
      </c>
      <c r="D3393" s="32" t="s">
        <v>25472</v>
      </c>
      <c r="E3393" s="13" t="s">
        <v>23389</v>
      </c>
    </row>
    <row r="3394" spans="1:5" ht="13.5" customHeight="1">
      <c r="A3394" s="27">
        <f t="shared" si="53"/>
        <v>3391</v>
      </c>
      <c r="B3394" s="5" t="s">
        <v>554</v>
      </c>
      <c r="C3394" s="5" t="s">
        <v>25436</v>
      </c>
      <c r="D3394" s="32" t="s">
        <v>25437</v>
      </c>
      <c r="E3394" s="13" t="s">
        <v>23389</v>
      </c>
    </row>
    <row r="3395" spans="1:5" ht="13.5" customHeight="1">
      <c r="A3395" s="27">
        <f t="shared" si="53"/>
        <v>3392</v>
      </c>
      <c r="B3395" s="5" t="s">
        <v>554</v>
      </c>
      <c r="C3395" s="5" t="s">
        <v>25434</v>
      </c>
      <c r="D3395" s="32" t="s">
        <v>25435</v>
      </c>
      <c r="E3395" s="13" t="s">
        <v>23389</v>
      </c>
    </row>
    <row r="3396" spans="1:5" ht="13.5" customHeight="1">
      <c r="A3396" s="27">
        <f t="shared" si="53"/>
        <v>3393</v>
      </c>
      <c r="B3396" s="5" t="s">
        <v>554</v>
      </c>
      <c r="C3396" s="5" t="s">
        <v>25432</v>
      </c>
      <c r="D3396" s="32" t="s">
        <v>25433</v>
      </c>
      <c r="E3396" s="13" t="s">
        <v>23389</v>
      </c>
    </row>
    <row r="3397" spans="1:5" ht="13.5" customHeight="1">
      <c r="A3397" s="27">
        <f t="shared" si="53"/>
        <v>3394</v>
      </c>
      <c r="B3397" s="5" t="s">
        <v>554</v>
      </c>
      <c r="C3397" s="5" t="s">
        <v>25430</v>
      </c>
      <c r="D3397" s="32" t="s">
        <v>25431</v>
      </c>
      <c r="E3397" s="13" t="s">
        <v>23389</v>
      </c>
    </row>
    <row r="3398" spans="1:5" ht="13.5" customHeight="1">
      <c r="A3398" s="27">
        <f t="shared" si="53"/>
        <v>3395</v>
      </c>
      <c r="B3398" s="4" t="s">
        <v>554</v>
      </c>
      <c r="C3398" s="4" t="s">
        <v>4420</v>
      </c>
      <c r="D3398" s="31" t="s">
        <v>4421</v>
      </c>
      <c r="E3398" s="12" t="s">
        <v>2361</v>
      </c>
    </row>
    <row r="3399" spans="1:5" ht="13.5" customHeight="1">
      <c r="A3399" s="27">
        <f t="shared" si="53"/>
        <v>3396</v>
      </c>
      <c r="B3399" s="4" t="s">
        <v>554</v>
      </c>
      <c r="C3399" s="4" t="s">
        <v>4418</v>
      </c>
      <c r="D3399" s="31" t="s">
        <v>4419</v>
      </c>
      <c r="E3399" s="12" t="s">
        <v>2361</v>
      </c>
    </row>
    <row r="3400" spans="1:5" ht="13.5" customHeight="1">
      <c r="A3400" s="27">
        <f t="shared" si="53"/>
        <v>3397</v>
      </c>
      <c r="B3400" s="4" t="s">
        <v>554</v>
      </c>
      <c r="C3400" s="4" t="s">
        <v>4416</v>
      </c>
      <c r="D3400" s="31" t="s">
        <v>4417</v>
      </c>
      <c r="E3400" s="12" t="s">
        <v>2361</v>
      </c>
    </row>
    <row r="3401" spans="1:5" ht="13.5" customHeight="1">
      <c r="A3401" s="27">
        <f t="shared" si="53"/>
        <v>3398</v>
      </c>
      <c r="B3401" s="5" t="s">
        <v>554</v>
      </c>
      <c r="C3401" s="5" t="s">
        <v>25428</v>
      </c>
      <c r="D3401" s="32" t="s">
        <v>25429</v>
      </c>
      <c r="E3401" s="13" t="s">
        <v>23389</v>
      </c>
    </row>
    <row r="3402" spans="1:5" ht="13.5" customHeight="1">
      <c r="A3402" s="27">
        <f t="shared" si="53"/>
        <v>3399</v>
      </c>
      <c r="B3402" s="4" t="s">
        <v>554</v>
      </c>
      <c r="C3402" s="4" t="s">
        <v>4414</v>
      </c>
      <c r="D3402" s="31" t="s">
        <v>4415</v>
      </c>
      <c r="E3402" s="12" t="s">
        <v>2361</v>
      </c>
    </row>
    <row r="3403" spans="1:5" ht="13.5" customHeight="1">
      <c r="A3403" s="27">
        <f t="shared" si="53"/>
        <v>3400</v>
      </c>
      <c r="B3403" s="5" t="s">
        <v>554</v>
      </c>
      <c r="C3403" s="5" t="s">
        <v>25388</v>
      </c>
      <c r="D3403" s="32" t="s">
        <v>25389</v>
      </c>
      <c r="E3403" s="13" t="s">
        <v>23389</v>
      </c>
    </row>
    <row r="3404" spans="1:5" ht="13.5" customHeight="1">
      <c r="A3404" s="27">
        <f t="shared" si="53"/>
        <v>3401</v>
      </c>
      <c r="B3404" s="4" t="s">
        <v>554</v>
      </c>
      <c r="C3404" s="4" t="s">
        <v>4412</v>
      </c>
      <c r="D3404" s="31" t="s">
        <v>4413</v>
      </c>
      <c r="E3404" s="12" t="s">
        <v>2361</v>
      </c>
    </row>
    <row r="3405" spans="1:5" ht="13.5" customHeight="1">
      <c r="A3405" s="27">
        <f t="shared" si="53"/>
        <v>3402</v>
      </c>
      <c r="B3405" s="4" t="s">
        <v>554</v>
      </c>
      <c r="C3405" s="4" t="s">
        <v>4409</v>
      </c>
      <c r="D3405" s="31" t="s">
        <v>4410</v>
      </c>
      <c r="E3405" s="12" t="s">
        <v>2361</v>
      </c>
    </row>
    <row r="3406" spans="1:5" ht="13.5" customHeight="1">
      <c r="A3406" s="27">
        <f t="shared" si="53"/>
        <v>3403</v>
      </c>
      <c r="B3406" s="4" t="s">
        <v>554</v>
      </c>
      <c r="C3406" s="4" t="s">
        <v>4411</v>
      </c>
      <c r="D3406" s="31" t="s">
        <v>4410</v>
      </c>
      <c r="E3406" s="12" t="s">
        <v>2361</v>
      </c>
    </row>
    <row r="3407" spans="1:5" ht="13.5" customHeight="1">
      <c r="A3407" s="27">
        <f t="shared" si="53"/>
        <v>3404</v>
      </c>
      <c r="B3407" s="4" t="s">
        <v>554</v>
      </c>
      <c r="C3407" s="4" t="s">
        <v>4407</v>
      </c>
      <c r="D3407" s="31" t="s">
        <v>4408</v>
      </c>
      <c r="E3407" s="12" t="s">
        <v>2361</v>
      </c>
    </row>
    <row r="3408" spans="1:5" ht="13.5" customHeight="1">
      <c r="A3408" s="27">
        <f t="shared" si="53"/>
        <v>3405</v>
      </c>
      <c r="B3408" s="4" t="s">
        <v>554</v>
      </c>
      <c r="C3408" s="4" t="s">
        <v>4405</v>
      </c>
      <c r="D3408" s="31" t="s">
        <v>4406</v>
      </c>
      <c r="E3408" s="12" t="s">
        <v>2361</v>
      </c>
    </row>
    <row r="3409" spans="1:5" ht="13.5" customHeight="1">
      <c r="A3409" s="27">
        <f t="shared" si="53"/>
        <v>3406</v>
      </c>
      <c r="B3409" s="5" t="s">
        <v>554</v>
      </c>
      <c r="C3409" s="5" t="s">
        <v>25372</v>
      </c>
      <c r="D3409" s="32" t="s">
        <v>25373</v>
      </c>
      <c r="E3409" s="13" t="s">
        <v>23389</v>
      </c>
    </row>
    <row r="3410" spans="1:5" ht="13.5" customHeight="1">
      <c r="A3410" s="27">
        <f t="shared" si="53"/>
        <v>3407</v>
      </c>
      <c r="B3410" s="5" t="s">
        <v>554</v>
      </c>
      <c r="C3410" s="5" t="s">
        <v>25427</v>
      </c>
      <c r="D3410" s="32" t="s">
        <v>25373</v>
      </c>
      <c r="E3410" s="13" t="s">
        <v>23389</v>
      </c>
    </row>
    <row r="3411" spans="1:5" ht="13.5" customHeight="1">
      <c r="A3411" s="27">
        <f t="shared" si="53"/>
        <v>3408</v>
      </c>
      <c r="B3411" s="5" t="s">
        <v>554</v>
      </c>
      <c r="C3411" s="5" t="s">
        <v>25425</v>
      </c>
      <c r="D3411" s="32" t="s">
        <v>25426</v>
      </c>
      <c r="E3411" s="13" t="s">
        <v>23389</v>
      </c>
    </row>
    <row r="3412" spans="1:5" ht="13.5" customHeight="1">
      <c r="A3412" s="27">
        <f t="shared" si="53"/>
        <v>3409</v>
      </c>
      <c r="B3412" s="5" t="s">
        <v>554</v>
      </c>
      <c r="C3412" s="5" t="s">
        <v>25387</v>
      </c>
      <c r="D3412" s="32" t="s">
        <v>25373</v>
      </c>
      <c r="E3412" s="13" t="s">
        <v>23389</v>
      </c>
    </row>
    <row r="3413" spans="1:5" ht="13.5" customHeight="1">
      <c r="A3413" s="27">
        <f t="shared" si="53"/>
        <v>3410</v>
      </c>
      <c r="B3413" s="5" t="s">
        <v>554</v>
      </c>
      <c r="C3413" s="5" t="s">
        <v>25384</v>
      </c>
      <c r="D3413" s="32" t="s">
        <v>25385</v>
      </c>
      <c r="E3413" s="13" t="s">
        <v>23389</v>
      </c>
    </row>
    <row r="3414" spans="1:5" ht="13.5" customHeight="1">
      <c r="A3414" s="27">
        <f t="shared" si="53"/>
        <v>3411</v>
      </c>
      <c r="B3414" s="5" t="s">
        <v>554</v>
      </c>
      <c r="C3414" s="5" t="s">
        <v>25386</v>
      </c>
      <c r="D3414" s="32" t="s">
        <v>25385</v>
      </c>
      <c r="E3414" s="13" t="s">
        <v>23389</v>
      </c>
    </row>
    <row r="3415" spans="1:5" ht="13.5" customHeight="1">
      <c r="A3415" s="27">
        <f t="shared" si="53"/>
        <v>3412</v>
      </c>
      <c r="B3415" s="4" t="s">
        <v>554</v>
      </c>
      <c r="C3415" s="4" t="s">
        <v>4403</v>
      </c>
      <c r="D3415" s="31" t="s">
        <v>4404</v>
      </c>
      <c r="E3415" s="12" t="s">
        <v>2361</v>
      </c>
    </row>
    <row r="3416" spans="1:5" ht="13.5" customHeight="1">
      <c r="A3416" s="27">
        <f t="shared" si="53"/>
        <v>3413</v>
      </c>
      <c r="B3416" s="4" t="s">
        <v>554</v>
      </c>
      <c r="C3416" s="4" t="s">
        <v>4401</v>
      </c>
      <c r="D3416" s="31" t="s">
        <v>4402</v>
      </c>
      <c r="E3416" s="12" t="s">
        <v>2361</v>
      </c>
    </row>
    <row r="3417" spans="1:5" ht="13.5" customHeight="1">
      <c r="A3417" s="27">
        <f t="shared" si="53"/>
        <v>3414</v>
      </c>
      <c r="B3417" s="5" t="s">
        <v>554</v>
      </c>
      <c r="C3417" s="5" t="s">
        <v>25423</v>
      </c>
      <c r="D3417" s="32" t="s">
        <v>25424</v>
      </c>
      <c r="E3417" s="13" t="s">
        <v>23389</v>
      </c>
    </row>
    <row r="3418" spans="1:5" ht="13.5" customHeight="1">
      <c r="A3418" s="27">
        <f t="shared" si="53"/>
        <v>3415</v>
      </c>
      <c r="B3418" s="4" t="s">
        <v>554</v>
      </c>
      <c r="C3418" s="4" t="s">
        <v>4480</v>
      </c>
      <c r="D3418" s="31" t="s">
        <v>4481</v>
      </c>
      <c r="E3418" s="12" t="s">
        <v>2361</v>
      </c>
    </row>
    <row r="3419" spans="1:5" ht="13.5" customHeight="1">
      <c r="A3419" s="27">
        <f t="shared" si="53"/>
        <v>3416</v>
      </c>
      <c r="B3419" s="4" t="s">
        <v>554</v>
      </c>
      <c r="C3419" s="4" t="s">
        <v>4399</v>
      </c>
      <c r="D3419" s="31" t="s">
        <v>4400</v>
      </c>
      <c r="E3419" s="12" t="s">
        <v>2361</v>
      </c>
    </row>
    <row r="3420" spans="1:5" ht="13.5" customHeight="1">
      <c r="A3420" s="27">
        <f t="shared" si="53"/>
        <v>3417</v>
      </c>
      <c r="B3420" s="5" t="s">
        <v>554</v>
      </c>
      <c r="C3420" s="5" t="s">
        <v>25421</v>
      </c>
      <c r="D3420" s="32" t="s">
        <v>25422</v>
      </c>
      <c r="E3420" s="13" t="s">
        <v>23389</v>
      </c>
    </row>
    <row r="3421" spans="1:5" ht="13.5" customHeight="1">
      <c r="A3421" s="27">
        <f t="shared" si="53"/>
        <v>3418</v>
      </c>
      <c r="B3421" s="5" t="s">
        <v>554</v>
      </c>
      <c r="C3421" s="5" t="s">
        <v>25419</v>
      </c>
      <c r="D3421" s="32" t="s">
        <v>25420</v>
      </c>
      <c r="E3421" s="13" t="s">
        <v>23389</v>
      </c>
    </row>
    <row r="3422" spans="1:5" ht="13.5" customHeight="1">
      <c r="A3422" s="27">
        <f t="shared" si="53"/>
        <v>3419</v>
      </c>
      <c r="B3422" s="5" t="s">
        <v>554</v>
      </c>
      <c r="C3422" s="5" t="s">
        <v>25473</v>
      </c>
      <c r="D3422" s="32" t="s">
        <v>25474</v>
      </c>
      <c r="E3422" s="13" t="s">
        <v>23389</v>
      </c>
    </row>
    <row r="3423" spans="1:5" ht="13.5" customHeight="1">
      <c r="A3423" s="27">
        <f t="shared" si="53"/>
        <v>3420</v>
      </c>
      <c r="B3423" s="5" t="s">
        <v>554</v>
      </c>
      <c r="C3423" s="5" t="s">
        <v>25445</v>
      </c>
      <c r="D3423" s="32" t="s">
        <v>25446</v>
      </c>
      <c r="E3423" s="13" t="s">
        <v>23389</v>
      </c>
    </row>
    <row r="3424" spans="1:5" ht="13.5" customHeight="1">
      <c r="A3424" s="27">
        <f t="shared" si="53"/>
        <v>3421</v>
      </c>
      <c r="B3424" s="6" t="s">
        <v>554</v>
      </c>
      <c r="C3424" s="6" t="s">
        <v>572</v>
      </c>
      <c r="D3424" s="33" t="s">
        <v>573</v>
      </c>
      <c r="E3424" s="14" t="s">
        <v>65</v>
      </c>
    </row>
    <row r="3425" spans="1:5" ht="13.5" customHeight="1">
      <c r="A3425" s="27">
        <f t="shared" si="53"/>
        <v>3422</v>
      </c>
      <c r="B3425" s="6" t="s">
        <v>554</v>
      </c>
      <c r="C3425" s="6" t="s">
        <v>574</v>
      </c>
      <c r="D3425" s="33" t="s">
        <v>575</v>
      </c>
      <c r="E3425" s="14" t="s">
        <v>65</v>
      </c>
    </row>
    <row r="3426" spans="1:5" ht="13.5" customHeight="1">
      <c r="A3426" s="27">
        <f t="shared" si="53"/>
        <v>3423</v>
      </c>
      <c r="B3426" s="6" t="s">
        <v>554</v>
      </c>
      <c r="C3426" s="6" t="s">
        <v>576</v>
      </c>
      <c r="D3426" s="33" t="s">
        <v>577</v>
      </c>
      <c r="E3426" s="14" t="s">
        <v>65</v>
      </c>
    </row>
    <row r="3427" spans="1:5" ht="13.5" customHeight="1">
      <c r="A3427" s="27">
        <f t="shared" si="53"/>
        <v>3424</v>
      </c>
      <c r="B3427" s="4" t="s">
        <v>554</v>
      </c>
      <c r="C3427" s="4" t="s">
        <v>28583</v>
      </c>
      <c r="D3427" s="31" t="s">
        <v>28584</v>
      </c>
      <c r="E3427" s="12" t="s">
        <v>28480</v>
      </c>
    </row>
    <row r="3428" spans="1:5" ht="13.5" customHeight="1">
      <c r="A3428" s="27">
        <f t="shared" si="53"/>
        <v>3425</v>
      </c>
      <c r="B3428" s="4" t="s">
        <v>554</v>
      </c>
      <c r="C3428" s="4" t="s">
        <v>28587</v>
      </c>
      <c r="D3428" s="31" t="s">
        <v>28588</v>
      </c>
      <c r="E3428" s="12" t="s">
        <v>28480</v>
      </c>
    </row>
    <row r="3429" spans="1:5" ht="13.5" customHeight="1">
      <c r="A3429" s="27">
        <f t="shared" si="53"/>
        <v>3426</v>
      </c>
      <c r="B3429" s="6" t="s">
        <v>554</v>
      </c>
      <c r="C3429" s="6" t="s">
        <v>578</v>
      </c>
      <c r="D3429" s="33" t="s">
        <v>579</v>
      </c>
      <c r="E3429" s="14" t="s">
        <v>65</v>
      </c>
    </row>
    <row r="3430" spans="1:5" ht="13.5" customHeight="1">
      <c r="A3430" s="27">
        <f t="shared" si="53"/>
        <v>3427</v>
      </c>
      <c r="B3430" s="6" t="s">
        <v>554</v>
      </c>
      <c r="C3430" s="6" t="s">
        <v>580</v>
      </c>
      <c r="D3430" s="33" t="s">
        <v>581</v>
      </c>
      <c r="E3430" s="14" t="s">
        <v>65</v>
      </c>
    </row>
    <row r="3431" spans="1:5" ht="13.5" customHeight="1">
      <c r="A3431" s="27">
        <f t="shared" si="53"/>
        <v>3428</v>
      </c>
      <c r="B3431" s="6" t="s">
        <v>554</v>
      </c>
      <c r="C3431" s="6" t="s">
        <v>582</v>
      </c>
      <c r="D3431" s="33" t="s">
        <v>583</v>
      </c>
      <c r="E3431" s="14" t="s">
        <v>65</v>
      </c>
    </row>
    <row r="3432" spans="1:5" ht="13.5" customHeight="1">
      <c r="A3432" s="27">
        <f t="shared" si="53"/>
        <v>3429</v>
      </c>
      <c r="B3432" s="6" t="s">
        <v>554</v>
      </c>
      <c r="C3432" s="6" t="s">
        <v>584</v>
      </c>
      <c r="D3432" s="33" t="s">
        <v>585</v>
      </c>
      <c r="E3432" s="14" t="s">
        <v>65</v>
      </c>
    </row>
    <row r="3433" spans="1:5" ht="13.5" customHeight="1">
      <c r="A3433" s="27">
        <f t="shared" si="53"/>
        <v>3430</v>
      </c>
      <c r="B3433" s="6" t="s">
        <v>554</v>
      </c>
      <c r="C3433" s="6" t="s">
        <v>586</v>
      </c>
      <c r="D3433" s="33" t="s">
        <v>587</v>
      </c>
      <c r="E3433" s="14" t="s">
        <v>65</v>
      </c>
    </row>
    <row r="3434" spans="1:5" ht="13.5" customHeight="1">
      <c r="A3434" s="27">
        <f t="shared" si="53"/>
        <v>3431</v>
      </c>
      <c r="B3434" s="4" t="s">
        <v>554</v>
      </c>
      <c r="C3434" s="4" t="s">
        <v>28585</v>
      </c>
      <c r="D3434" s="31" t="s">
        <v>28586</v>
      </c>
      <c r="E3434" s="12" t="s">
        <v>28480</v>
      </c>
    </row>
    <row r="3435" spans="1:5" ht="13.5" customHeight="1">
      <c r="A3435" s="27">
        <f t="shared" si="53"/>
        <v>3432</v>
      </c>
      <c r="B3435" s="5" t="s">
        <v>554</v>
      </c>
      <c r="C3435" s="5" t="s">
        <v>25417</v>
      </c>
      <c r="D3435" s="32" t="s">
        <v>25418</v>
      </c>
      <c r="E3435" s="13" t="s">
        <v>23389</v>
      </c>
    </row>
    <row r="3436" spans="1:5" ht="13.5" customHeight="1">
      <c r="A3436" s="27">
        <f t="shared" si="53"/>
        <v>3433</v>
      </c>
      <c r="B3436" s="6" t="s">
        <v>554</v>
      </c>
      <c r="C3436" s="6" t="s">
        <v>588</v>
      </c>
      <c r="D3436" s="33" t="s">
        <v>589</v>
      </c>
      <c r="E3436" s="14" t="s">
        <v>65</v>
      </c>
    </row>
    <row r="3437" spans="1:5" ht="13.5" customHeight="1">
      <c r="A3437" s="27">
        <f t="shared" si="53"/>
        <v>3434</v>
      </c>
      <c r="B3437" s="5" t="s">
        <v>554</v>
      </c>
      <c r="C3437" s="5" t="s">
        <v>25376</v>
      </c>
      <c r="D3437" s="32" t="s">
        <v>25377</v>
      </c>
      <c r="E3437" s="13" t="s">
        <v>23389</v>
      </c>
    </row>
    <row r="3438" spans="1:5" ht="13.5" customHeight="1">
      <c r="A3438" s="27">
        <f t="shared" si="53"/>
        <v>3435</v>
      </c>
      <c r="B3438" s="5" t="s">
        <v>554</v>
      </c>
      <c r="C3438" s="5" t="s">
        <v>25394</v>
      </c>
      <c r="D3438" s="32" t="s">
        <v>25395</v>
      </c>
      <c r="E3438" s="13" t="s">
        <v>23389</v>
      </c>
    </row>
    <row r="3439" spans="1:5" ht="13.5" customHeight="1">
      <c r="A3439" s="27">
        <f t="shared" si="53"/>
        <v>3436</v>
      </c>
      <c r="B3439" s="5" t="s">
        <v>554</v>
      </c>
      <c r="C3439" s="5" t="s">
        <v>25382</v>
      </c>
      <c r="D3439" s="32" t="s">
        <v>25383</v>
      </c>
      <c r="E3439" s="13" t="s">
        <v>23389</v>
      </c>
    </row>
    <row r="3440" spans="1:5" ht="13.5" customHeight="1">
      <c r="A3440" s="27">
        <f t="shared" si="53"/>
        <v>3437</v>
      </c>
      <c r="B3440" s="5" t="s">
        <v>554</v>
      </c>
      <c r="C3440" s="5" t="s">
        <v>25476</v>
      </c>
      <c r="D3440" s="32" t="s">
        <v>25477</v>
      </c>
      <c r="E3440" s="13" t="s">
        <v>23389</v>
      </c>
    </row>
    <row r="3441" spans="1:5" ht="13.5" customHeight="1">
      <c r="A3441" s="27">
        <f t="shared" si="53"/>
        <v>3438</v>
      </c>
      <c r="B3441" s="5" t="s">
        <v>554</v>
      </c>
      <c r="C3441" s="5" t="s">
        <v>25378</v>
      </c>
      <c r="D3441" s="32" t="s">
        <v>25379</v>
      </c>
      <c r="E3441" s="13" t="s">
        <v>23389</v>
      </c>
    </row>
    <row r="3442" spans="1:5" ht="13.5" customHeight="1">
      <c r="A3442" s="27">
        <f t="shared" si="53"/>
        <v>3439</v>
      </c>
      <c r="B3442" s="6" t="s">
        <v>554</v>
      </c>
      <c r="C3442" s="6" t="s">
        <v>566</v>
      </c>
      <c r="D3442" s="33" t="s">
        <v>567</v>
      </c>
      <c r="E3442" s="14" t="s">
        <v>65</v>
      </c>
    </row>
    <row r="3443" spans="1:5" ht="13.5" customHeight="1">
      <c r="A3443" s="27">
        <f t="shared" si="53"/>
        <v>3440</v>
      </c>
      <c r="B3443" s="5" t="s">
        <v>554</v>
      </c>
      <c r="C3443" s="5" t="s">
        <v>25380</v>
      </c>
      <c r="D3443" s="32" t="s">
        <v>25381</v>
      </c>
      <c r="E3443" s="13" t="s">
        <v>23389</v>
      </c>
    </row>
    <row r="3444" spans="1:5" ht="13.5" customHeight="1">
      <c r="A3444" s="27">
        <f t="shared" si="53"/>
        <v>3441</v>
      </c>
      <c r="B3444" s="5" t="s">
        <v>554</v>
      </c>
      <c r="C3444" s="5" t="s">
        <v>25400</v>
      </c>
      <c r="D3444" s="32" t="s">
        <v>25381</v>
      </c>
      <c r="E3444" s="13" t="s">
        <v>23389</v>
      </c>
    </row>
    <row r="3445" spans="1:5" ht="13.5" customHeight="1">
      <c r="A3445" s="27">
        <f t="shared" ref="A3445:A3508" si="54">ROW()-3</f>
        <v>3442</v>
      </c>
      <c r="B3445" s="6" t="s">
        <v>554</v>
      </c>
      <c r="C3445" s="6" t="s">
        <v>568</v>
      </c>
      <c r="D3445" s="33" t="s">
        <v>569</v>
      </c>
      <c r="E3445" s="14" t="s">
        <v>65</v>
      </c>
    </row>
    <row r="3446" spans="1:5" ht="13.5" customHeight="1">
      <c r="A3446" s="27">
        <f t="shared" si="54"/>
        <v>3443</v>
      </c>
      <c r="B3446" s="6" t="s">
        <v>554</v>
      </c>
      <c r="C3446" s="6" t="s">
        <v>570</v>
      </c>
      <c r="D3446" s="33" t="s">
        <v>571</v>
      </c>
      <c r="E3446" s="14" t="s">
        <v>65</v>
      </c>
    </row>
    <row r="3447" spans="1:5" ht="13.5" customHeight="1">
      <c r="A3447" s="27">
        <f t="shared" si="54"/>
        <v>3444</v>
      </c>
      <c r="B3447" s="5" t="s">
        <v>554</v>
      </c>
      <c r="C3447" s="5" t="s">
        <v>25409</v>
      </c>
      <c r="D3447" s="32" t="s">
        <v>25410</v>
      </c>
      <c r="E3447" s="13" t="s">
        <v>23389</v>
      </c>
    </row>
    <row r="3448" spans="1:5" ht="13.5" customHeight="1">
      <c r="A3448" s="27">
        <f t="shared" si="54"/>
        <v>3445</v>
      </c>
      <c r="B3448" s="4" t="s">
        <v>4485</v>
      </c>
      <c r="C3448" s="4" t="s">
        <v>4491</v>
      </c>
      <c r="D3448" s="31" t="s">
        <v>4492</v>
      </c>
      <c r="E3448" s="12" t="s">
        <v>2361</v>
      </c>
    </row>
    <row r="3449" spans="1:5" ht="13.5" customHeight="1">
      <c r="A3449" s="27">
        <f t="shared" si="54"/>
        <v>3446</v>
      </c>
      <c r="B3449" s="4" t="s">
        <v>4485</v>
      </c>
      <c r="C3449" s="4" t="s">
        <v>4489</v>
      </c>
      <c r="D3449" s="31" t="s">
        <v>4490</v>
      </c>
      <c r="E3449" s="12" t="s">
        <v>2361</v>
      </c>
    </row>
    <row r="3450" spans="1:5" ht="13.5" customHeight="1">
      <c r="A3450" s="27">
        <f t="shared" si="54"/>
        <v>3447</v>
      </c>
      <c r="B3450" s="4" t="s">
        <v>4485</v>
      </c>
      <c r="C3450" s="4" t="s">
        <v>4487</v>
      </c>
      <c r="D3450" s="31" t="s">
        <v>4488</v>
      </c>
      <c r="E3450" s="12" t="s">
        <v>2361</v>
      </c>
    </row>
    <row r="3451" spans="1:5" ht="13.5" customHeight="1">
      <c r="A3451" s="27">
        <f t="shared" si="54"/>
        <v>3448</v>
      </c>
      <c r="B3451" s="4" t="s">
        <v>4485</v>
      </c>
      <c r="C3451" s="4" t="s">
        <v>4484</v>
      </c>
      <c r="D3451" s="31" t="s">
        <v>4486</v>
      </c>
      <c r="E3451" s="12" t="s">
        <v>2361</v>
      </c>
    </row>
    <row r="3452" spans="1:5" ht="13.5" customHeight="1">
      <c r="A3452" s="27">
        <f t="shared" si="54"/>
        <v>3449</v>
      </c>
      <c r="B3452" s="4" t="s">
        <v>4485</v>
      </c>
      <c r="C3452" s="4" t="s">
        <v>4493</v>
      </c>
      <c r="D3452" s="31" t="s">
        <v>4494</v>
      </c>
      <c r="E3452" s="12" t="s">
        <v>2361</v>
      </c>
    </row>
    <row r="3453" spans="1:5" ht="13.5" customHeight="1">
      <c r="A3453" s="27">
        <f t="shared" si="54"/>
        <v>3450</v>
      </c>
      <c r="B3453" s="4" t="s">
        <v>4496</v>
      </c>
      <c r="C3453" s="4" t="s">
        <v>4500</v>
      </c>
      <c r="D3453" s="31" t="s">
        <v>4492</v>
      </c>
      <c r="E3453" s="12" t="s">
        <v>2361</v>
      </c>
    </row>
    <row r="3454" spans="1:5" ht="13.5" customHeight="1">
      <c r="A3454" s="27">
        <f t="shared" si="54"/>
        <v>3451</v>
      </c>
      <c r="B3454" s="5" t="s">
        <v>4496</v>
      </c>
      <c r="C3454" s="5" t="s">
        <v>25478</v>
      </c>
      <c r="D3454" s="32" t="s">
        <v>25479</v>
      </c>
      <c r="E3454" s="13" t="s">
        <v>23389</v>
      </c>
    </row>
    <row r="3455" spans="1:5" ht="13.5" customHeight="1">
      <c r="A3455" s="27">
        <f t="shared" si="54"/>
        <v>3452</v>
      </c>
      <c r="B3455" s="4" t="s">
        <v>4496</v>
      </c>
      <c r="C3455" s="4" t="s">
        <v>4498</v>
      </c>
      <c r="D3455" s="31" t="s">
        <v>4499</v>
      </c>
      <c r="E3455" s="12" t="s">
        <v>2361</v>
      </c>
    </row>
    <row r="3456" spans="1:5" ht="13.5" customHeight="1">
      <c r="A3456" s="27">
        <f t="shared" si="54"/>
        <v>3453</v>
      </c>
      <c r="B3456" s="4" t="s">
        <v>4496</v>
      </c>
      <c r="C3456" s="4" t="s">
        <v>4501</v>
      </c>
      <c r="D3456" s="31" t="s">
        <v>4502</v>
      </c>
      <c r="E3456" s="12" t="s">
        <v>2361</v>
      </c>
    </row>
    <row r="3457" spans="1:5" ht="13.5" customHeight="1">
      <c r="A3457" s="27">
        <f t="shared" si="54"/>
        <v>3454</v>
      </c>
      <c r="B3457" s="4" t="s">
        <v>4496</v>
      </c>
      <c r="C3457" s="4" t="s">
        <v>4497</v>
      </c>
      <c r="D3457" s="31" t="s">
        <v>4486</v>
      </c>
      <c r="E3457" s="12" t="s">
        <v>2361</v>
      </c>
    </row>
    <row r="3458" spans="1:5" ht="13.5" customHeight="1">
      <c r="A3458" s="27">
        <f t="shared" si="54"/>
        <v>3455</v>
      </c>
      <c r="B3458" s="4" t="s">
        <v>4496</v>
      </c>
      <c r="C3458" s="4" t="s">
        <v>4495</v>
      </c>
      <c r="D3458" s="31" t="s">
        <v>4494</v>
      </c>
      <c r="E3458" s="12" t="s">
        <v>2361</v>
      </c>
    </row>
    <row r="3459" spans="1:5" ht="13.5" customHeight="1">
      <c r="A3459" s="27">
        <f t="shared" si="54"/>
        <v>3456</v>
      </c>
      <c r="B3459" s="3" t="s">
        <v>11442</v>
      </c>
      <c r="C3459" s="3" t="s">
        <v>11441</v>
      </c>
      <c r="D3459" s="30" t="s">
        <v>11443</v>
      </c>
      <c r="E3459" s="11" t="s">
        <v>8611</v>
      </c>
    </row>
    <row r="3460" spans="1:5" ht="13.5" customHeight="1">
      <c r="A3460" s="27">
        <f t="shared" si="54"/>
        <v>3457</v>
      </c>
      <c r="B3460" s="3" t="s">
        <v>11445</v>
      </c>
      <c r="C3460" s="3" t="s">
        <v>11444</v>
      </c>
      <c r="D3460" s="30" t="s">
        <v>11446</v>
      </c>
      <c r="E3460" s="11" t="s">
        <v>8611</v>
      </c>
    </row>
    <row r="3461" spans="1:5" ht="13.5" customHeight="1">
      <c r="A3461" s="27">
        <f t="shared" si="54"/>
        <v>3458</v>
      </c>
      <c r="B3461" s="3" t="s">
        <v>11448</v>
      </c>
      <c r="C3461" s="3" t="s">
        <v>11447</v>
      </c>
      <c r="D3461" s="30" t="s">
        <v>11443</v>
      </c>
      <c r="E3461" s="11" t="s">
        <v>8611</v>
      </c>
    </row>
    <row r="3462" spans="1:5" ht="13.5" customHeight="1">
      <c r="A3462" s="27">
        <f t="shared" si="54"/>
        <v>3459</v>
      </c>
      <c r="B3462" s="3" t="s">
        <v>11450</v>
      </c>
      <c r="C3462" s="3" t="s">
        <v>11449</v>
      </c>
      <c r="D3462" s="30" t="s">
        <v>11446</v>
      </c>
      <c r="E3462" s="11" t="s">
        <v>8611</v>
      </c>
    </row>
    <row r="3463" spans="1:5" ht="13.5" customHeight="1">
      <c r="A3463" s="27">
        <f t="shared" si="54"/>
        <v>3460</v>
      </c>
      <c r="B3463" s="3" t="s">
        <v>11452</v>
      </c>
      <c r="C3463" s="3" t="s">
        <v>11451</v>
      </c>
      <c r="D3463" s="30" t="s">
        <v>11453</v>
      </c>
      <c r="E3463" s="11" t="s">
        <v>8611</v>
      </c>
    </row>
    <row r="3464" spans="1:5" ht="13.5" customHeight="1">
      <c r="A3464" s="27">
        <f t="shared" si="54"/>
        <v>3461</v>
      </c>
      <c r="B3464" s="3" t="s">
        <v>11455</v>
      </c>
      <c r="C3464" s="3" t="s">
        <v>11454</v>
      </c>
      <c r="D3464" s="30" t="s">
        <v>11456</v>
      </c>
      <c r="E3464" s="11" t="s">
        <v>8611</v>
      </c>
    </row>
    <row r="3465" spans="1:5" ht="13.5" customHeight="1">
      <c r="A3465" s="27">
        <f t="shared" si="54"/>
        <v>3462</v>
      </c>
      <c r="B3465" s="3" t="s">
        <v>11458</v>
      </c>
      <c r="C3465" s="3" t="s">
        <v>11462</v>
      </c>
      <c r="D3465" s="30" t="s">
        <v>11463</v>
      </c>
      <c r="E3465" s="11" t="s">
        <v>8611</v>
      </c>
    </row>
    <row r="3466" spans="1:5" ht="13.5" customHeight="1">
      <c r="A3466" s="27">
        <f t="shared" si="54"/>
        <v>3463</v>
      </c>
      <c r="B3466" s="3" t="s">
        <v>11458</v>
      </c>
      <c r="C3466" s="3" t="s">
        <v>11457</v>
      </c>
      <c r="D3466" s="30" t="s">
        <v>11459</v>
      </c>
      <c r="E3466" s="11" t="s">
        <v>8611</v>
      </c>
    </row>
    <row r="3467" spans="1:5" ht="13.5" customHeight="1">
      <c r="A3467" s="27">
        <f t="shared" si="54"/>
        <v>3464</v>
      </c>
      <c r="B3467" s="3" t="s">
        <v>11458</v>
      </c>
      <c r="C3467" s="3" t="s">
        <v>11460</v>
      </c>
      <c r="D3467" s="30" t="s">
        <v>11461</v>
      </c>
      <c r="E3467" s="11" t="s">
        <v>8611</v>
      </c>
    </row>
    <row r="3468" spans="1:5" ht="13.5" customHeight="1">
      <c r="A3468" s="27">
        <f t="shared" si="54"/>
        <v>3465</v>
      </c>
      <c r="B3468" s="3" t="s">
        <v>11465</v>
      </c>
      <c r="C3468" s="3" t="s">
        <v>11464</v>
      </c>
      <c r="D3468" s="30" t="s">
        <v>11466</v>
      </c>
      <c r="E3468" s="11" t="s">
        <v>8611</v>
      </c>
    </row>
    <row r="3469" spans="1:5" ht="13.5" customHeight="1">
      <c r="A3469" s="27">
        <f t="shared" si="54"/>
        <v>3466</v>
      </c>
      <c r="B3469" s="3" t="s">
        <v>11468</v>
      </c>
      <c r="C3469" s="3" t="s">
        <v>11484</v>
      </c>
      <c r="D3469" s="30" t="s">
        <v>11483</v>
      </c>
      <c r="E3469" s="11" t="s">
        <v>8611</v>
      </c>
    </row>
    <row r="3470" spans="1:5" ht="13.5" customHeight="1">
      <c r="A3470" s="27">
        <f t="shared" si="54"/>
        <v>3467</v>
      </c>
      <c r="B3470" s="3" t="s">
        <v>11468</v>
      </c>
      <c r="C3470" s="3" t="s">
        <v>11482</v>
      </c>
      <c r="D3470" s="30" t="s">
        <v>11483</v>
      </c>
      <c r="E3470" s="11" t="s">
        <v>8611</v>
      </c>
    </row>
    <row r="3471" spans="1:5" ht="13.5" customHeight="1">
      <c r="A3471" s="27">
        <f t="shared" si="54"/>
        <v>3468</v>
      </c>
      <c r="B3471" s="3" t="s">
        <v>11468</v>
      </c>
      <c r="C3471" s="3" t="s">
        <v>11480</v>
      </c>
      <c r="D3471" s="30" t="s">
        <v>11481</v>
      </c>
      <c r="E3471" s="11" t="s">
        <v>8611</v>
      </c>
    </row>
    <row r="3472" spans="1:5" ht="13.5" customHeight="1">
      <c r="A3472" s="27">
        <f t="shared" si="54"/>
        <v>3469</v>
      </c>
      <c r="B3472" s="3" t="s">
        <v>11468</v>
      </c>
      <c r="C3472" s="3" t="s">
        <v>11485</v>
      </c>
      <c r="D3472" s="30" t="s">
        <v>11486</v>
      </c>
      <c r="E3472" s="11" t="s">
        <v>8611</v>
      </c>
    </row>
    <row r="3473" spans="1:5" ht="13.5" customHeight="1">
      <c r="A3473" s="27">
        <f t="shared" si="54"/>
        <v>3470</v>
      </c>
      <c r="B3473" s="3" t="s">
        <v>11468</v>
      </c>
      <c r="C3473" s="3" t="s">
        <v>11478</v>
      </c>
      <c r="D3473" s="30" t="s">
        <v>11479</v>
      </c>
      <c r="E3473" s="11" t="s">
        <v>8611</v>
      </c>
    </row>
    <row r="3474" spans="1:5" ht="13.5" customHeight="1">
      <c r="A3474" s="27">
        <f t="shared" si="54"/>
        <v>3471</v>
      </c>
      <c r="B3474" s="3" t="s">
        <v>11468</v>
      </c>
      <c r="C3474" s="3" t="s">
        <v>11476</v>
      </c>
      <c r="D3474" s="30" t="s">
        <v>11477</v>
      </c>
      <c r="E3474" s="11" t="s">
        <v>8611</v>
      </c>
    </row>
    <row r="3475" spans="1:5" ht="13.5" customHeight="1">
      <c r="A3475" s="27">
        <f t="shared" si="54"/>
        <v>3472</v>
      </c>
      <c r="B3475" s="3" t="s">
        <v>11468</v>
      </c>
      <c r="C3475" s="3" t="s">
        <v>11474</v>
      </c>
      <c r="D3475" s="30" t="s">
        <v>11475</v>
      </c>
      <c r="E3475" s="11" t="s">
        <v>8611</v>
      </c>
    </row>
    <row r="3476" spans="1:5" ht="13.5" customHeight="1">
      <c r="A3476" s="27">
        <f t="shared" si="54"/>
        <v>3473</v>
      </c>
      <c r="B3476" s="3" t="s">
        <v>11468</v>
      </c>
      <c r="C3476" s="3" t="s">
        <v>11472</v>
      </c>
      <c r="D3476" s="30" t="s">
        <v>11473</v>
      </c>
      <c r="E3476" s="11" t="s">
        <v>8611</v>
      </c>
    </row>
    <row r="3477" spans="1:5" ht="13.5" customHeight="1">
      <c r="A3477" s="27">
        <f t="shared" si="54"/>
        <v>3474</v>
      </c>
      <c r="B3477" s="3" t="s">
        <v>11468</v>
      </c>
      <c r="C3477" s="3" t="s">
        <v>11467</v>
      </c>
      <c r="D3477" s="30" t="s">
        <v>11469</v>
      </c>
      <c r="E3477" s="11" t="s">
        <v>8611</v>
      </c>
    </row>
    <row r="3478" spans="1:5" ht="13.5" customHeight="1">
      <c r="A3478" s="27">
        <f t="shared" si="54"/>
        <v>3475</v>
      </c>
      <c r="B3478" s="3" t="s">
        <v>11468</v>
      </c>
      <c r="C3478" s="3" t="s">
        <v>11470</v>
      </c>
      <c r="D3478" s="30" t="s">
        <v>11471</v>
      </c>
      <c r="E3478" s="11" t="s">
        <v>8611</v>
      </c>
    </row>
    <row r="3479" spans="1:5" ht="13.5" customHeight="1">
      <c r="A3479" s="27">
        <f t="shared" si="54"/>
        <v>3476</v>
      </c>
      <c r="B3479" s="3" t="s">
        <v>11488</v>
      </c>
      <c r="C3479" s="3" t="s">
        <v>11492</v>
      </c>
      <c r="D3479" s="30" t="s">
        <v>11493</v>
      </c>
      <c r="E3479" s="11" t="s">
        <v>8611</v>
      </c>
    </row>
    <row r="3480" spans="1:5" ht="13.5" customHeight="1">
      <c r="A3480" s="27">
        <f t="shared" si="54"/>
        <v>3477</v>
      </c>
      <c r="B3480" s="3" t="s">
        <v>11488</v>
      </c>
      <c r="C3480" s="3" t="s">
        <v>11490</v>
      </c>
      <c r="D3480" s="30" t="s">
        <v>11491</v>
      </c>
      <c r="E3480" s="11" t="s">
        <v>8611</v>
      </c>
    </row>
    <row r="3481" spans="1:5" ht="13.5" customHeight="1">
      <c r="A3481" s="27">
        <f t="shared" si="54"/>
        <v>3478</v>
      </c>
      <c r="B3481" s="3" t="s">
        <v>11488</v>
      </c>
      <c r="C3481" s="3" t="s">
        <v>11487</v>
      </c>
      <c r="D3481" s="30" t="s">
        <v>11489</v>
      </c>
      <c r="E3481" s="11" t="s">
        <v>8611</v>
      </c>
    </row>
    <row r="3482" spans="1:5" ht="13.5" customHeight="1">
      <c r="A3482" s="27">
        <f t="shared" si="54"/>
        <v>3479</v>
      </c>
      <c r="B3482" s="3" t="s">
        <v>11495</v>
      </c>
      <c r="C3482" s="3" t="s">
        <v>11494</v>
      </c>
      <c r="D3482" s="30" t="s">
        <v>11496</v>
      </c>
      <c r="E3482" s="11" t="s">
        <v>8611</v>
      </c>
    </row>
    <row r="3483" spans="1:5" ht="13.5" customHeight="1">
      <c r="A3483" s="27">
        <f t="shared" si="54"/>
        <v>3480</v>
      </c>
      <c r="B3483" s="3" t="s">
        <v>11498</v>
      </c>
      <c r="C3483" s="3" t="s">
        <v>11504</v>
      </c>
      <c r="D3483" s="30" t="s">
        <v>11505</v>
      </c>
      <c r="E3483" s="11" t="s">
        <v>8611</v>
      </c>
    </row>
    <row r="3484" spans="1:5" ht="13.5" customHeight="1">
      <c r="A3484" s="27">
        <f t="shared" si="54"/>
        <v>3481</v>
      </c>
      <c r="B3484" s="3" t="s">
        <v>11498</v>
      </c>
      <c r="C3484" s="3" t="s">
        <v>11502</v>
      </c>
      <c r="D3484" s="30" t="s">
        <v>11503</v>
      </c>
      <c r="E3484" s="11" t="s">
        <v>8611</v>
      </c>
    </row>
    <row r="3485" spans="1:5" ht="13.5" customHeight="1">
      <c r="A3485" s="27">
        <f t="shared" si="54"/>
        <v>3482</v>
      </c>
      <c r="B3485" s="3" t="s">
        <v>11498</v>
      </c>
      <c r="C3485" s="3" t="s">
        <v>11500</v>
      </c>
      <c r="D3485" s="30" t="s">
        <v>11501</v>
      </c>
      <c r="E3485" s="11" t="s">
        <v>8611</v>
      </c>
    </row>
    <row r="3486" spans="1:5" ht="13.5" customHeight="1">
      <c r="A3486" s="27">
        <f t="shared" si="54"/>
        <v>3483</v>
      </c>
      <c r="B3486" s="3" t="s">
        <v>11498</v>
      </c>
      <c r="C3486" s="3" t="s">
        <v>11497</v>
      </c>
      <c r="D3486" s="30" t="s">
        <v>11499</v>
      </c>
      <c r="E3486" s="11" t="s">
        <v>8611</v>
      </c>
    </row>
    <row r="3487" spans="1:5" ht="13.5" customHeight="1">
      <c r="A3487" s="27">
        <f t="shared" si="54"/>
        <v>3484</v>
      </c>
      <c r="B3487" s="3" t="s">
        <v>11507</v>
      </c>
      <c r="C3487" s="3" t="s">
        <v>11506</v>
      </c>
      <c r="D3487" s="30" t="s">
        <v>11508</v>
      </c>
      <c r="E3487" s="11" t="s">
        <v>8611</v>
      </c>
    </row>
    <row r="3488" spans="1:5" ht="13.5" customHeight="1">
      <c r="A3488" s="27">
        <f t="shared" si="54"/>
        <v>3485</v>
      </c>
      <c r="B3488" s="3" t="s">
        <v>11510</v>
      </c>
      <c r="C3488" s="3" t="s">
        <v>11509</v>
      </c>
      <c r="D3488" s="30" t="s">
        <v>11475</v>
      </c>
      <c r="E3488" s="11" t="s">
        <v>8611</v>
      </c>
    </row>
    <row r="3489" spans="1:5" ht="13.5" customHeight="1">
      <c r="A3489" s="27">
        <f t="shared" si="54"/>
        <v>3486</v>
      </c>
      <c r="B3489" s="4" t="s">
        <v>4504</v>
      </c>
      <c r="C3489" s="4" t="s">
        <v>4503</v>
      </c>
      <c r="D3489" s="31" t="s">
        <v>4505</v>
      </c>
      <c r="E3489" s="12" t="s">
        <v>2361</v>
      </c>
    </row>
    <row r="3490" spans="1:5" ht="13.5" customHeight="1">
      <c r="A3490" s="27">
        <f t="shared" si="54"/>
        <v>3487</v>
      </c>
      <c r="B3490" s="3" t="s">
        <v>4504</v>
      </c>
      <c r="C3490" s="3" t="s">
        <v>11511</v>
      </c>
      <c r="D3490" s="30" t="s">
        <v>11512</v>
      </c>
      <c r="E3490" s="11" t="s">
        <v>8611</v>
      </c>
    </row>
    <row r="3491" spans="1:5" ht="13.5" customHeight="1">
      <c r="A3491" s="27">
        <f t="shared" si="54"/>
        <v>3488</v>
      </c>
      <c r="B3491" s="3" t="s">
        <v>11514</v>
      </c>
      <c r="C3491" s="3" t="s">
        <v>11513</v>
      </c>
      <c r="D3491" s="30" t="s">
        <v>11515</v>
      </c>
      <c r="E3491" s="11" t="s">
        <v>8611</v>
      </c>
    </row>
    <row r="3492" spans="1:5" ht="13.5" customHeight="1">
      <c r="A3492" s="27">
        <f t="shared" si="54"/>
        <v>3489</v>
      </c>
      <c r="B3492" s="6" t="s">
        <v>591</v>
      </c>
      <c r="C3492" s="6" t="s">
        <v>590</v>
      </c>
      <c r="D3492" s="33" t="s">
        <v>592</v>
      </c>
      <c r="E3492" s="14" t="s">
        <v>65</v>
      </c>
    </row>
    <row r="3493" spans="1:5" ht="13.5" customHeight="1">
      <c r="A3493" s="27">
        <f t="shared" si="54"/>
        <v>3490</v>
      </c>
      <c r="B3493" s="6" t="s">
        <v>594</v>
      </c>
      <c r="C3493" s="6" t="s">
        <v>593</v>
      </c>
      <c r="D3493" s="33" t="s">
        <v>592</v>
      </c>
      <c r="E3493" s="14" t="s">
        <v>65</v>
      </c>
    </row>
    <row r="3494" spans="1:5" ht="13.5" customHeight="1">
      <c r="A3494" s="27">
        <f t="shared" si="54"/>
        <v>3491</v>
      </c>
      <c r="B3494" s="4" t="s">
        <v>4507</v>
      </c>
      <c r="C3494" s="4" t="s">
        <v>4506</v>
      </c>
      <c r="D3494" s="31" t="s">
        <v>4508</v>
      </c>
      <c r="E3494" s="12" t="s">
        <v>2361</v>
      </c>
    </row>
    <row r="3495" spans="1:5" ht="13.5" customHeight="1">
      <c r="A3495" s="27">
        <f t="shared" si="54"/>
        <v>3492</v>
      </c>
      <c r="B3495" s="3" t="s">
        <v>4507</v>
      </c>
      <c r="C3495" s="3" t="s">
        <v>11516</v>
      </c>
      <c r="D3495" s="30" t="s">
        <v>11517</v>
      </c>
      <c r="E3495" s="11" t="s">
        <v>8611</v>
      </c>
    </row>
    <row r="3496" spans="1:5" ht="13.5" customHeight="1">
      <c r="A3496" s="27">
        <f t="shared" si="54"/>
        <v>3493</v>
      </c>
      <c r="B3496" s="3" t="s">
        <v>11519</v>
      </c>
      <c r="C3496" s="3" t="s">
        <v>11518</v>
      </c>
      <c r="D3496" s="30" t="s">
        <v>11520</v>
      </c>
      <c r="E3496" s="11" t="s">
        <v>8611</v>
      </c>
    </row>
    <row r="3497" spans="1:5" ht="13.5" customHeight="1">
      <c r="A3497" s="27">
        <f t="shared" si="54"/>
        <v>3494</v>
      </c>
      <c r="B3497" s="4" t="s">
        <v>4510</v>
      </c>
      <c r="C3497" s="4" t="s">
        <v>4509</v>
      </c>
      <c r="D3497" s="31" t="s">
        <v>4511</v>
      </c>
      <c r="E3497" s="12" t="s">
        <v>2361</v>
      </c>
    </row>
    <row r="3498" spans="1:5" ht="13.5" customHeight="1">
      <c r="A3498" s="27">
        <f t="shared" si="54"/>
        <v>3495</v>
      </c>
      <c r="B3498" s="3" t="s">
        <v>4510</v>
      </c>
      <c r="C3498" s="3" t="s">
        <v>11521</v>
      </c>
      <c r="D3498" s="30" t="s">
        <v>11522</v>
      </c>
      <c r="E3498" s="11" t="s">
        <v>8611</v>
      </c>
    </row>
    <row r="3499" spans="1:5" ht="13.5" customHeight="1">
      <c r="A3499" s="27">
        <f t="shared" si="54"/>
        <v>3496</v>
      </c>
      <c r="B3499" s="3" t="s">
        <v>11524</v>
      </c>
      <c r="C3499" s="3" t="s">
        <v>11523</v>
      </c>
      <c r="D3499" s="30" t="s">
        <v>11525</v>
      </c>
      <c r="E3499" s="11" t="s">
        <v>8611</v>
      </c>
    </row>
    <row r="3500" spans="1:5" ht="13.5" customHeight="1">
      <c r="A3500" s="27">
        <f t="shared" si="54"/>
        <v>3497</v>
      </c>
      <c r="B3500" s="4" t="s">
        <v>4513</v>
      </c>
      <c r="C3500" s="4" t="s">
        <v>4512</v>
      </c>
      <c r="D3500" s="31" t="s">
        <v>4514</v>
      </c>
      <c r="E3500" s="12" t="s">
        <v>2361</v>
      </c>
    </row>
    <row r="3501" spans="1:5" ht="13.5" customHeight="1">
      <c r="A3501" s="27">
        <f t="shared" si="54"/>
        <v>3498</v>
      </c>
      <c r="B3501" s="3" t="s">
        <v>4513</v>
      </c>
      <c r="C3501" s="3" t="s">
        <v>11526</v>
      </c>
      <c r="D3501" s="30" t="s">
        <v>11527</v>
      </c>
      <c r="E3501" s="11" t="s">
        <v>8611</v>
      </c>
    </row>
    <row r="3502" spans="1:5" ht="13.5" customHeight="1">
      <c r="A3502" s="27">
        <f t="shared" si="54"/>
        <v>3499</v>
      </c>
      <c r="B3502" s="3" t="s">
        <v>11529</v>
      </c>
      <c r="C3502" s="3" t="s">
        <v>11528</v>
      </c>
      <c r="D3502" s="30" t="s">
        <v>11530</v>
      </c>
      <c r="E3502" s="11" t="s">
        <v>8611</v>
      </c>
    </row>
    <row r="3503" spans="1:5" ht="13.5" customHeight="1">
      <c r="A3503" s="27">
        <f t="shared" si="54"/>
        <v>3500</v>
      </c>
      <c r="B3503" s="4" t="s">
        <v>4516</v>
      </c>
      <c r="C3503" s="4" t="s">
        <v>4515</v>
      </c>
      <c r="D3503" s="31" t="s">
        <v>4476</v>
      </c>
      <c r="E3503" s="12" t="s">
        <v>2361</v>
      </c>
    </row>
    <row r="3504" spans="1:5" ht="13.5" customHeight="1">
      <c r="A3504" s="27">
        <f t="shared" si="54"/>
        <v>3501</v>
      </c>
      <c r="B3504" s="4" t="s">
        <v>4516</v>
      </c>
      <c r="C3504" s="4" t="s">
        <v>4517</v>
      </c>
      <c r="D3504" s="31" t="s">
        <v>4518</v>
      </c>
      <c r="E3504" s="12" t="s">
        <v>2361</v>
      </c>
    </row>
    <row r="3505" spans="1:5" ht="13.5" customHeight="1">
      <c r="A3505" s="27">
        <f t="shared" si="54"/>
        <v>3502</v>
      </c>
      <c r="B3505" s="3" t="s">
        <v>11532</v>
      </c>
      <c r="C3505" s="3" t="s">
        <v>11531</v>
      </c>
      <c r="D3505" s="30" t="s">
        <v>11533</v>
      </c>
      <c r="E3505" s="11" t="s">
        <v>8611</v>
      </c>
    </row>
    <row r="3506" spans="1:5" ht="13.5" customHeight="1">
      <c r="A3506" s="27">
        <f t="shared" si="54"/>
        <v>3503</v>
      </c>
      <c r="B3506" s="6" t="s">
        <v>596</v>
      </c>
      <c r="C3506" s="6" t="s">
        <v>595</v>
      </c>
      <c r="D3506" s="33" t="s">
        <v>597</v>
      </c>
      <c r="E3506" s="14" t="s">
        <v>65</v>
      </c>
    </row>
    <row r="3507" spans="1:5" ht="13.5" customHeight="1">
      <c r="A3507" s="27">
        <f t="shared" si="54"/>
        <v>3504</v>
      </c>
      <c r="B3507" s="6" t="s">
        <v>596</v>
      </c>
      <c r="C3507" s="6" t="s">
        <v>598</v>
      </c>
      <c r="D3507" s="33" t="s">
        <v>599</v>
      </c>
      <c r="E3507" s="14" t="s">
        <v>65</v>
      </c>
    </row>
    <row r="3508" spans="1:5" ht="13.5" customHeight="1">
      <c r="A3508" s="27">
        <f t="shared" si="54"/>
        <v>3505</v>
      </c>
      <c r="B3508" s="6" t="s">
        <v>596</v>
      </c>
      <c r="C3508" s="6" t="s">
        <v>600</v>
      </c>
      <c r="D3508" s="33" t="s">
        <v>601</v>
      </c>
      <c r="E3508" s="14" t="s">
        <v>65</v>
      </c>
    </row>
    <row r="3509" spans="1:5" ht="13.5" customHeight="1">
      <c r="A3509" s="27">
        <f t="shared" ref="A3509:A3572" si="55">ROW()-3</f>
        <v>3506</v>
      </c>
      <c r="B3509" s="6" t="s">
        <v>596</v>
      </c>
      <c r="C3509" s="6" t="s">
        <v>602</v>
      </c>
      <c r="D3509" s="33" t="s">
        <v>603</v>
      </c>
      <c r="E3509" s="14" t="s">
        <v>65</v>
      </c>
    </row>
    <row r="3510" spans="1:5" ht="13.5" customHeight="1">
      <c r="A3510" s="27">
        <f t="shared" si="55"/>
        <v>3507</v>
      </c>
      <c r="B3510" s="6" t="s">
        <v>596</v>
      </c>
      <c r="C3510" s="6" t="s">
        <v>604</v>
      </c>
      <c r="D3510" s="33" t="s">
        <v>605</v>
      </c>
      <c r="E3510" s="14" t="s">
        <v>65</v>
      </c>
    </row>
    <row r="3511" spans="1:5" ht="13.5" customHeight="1">
      <c r="A3511" s="27">
        <f t="shared" si="55"/>
        <v>3508</v>
      </c>
      <c r="B3511" s="6" t="s">
        <v>607</v>
      </c>
      <c r="C3511" s="6" t="s">
        <v>606</v>
      </c>
      <c r="D3511" s="33" t="s">
        <v>608</v>
      </c>
      <c r="E3511" s="14" t="s">
        <v>65</v>
      </c>
    </row>
    <row r="3512" spans="1:5" ht="13.5" customHeight="1">
      <c r="A3512" s="27">
        <f t="shared" si="55"/>
        <v>3509</v>
      </c>
      <c r="B3512" s="6" t="s">
        <v>607</v>
      </c>
      <c r="C3512" s="6" t="s">
        <v>609</v>
      </c>
      <c r="D3512" s="33" t="s">
        <v>608</v>
      </c>
      <c r="E3512" s="14" t="s">
        <v>65</v>
      </c>
    </row>
    <row r="3513" spans="1:5" ht="13.5" customHeight="1">
      <c r="A3513" s="27">
        <f t="shared" si="55"/>
        <v>3510</v>
      </c>
      <c r="B3513" s="6" t="s">
        <v>611</v>
      </c>
      <c r="C3513" s="6" t="s">
        <v>610</v>
      </c>
      <c r="D3513" s="33" t="s">
        <v>597</v>
      </c>
      <c r="E3513" s="14" t="s">
        <v>65</v>
      </c>
    </row>
    <row r="3514" spans="1:5" ht="13.5" customHeight="1">
      <c r="A3514" s="27">
        <f t="shared" si="55"/>
        <v>3511</v>
      </c>
      <c r="B3514" s="6" t="s">
        <v>611</v>
      </c>
      <c r="C3514" s="6" t="s">
        <v>612</v>
      </c>
      <c r="D3514" s="33" t="s">
        <v>599</v>
      </c>
      <c r="E3514" s="14" t="s">
        <v>65</v>
      </c>
    </row>
    <row r="3515" spans="1:5" ht="13.5" customHeight="1">
      <c r="A3515" s="27">
        <f t="shared" si="55"/>
        <v>3512</v>
      </c>
      <c r="B3515" s="6" t="s">
        <v>611</v>
      </c>
      <c r="C3515" s="6" t="s">
        <v>613</v>
      </c>
      <c r="D3515" s="33" t="s">
        <v>601</v>
      </c>
      <c r="E3515" s="14" t="s">
        <v>65</v>
      </c>
    </row>
    <row r="3516" spans="1:5" ht="13.5" customHeight="1">
      <c r="A3516" s="27">
        <f t="shared" si="55"/>
        <v>3513</v>
      </c>
      <c r="B3516" s="6" t="s">
        <v>611</v>
      </c>
      <c r="C3516" s="6" t="s">
        <v>614</v>
      </c>
      <c r="D3516" s="33" t="s">
        <v>605</v>
      </c>
      <c r="E3516" s="14" t="s">
        <v>65</v>
      </c>
    </row>
    <row r="3517" spans="1:5" ht="13.5" customHeight="1">
      <c r="A3517" s="27">
        <f t="shared" si="55"/>
        <v>3514</v>
      </c>
      <c r="B3517" s="6" t="s">
        <v>616</v>
      </c>
      <c r="C3517" s="6" t="s">
        <v>615</v>
      </c>
      <c r="D3517" s="33" t="s">
        <v>617</v>
      </c>
      <c r="E3517" s="14" t="s">
        <v>65</v>
      </c>
    </row>
    <row r="3518" spans="1:5" ht="13.5" customHeight="1">
      <c r="A3518" s="27">
        <f t="shared" si="55"/>
        <v>3515</v>
      </c>
      <c r="B3518" s="3" t="s">
        <v>619</v>
      </c>
      <c r="C3518" s="3" t="s">
        <v>11534</v>
      </c>
      <c r="D3518" s="30" t="s">
        <v>11535</v>
      </c>
      <c r="E3518" s="11" t="s">
        <v>8611</v>
      </c>
    </row>
    <row r="3519" spans="1:5" ht="13.5" customHeight="1">
      <c r="A3519" s="27">
        <f t="shared" si="55"/>
        <v>3516</v>
      </c>
      <c r="B3519" s="3" t="s">
        <v>619</v>
      </c>
      <c r="C3519" s="3" t="s">
        <v>11538</v>
      </c>
      <c r="D3519" s="30" t="s">
        <v>11539</v>
      </c>
      <c r="E3519" s="11" t="s">
        <v>8611</v>
      </c>
    </row>
    <row r="3520" spans="1:5" ht="13.5" customHeight="1">
      <c r="A3520" s="27">
        <f t="shared" si="55"/>
        <v>3517</v>
      </c>
      <c r="B3520" s="3" t="s">
        <v>619</v>
      </c>
      <c r="C3520" s="3" t="s">
        <v>11608</v>
      </c>
      <c r="D3520" s="30" t="s">
        <v>11609</v>
      </c>
      <c r="E3520" s="11" t="s">
        <v>8611</v>
      </c>
    </row>
    <row r="3521" spans="1:5" ht="13.5" customHeight="1">
      <c r="A3521" s="27">
        <f t="shared" si="55"/>
        <v>3518</v>
      </c>
      <c r="B3521" s="3" t="s">
        <v>619</v>
      </c>
      <c r="C3521" s="3" t="s">
        <v>11606</v>
      </c>
      <c r="D3521" s="30" t="s">
        <v>11607</v>
      </c>
      <c r="E3521" s="11" t="s">
        <v>8611</v>
      </c>
    </row>
    <row r="3522" spans="1:5" ht="13.5" customHeight="1">
      <c r="A3522" s="27">
        <f t="shared" si="55"/>
        <v>3519</v>
      </c>
      <c r="B3522" s="3" t="s">
        <v>619</v>
      </c>
      <c r="C3522" s="3" t="s">
        <v>11610</v>
      </c>
      <c r="D3522" s="30" t="s">
        <v>11611</v>
      </c>
      <c r="E3522" s="11" t="s">
        <v>8611</v>
      </c>
    </row>
    <row r="3523" spans="1:5" ht="13.5" customHeight="1">
      <c r="A3523" s="27">
        <f t="shared" si="55"/>
        <v>3520</v>
      </c>
      <c r="B3523" s="3" t="s">
        <v>619</v>
      </c>
      <c r="C3523" s="3" t="s">
        <v>11612</v>
      </c>
      <c r="D3523" s="30" t="s">
        <v>11613</v>
      </c>
      <c r="E3523" s="11" t="s">
        <v>8611</v>
      </c>
    </row>
    <row r="3524" spans="1:5" ht="13.5" customHeight="1">
      <c r="A3524" s="27">
        <f t="shared" si="55"/>
        <v>3521</v>
      </c>
      <c r="B3524" s="3" t="s">
        <v>619</v>
      </c>
      <c r="C3524" s="3" t="s">
        <v>11614</v>
      </c>
      <c r="D3524" s="30" t="s">
        <v>11615</v>
      </c>
      <c r="E3524" s="11" t="s">
        <v>8611</v>
      </c>
    </row>
    <row r="3525" spans="1:5" ht="13.5" customHeight="1">
      <c r="A3525" s="27">
        <f t="shared" si="55"/>
        <v>3522</v>
      </c>
      <c r="B3525" s="3" t="s">
        <v>619</v>
      </c>
      <c r="C3525" s="3" t="s">
        <v>11616</v>
      </c>
      <c r="D3525" s="30" t="s">
        <v>11617</v>
      </c>
      <c r="E3525" s="11" t="s">
        <v>8611</v>
      </c>
    </row>
    <row r="3526" spans="1:5" ht="13.5" customHeight="1">
      <c r="A3526" s="27">
        <f t="shared" si="55"/>
        <v>3523</v>
      </c>
      <c r="B3526" s="3" t="s">
        <v>619</v>
      </c>
      <c r="C3526" s="3" t="s">
        <v>11618</v>
      </c>
      <c r="D3526" s="30" t="s">
        <v>11619</v>
      </c>
      <c r="E3526" s="11" t="s">
        <v>8611</v>
      </c>
    </row>
    <row r="3527" spans="1:5" ht="13.5" customHeight="1">
      <c r="A3527" s="27">
        <f t="shared" si="55"/>
        <v>3524</v>
      </c>
      <c r="B3527" s="3" t="s">
        <v>619</v>
      </c>
      <c r="C3527" s="3" t="s">
        <v>11620</v>
      </c>
      <c r="D3527" s="30" t="s">
        <v>11621</v>
      </c>
      <c r="E3527" s="11" t="s">
        <v>8611</v>
      </c>
    </row>
    <row r="3528" spans="1:5" ht="13.5" customHeight="1">
      <c r="A3528" s="27">
        <f t="shared" si="55"/>
        <v>3525</v>
      </c>
      <c r="B3528" s="3" t="s">
        <v>619</v>
      </c>
      <c r="C3528" s="3" t="s">
        <v>11622</v>
      </c>
      <c r="D3528" s="30" t="s">
        <v>11623</v>
      </c>
      <c r="E3528" s="11" t="s">
        <v>8611</v>
      </c>
    </row>
    <row r="3529" spans="1:5" ht="13.5" customHeight="1">
      <c r="A3529" s="27">
        <f t="shared" si="55"/>
        <v>3526</v>
      </c>
      <c r="B3529" s="3" t="s">
        <v>619</v>
      </c>
      <c r="C3529" s="3" t="s">
        <v>11536</v>
      </c>
      <c r="D3529" s="30" t="s">
        <v>11537</v>
      </c>
      <c r="E3529" s="11" t="s">
        <v>8611</v>
      </c>
    </row>
    <row r="3530" spans="1:5" ht="13.5" customHeight="1">
      <c r="A3530" s="27">
        <f t="shared" si="55"/>
        <v>3527</v>
      </c>
      <c r="B3530" s="3" t="s">
        <v>619</v>
      </c>
      <c r="C3530" s="3" t="s">
        <v>11624</v>
      </c>
      <c r="D3530" s="30" t="s">
        <v>11625</v>
      </c>
      <c r="E3530" s="11" t="s">
        <v>8611</v>
      </c>
    </row>
    <row r="3531" spans="1:5" ht="13.5" customHeight="1">
      <c r="A3531" s="27">
        <f t="shared" si="55"/>
        <v>3528</v>
      </c>
      <c r="B3531" s="3" t="s">
        <v>619</v>
      </c>
      <c r="C3531" s="3" t="s">
        <v>11626</v>
      </c>
      <c r="D3531" s="30" t="s">
        <v>11627</v>
      </c>
      <c r="E3531" s="11" t="s">
        <v>8611</v>
      </c>
    </row>
    <row r="3532" spans="1:5" ht="13.5" customHeight="1">
      <c r="A3532" s="27">
        <f t="shared" si="55"/>
        <v>3529</v>
      </c>
      <c r="B3532" s="3" t="s">
        <v>619</v>
      </c>
      <c r="C3532" s="3" t="s">
        <v>11628</v>
      </c>
      <c r="D3532" s="30" t="s">
        <v>11629</v>
      </c>
      <c r="E3532" s="11" t="s">
        <v>8611</v>
      </c>
    </row>
    <row r="3533" spans="1:5" ht="13.5" customHeight="1">
      <c r="A3533" s="27">
        <f t="shared" si="55"/>
        <v>3530</v>
      </c>
      <c r="B3533" s="3" t="s">
        <v>619</v>
      </c>
      <c r="C3533" s="3" t="s">
        <v>11630</v>
      </c>
      <c r="D3533" s="30" t="s">
        <v>11631</v>
      </c>
      <c r="E3533" s="11" t="s">
        <v>8611</v>
      </c>
    </row>
    <row r="3534" spans="1:5" ht="13.5" customHeight="1">
      <c r="A3534" s="27">
        <f t="shared" si="55"/>
        <v>3531</v>
      </c>
      <c r="B3534" s="3" t="s">
        <v>619</v>
      </c>
      <c r="C3534" s="3" t="s">
        <v>11632</v>
      </c>
      <c r="D3534" s="30" t="s">
        <v>11633</v>
      </c>
      <c r="E3534" s="11" t="s">
        <v>8611</v>
      </c>
    </row>
    <row r="3535" spans="1:5" ht="13.5" customHeight="1">
      <c r="A3535" s="27">
        <f t="shared" si="55"/>
        <v>3532</v>
      </c>
      <c r="B3535" s="3" t="s">
        <v>619</v>
      </c>
      <c r="C3535" s="3" t="s">
        <v>11634</v>
      </c>
      <c r="D3535" s="30" t="s">
        <v>11635</v>
      </c>
      <c r="E3535" s="11" t="s">
        <v>8611</v>
      </c>
    </row>
    <row r="3536" spans="1:5" ht="13.5" customHeight="1">
      <c r="A3536" s="27">
        <f t="shared" si="55"/>
        <v>3533</v>
      </c>
      <c r="B3536" s="3" t="s">
        <v>619</v>
      </c>
      <c r="C3536" s="3" t="s">
        <v>11602</v>
      </c>
      <c r="D3536" s="30" t="s">
        <v>11603</v>
      </c>
      <c r="E3536" s="11" t="s">
        <v>8611</v>
      </c>
    </row>
    <row r="3537" spans="1:5" ht="13.5" customHeight="1">
      <c r="A3537" s="27">
        <f t="shared" si="55"/>
        <v>3534</v>
      </c>
      <c r="B3537" s="3" t="s">
        <v>619</v>
      </c>
      <c r="C3537" s="3" t="s">
        <v>11636</v>
      </c>
      <c r="D3537" s="30" t="s">
        <v>11637</v>
      </c>
      <c r="E3537" s="11" t="s">
        <v>8611</v>
      </c>
    </row>
    <row r="3538" spans="1:5" ht="13.5" customHeight="1">
      <c r="A3538" s="27">
        <f t="shared" si="55"/>
        <v>3535</v>
      </c>
      <c r="B3538" s="3" t="s">
        <v>619</v>
      </c>
      <c r="C3538" s="3" t="s">
        <v>11600</v>
      </c>
      <c r="D3538" s="30" t="s">
        <v>11601</v>
      </c>
      <c r="E3538" s="11" t="s">
        <v>8611</v>
      </c>
    </row>
    <row r="3539" spans="1:5" ht="13.5" customHeight="1">
      <c r="A3539" s="27">
        <f t="shared" si="55"/>
        <v>3536</v>
      </c>
      <c r="B3539" s="3" t="s">
        <v>619</v>
      </c>
      <c r="C3539" s="3" t="s">
        <v>11540</v>
      </c>
      <c r="D3539" s="30" t="s">
        <v>11541</v>
      </c>
      <c r="E3539" s="11" t="s">
        <v>8611</v>
      </c>
    </row>
    <row r="3540" spans="1:5" ht="13.5" customHeight="1">
      <c r="A3540" s="27">
        <f t="shared" si="55"/>
        <v>3537</v>
      </c>
      <c r="B3540" s="3" t="s">
        <v>619</v>
      </c>
      <c r="C3540" s="3" t="s">
        <v>11542</v>
      </c>
      <c r="D3540" s="30" t="s">
        <v>11543</v>
      </c>
      <c r="E3540" s="11" t="s">
        <v>8611</v>
      </c>
    </row>
    <row r="3541" spans="1:5" ht="13.5" customHeight="1">
      <c r="A3541" s="27">
        <f t="shared" si="55"/>
        <v>3538</v>
      </c>
      <c r="B3541" s="3" t="s">
        <v>619</v>
      </c>
      <c r="C3541" s="3" t="s">
        <v>11544</v>
      </c>
      <c r="D3541" s="30" t="s">
        <v>11545</v>
      </c>
      <c r="E3541" s="11" t="s">
        <v>8611</v>
      </c>
    </row>
    <row r="3542" spans="1:5" ht="13.5" customHeight="1">
      <c r="A3542" s="27">
        <f t="shared" si="55"/>
        <v>3539</v>
      </c>
      <c r="B3542" s="3" t="s">
        <v>619</v>
      </c>
      <c r="C3542" s="3" t="s">
        <v>11546</v>
      </c>
      <c r="D3542" s="30" t="s">
        <v>11547</v>
      </c>
      <c r="E3542" s="11" t="s">
        <v>8611</v>
      </c>
    </row>
    <row r="3543" spans="1:5" ht="13.5" customHeight="1">
      <c r="A3543" s="27">
        <f t="shared" si="55"/>
        <v>3540</v>
      </c>
      <c r="B3543" s="3" t="s">
        <v>619</v>
      </c>
      <c r="C3543" s="3" t="s">
        <v>11604</v>
      </c>
      <c r="D3543" s="30" t="s">
        <v>11605</v>
      </c>
      <c r="E3543" s="11" t="s">
        <v>8611</v>
      </c>
    </row>
    <row r="3544" spans="1:5" ht="13.5" customHeight="1">
      <c r="A3544" s="27">
        <f t="shared" si="55"/>
        <v>3541</v>
      </c>
      <c r="B3544" s="3" t="s">
        <v>619</v>
      </c>
      <c r="C3544" s="3" t="s">
        <v>11548</v>
      </c>
      <c r="D3544" s="30" t="s">
        <v>11549</v>
      </c>
      <c r="E3544" s="11" t="s">
        <v>8611</v>
      </c>
    </row>
    <row r="3545" spans="1:5" ht="13.5" customHeight="1">
      <c r="A3545" s="27">
        <f t="shared" si="55"/>
        <v>3542</v>
      </c>
      <c r="B3545" s="3" t="s">
        <v>619</v>
      </c>
      <c r="C3545" s="3" t="s">
        <v>11550</v>
      </c>
      <c r="D3545" s="30" t="s">
        <v>11551</v>
      </c>
      <c r="E3545" s="11" t="s">
        <v>8611</v>
      </c>
    </row>
    <row r="3546" spans="1:5" ht="13.5" customHeight="1">
      <c r="A3546" s="27">
        <f t="shared" si="55"/>
        <v>3543</v>
      </c>
      <c r="B3546" s="3" t="s">
        <v>619</v>
      </c>
      <c r="C3546" s="3" t="s">
        <v>11552</v>
      </c>
      <c r="D3546" s="30" t="s">
        <v>11553</v>
      </c>
      <c r="E3546" s="11" t="s">
        <v>8611</v>
      </c>
    </row>
    <row r="3547" spans="1:5" ht="13.5" customHeight="1">
      <c r="A3547" s="27">
        <f t="shared" si="55"/>
        <v>3544</v>
      </c>
      <c r="B3547" s="3" t="s">
        <v>619</v>
      </c>
      <c r="C3547" s="3" t="s">
        <v>11554</v>
      </c>
      <c r="D3547" s="30" t="s">
        <v>11555</v>
      </c>
      <c r="E3547" s="11" t="s">
        <v>8611</v>
      </c>
    </row>
    <row r="3548" spans="1:5" ht="13.5" customHeight="1">
      <c r="A3548" s="27">
        <f t="shared" si="55"/>
        <v>3545</v>
      </c>
      <c r="B3548" s="3" t="s">
        <v>619</v>
      </c>
      <c r="C3548" s="3" t="s">
        <v>11556</v>
      </c>
      <c r="D3548" s="30" t="s">
        <v>11557</v>
      </c>
      <c r="E3548" s="11" t="s">
        <v>8611</v>
      </c>
    </row>
    <row r="3549" spans="1:5" ht="13.5" customHeight="1">
      <c r="A3549" s="27">
        <f t="shared" si="55"/>
        <v>3546</v>
      </c>
      <c r="B3549" s="3" t="s">
        <v>619</v>
      </c>
      <c r="C3549" s="3" t="s">
        <v>11558</v>
      </c>
      <c r="D3549" s="30" t="s">
        <v>11559</v>
      </c>
      <c r="E3549" s="11" t="s">
        <v>8611</v>
      </c>
    </row>
    <row r="3550" spans="1:5" ht="13.5" customHeight="1">
      <c r="A3550" s="27">
        <f t="shared" si="55"/>
        <v>3547</v>
      </c>
      <c r="B3550" s="3" t="s">
        <v>619</v>
      </c>
      <c r="C3550" s="3" t="s">
        <v>11598</v>
      </c>
      <c r="D3550" s="30" t="s">
        <v>11599</v>
      </c>
      <c r="E3550" s="11" t="s">
        <v>8611</v>
      </c>
    </row>
    <row r="3551" spans="1:5" ht="13.5" customHeight="1">
      <c r="A3551" s="27">
        <f t="shared" si="55"/>
        <v>3548</v>
      </c>
      <c r="B3551" s="3" t="s">
        <v>619</v>
      </c>
      <c r="C3551" s="3" t="s">
        <v>11560</v>
      </c>
      <c r="D3551" s="30" t="s">
        <v>11561</v>
      </c>
      <c r="E3551" s="11" t="s">
        <v>8611</v>
      </c>
    </row>
    <row r="3552" spans="1:5" ht="13.5" customHeight="1">
      <c r="A3552" s="27">
        <f t="shared" si="55"/>
        <v>3549</v>
      </c>
      <c r="B3552" s="3" t="s">
        <v>619</v>
      </c>
      <c r="C3552" s="3" t="s">
        <v>11562</v>
      </c>
      <c r="D3552" s="30" t="s">
        <v>11563</v>
      </c>
      <c r="E3552" s="11" t="s">
        <v>8611</v>
      </c>
    </row>
    <row r="3553" spans="1:5" ht="13.5" customHeight="1">
      <c r="A3553" s="27">
        <f t="shared" si="55"/>
        <v>3550</v>
      </c>
      <c r="B3553" s="3" t="s">
        <v>619</v>
      </c>
      <c r="C3553" s="3" t="s">
        <v>11564</v>
      </c>
      <c r="D3553" s="30" t="s">
        <v>11565</v>
      </c>
      <c r="E3553" s="11" t="s">
        <v>8611</v>
      </c>
    </row>
    <row r="3554" spans="1:5" ht="13.5" customHeight="1">
      <c r="A3554" s="27">
        <f t="shared" si="55"/>
        <v>3551</v>
      </c>
      <c r="B3554" s="3" t="s">
        <v>619</v>
      </c>
      <c r="C3554" s="3" t="s">
        <v>11566</v>
      </c>
      <c r="D3554" s="30" t="s">
        <v>11567</v>
      </c>
      <c r="E3554" s="11" t="s">
        <v>8611</v>
      </c>
    </row>
    <row r="3555" spans="1:5" ht="13.5" customHeight="1">
      <c r="A3555" s="27">
        <f t="shared" si="55"/>
        <v>3552</v>
      </c>
      <c r="B3555" s="3" t="s">
        <v>619</v>
      </c>
      <c r="C3555" s="3" t="s">
        <v>11568</v>
      </c>
      <c r="D3555" s="30" t="s">
        <v>11569</v>
      </c>
      <c r="E3555" s="11" t="s">
        <v>8611</v>
      </c>
    </row>
    <row r="3556" spans="1:5" ht="13.5" customHeight="1">
      <c r="A3556" s="27">
        <f t="shared" si="55"/>
        <v>3553</v>
      </c>
      <c r="B3556" s="3" t="s">
        <v>619</v>
      </c>
      <c r="C3556" s="3" t="s">
        <v>11570</v>
      </c>
      <c r="D3556" s="30" t="s">
        <v>11571</v>
      </c>
      <c r="E3556" s="11" t="s">
        <v>8611</v>
      </c>
    </row>
    <row r="3557" spans="1:5" ht="13.5" customHeight="1">
      <c r="A3557" s="27">
        <f t="shared" si="55"/>
        <v>3554</v>
      </c>
      <c r="B3557" s="3" t="s">
        <v>619</v>
      </c>
      <c r="C3557" s="3" t="s">
        <v>11572</v>
      </c>
      <c r="D3557" s="30" t="s">
        <v>11573</v>
      </c>
      <c r="E3557" s="11" t="s">
        <v>8611</v>
      </c>
    </row>
    <row r="3558" spans="1:5" ht="13.5" customHeight="1">
      <c r="A3558" s="27">
        <f t="shared" si="55"/>
        <v>3555</v>
      </c>
      <c r="B3558" s="3" t="s">
        <v>619</v>
      </c>
      <c r="C3558" s="3" t="s">
        <v>11596</v>
      </c>
      <c r="D3558" s="30" t="s">
        <v>11597</v>
      </c>
      <c r="E3558" s="11" t="s">
        <v>8611</v>
      </c>
    </row>
    <row r="3559" spans="1:5" ht="13.5" customHeight="1">
      <c r="A3559" s="27">
        <f t="shared" si="55"/>
        <v>3556</v>
      </c>
      <c r="B3559" s="6" t="s">
        <v>619</v>
      </c>
      <c r="C3559" s="6" t="s">
        <v>618</v>
      </c>
      <c r="D3559" s="33" t="s">
        <v>620</v>
      </c>
      <c r="E3559" s="14" t="s">
        <v>65</v>
      </c>
    </row>
    <row r="3560" spans="1:5" ht="13.5" customHeight="1">
      <c r="A3560" s="27">
        <f t="shared" si="55"/>
        <v>3557</v>
      </c>
      <c r="B3560" s="6" t="s">
        <v>619</v>
      </c>
      <c r="C3560" s="6" t="s">
        <v>621</v>
      </c>
      <c r="D3560" s="33" t="s">
        <v>622</v>
      </c>
      <c r="E3560" s="14" t="s">
        <v>65</v>
      </c>
    </row>
    <row r="3561" spans="1:5" ht="13.5" customHeight="1">
      <c r="A3561" s="27">
        <f t="shared" si="55"/>
        <v>3558</v>
      </c>
      <c r="B3561" s="6" t="s">
        <v>619</v>
      </c>
      <c r="C3561" s="6" t="s">
        <v>623</v>
      </c>
      <c r="D3561" s="33" t="s">
        <v>624</v>
      </c>
      <c r="E3561" s="14" t="s">
        <v>65</v>
      </c>
    </row>
    <row r="3562" spans="1:5" ht="13.5" customHeight="1">
      <c r="A3562" s="27">
        <f t="shared" si="55"/>
        <v>3559</v>
      </c>
      <c r="B3562" s="6" t="s">
        <v>619</v>
      </c>
      <c r="C3562" s="6" t="s">
        <v>625</v>
      </c>
      <c r="D3562" s="33" t="s">
        <v>626</v>
      </c>
      <c r="E3562" s="14" t="s">
        <v>65</v>
      </c>
    </row>
    <row r="3563" spans="1:5" ht="13.5" customHeight="1">
      <c r="A3563" s="27">
        <f t="shared" si="55"/>
        <v>3560</v>
      </c>
      <c r="B3563" s="6" t="s">
        <v>619</v>
      </c>
      <c r="C3563" s="6" t="s">
        <v>627</v>
      </c>
      <c r="D3563" s="33" t="s">
        <v>628</v>
      </c>
      <c r="E3563" s="14" t="s">
        <v>65</v>
      </c>
    </row>
    <row r="3564" spans="1:5" ht="13.5" customHeight="1">
      <c r="A3564" s="27">
        <f t="shared" si="55"/>
        <v>3561</v>
      </c>
      <c r="B3564" s="6" t="s">
        <v>619</v>
      </c>
      <c r="C3564" s="6" t="s">
        <v>629</v>
      </c>
      <c r="D3564" s="33" t="s">
        <v>630</v>
      </c>
      <c r="E3564" s="14" t="s">
        <v>65</v>
      </c>
    </row>
    <row r="3565" spans="1:5" ht="13.5" customHeight="1">
      <c r="A3565" s="27">
        <f t="shared" si="55"/>
        <v>3562</v>
      </c>
      <c r="B3565" s="6" t="s">
        <v>619</v>
      </c>
      <c r="C3565" s="6" t="s">
        <v>631</v>
      </c>
      <c r="D3565" s="33" t="s">
        <v>632</v>
      </c>
      <c r="E3565" s="14" t="s">
        <v>65</v>
      </c>
    </row>
    <row r="3566" spans="1:5" ht="13.5" customHeight="1">
      <c r="A3566" s="27">
        <f t="shared" si="55"/>
        <v>3563</v>
      </c>
      <c r="B3566" s="6" t="s">
        <v>619</v>
      </c>
      <c r="C3566" s="6" t="s">
        <v>633</v>
      </c>
      <c r="D3566" s="33" t="s">
        <v>634</v>
      </c>
      <c r="E3566" s="14" t="s">
        <v>65</v>
      </c>
    </row>
    <row r="3567" spans="1:5" ht="13.5" customHeight="1">
      <c r="A3567" s="27">
        <f t="shared" si="55"/>
        <v>3564</v>
      </c>
      <c r="B3567" s="3" t="s">
        <v>619</v>
      </c>
      <c r="C3567" s="3" t="s">
        <v>11574</v>
      </c>
      <c r="D3567" s="30" t="s">
        <v>11575</v>
      </c>
      <c r="E3567" s="11" t="s">
        <v>8611</v>
      </c>
    </row>
    <row r="3568" spans="1:5" ht="13.5" customHeight="1">
      <c r="A3568" s="27">
        <f t="shared" si="55"/>
        <v>3565</v>
      </c>
      <c r="B3568" s="3" t="s">
        <v>619</v>
      </c>
      <c r="C3568" s="3" t="s">
        <v>11576</v>
      </c>
      <c r="D3568" s="30" t="s">
        <v>11577</v>
      </c>
      <c r="E3568" s="11" t="s">
        <v>8611</v>
      </c>
    </row>
    <row r="3569" spans="1:5" ht="13.5" customHeight="1">
      <c r="A3569" s="27">
        <f t="shared" si="55"/>
        <v>3566</v>
      </c>
      <c r="B3569" s="3" t="s">
        <v>619</v>
      </c>
      <c r="C3569" s="3" t="s">
        <v>11578</v>
      </c>
      <c r="D3569" s="30" t="s">
        <v>11579</v>
      </c>
      <c r="E3569" s="11" t="s">
        <v>8611</v>
      </c>
    </row>
    <row r="3570" spans="1:5" ht="13.5" customHeight="1">
      <c r="A3570" s="27">
        <f t="shared" si="55"/>
        <v>3567</v>
      </c>
      <c r="B3570" s="3" t="s">
        <v>619</v>
      </c>
      <c r="C3570" s="3" t="s">
        <v>11580</v>
      </c>
      <c r="D3570" s="30" t="s">
        <v>11581</v>
      </c>
      <c r="E3570" s="11" t="s">
        <v>8611</v>
      </c>
    </row>
    <row r="3571" spans="1:5" ht="13.5" customHeight="1">
      <c r="A3571" s="27">
        <f t="shared" si="55"/>
        <v>3568</v>
      </c>
      <c r="B3571" s="5" t="s">
        <v>619</v>
      </c>
      <c r="C3571" s="5" t="s">
        <v>25531</v>
      </c>
      <c r="D3571" s="32" t="s">
        <v>25532</v>
      </c>
      <c r="E3571" s="13" t="s">
        <v>23389</v>
      </c>
    </row>
    <row r="3572" spans="1:5" ht="13.5" customHeight="1">
      <c r="A3572" s="27">
        <f t="shared" si="55"/>
        <v>3569</v>
      </c>
      <c r="B3572" s="5" t="s">
        <v>619</v>
      </c>
      <c r="C3572" s="5" t="s">
        <v>25537</v>
      </c>
      <c r="D3572" s="32" t="s">
        <v>25487</v>
      </c>
      <c r="E3572" s="13" t="s">
        <v>23389</v>
      </c>
    </row>
    <row r="3573" spans="1:5" ht="13.5" customHeight="1">
      <c r="A3573" s="27">
        <f t="shared" ref="A3573:A3636" si="56">ROW()-3</f>
        <v>3570</v>
      </c>
      <c r="B3573" s="5" t="s">
        <v>619</v>
      </c>
      <c r="C3573" s="5" t="s">
        <v>25486</v>
      </c>
      <c r="D3573" s="32" t="s">
        <v>25487</v>
      </c>
      <c r="E3573" s="13" t="s">
        <v>23389</v>
      </c>
    </row>
    <row r="3574" spans="1:5" ht="13.5" customHeight="1">
      <c r="A3574" s="27">
        <f t="shared" si="56"/>
        <v>3571</v>
      </c>
      <c r="B3574" s="5" t="s">
        <v>619</v>
      </c>
      <c r="C3574" s="5" t="s">
        <v>25557</v>
      </c>
      <c r="D3574" s="32" t="s">
        <v>25558</v>
      </c>
      <c r="E3574" s="13" t="s">
        <v>23389</v>
      </c>
    </row>
    <row r="3575" spans="1:5" ht="13.5" customHeight="1">
      <c r="A3575" s="27">
        <f t="shared" si="56"/>
        <v>3572</v>
      </c>
      <c r="B3575" s="5" t="s">
        <v>619</v>
      </c>
      <c r="C3575" s="5" t="s">
        <v>25514</v>
      </c>
      <c r="D3575" s="32" t="s">
        <v>25515</v>
      </c>
      <c r="E3575" s="13" t="s">
        <v>23389</v>
      </c>
    </row>
    <row r="3576" spans="1:5" ht="13.5" customHeight="1">
      <c r="A3576" s="27">
        <f t="shared" si="56"/>
        <v>3573</v>
      </c>
      <c r="B3576" s="5" t="s">
        <v>619</v>
      </c>
      <c r="C3576" s="5" t="s">
        <v>25559</v>
      </c>
      <c r="D3576" s="32" t="s">
        <v>25560</v>
      </c>
      <c r="E3576" s="13" t="s">
        <v>23389</v>
      </c>
    </row>
    <row r="3577" spans="1:5" ht="13.5" customHeight="1">
      <c r="A3577" s="27">
        <f t="shared" si="56"/>
        <v>3574</v>
      </c>
      <c r="B3577" s="5" t="s">
        <v>619</v>
      </c>
      <c r="C3577" s="5" t="s">
        <v>25561</v>
      </c>
      <c r="D3577" s="32" t="s">
        <v>25562</v>
      </c>
      <c r="E3577" s="13" t="s">
        <v>23389</v>
      </c>
    </row>
    <row r="3578" spans="1:5" ht="13.5" customHeight="1">
      <c r="A3578" s="27">
        <f t="shared" si="56"/>
        <v>3575</v>
      </c>
      <c r="B3578" s="5" t="s">
        <v>619</v>
      </c>
      <c r="C3578" s="5" t="s">
        <v>25563</v>
      </c>
      <c r="D3578" s="32" t="s">
        <v>25564</v>
      </c>
      <c r="E3578" s="13" t="s">
        <v>23389</v>
      </c>
    </row>
    <row r="3579" spans="1:5" ht="13.5" customHeight="1">
      <c r="A3579" s="27">
        <f t="shared" si="56"/>
        <v>3576</v>
      </c>
      <c r="B3579" s="5" t="s">
        <v>619</v>
      </c>
      <c r="C3579" s="5" t="s">
        <v>25565</v>
      </c>
      <c r="D3579" s="32" t="s">
        <v>25566</v>
      </c>
      <c r="E3579" s="13" t="s">
        <v>23389</v>
      </c>
    </row>
    <row r="3580" spans="1:5" ht="13.5" customHeight="1">
      <c r="A3580" s="27">
        <f t="shared" si="56"/>
        <v>3577</v>
      </c>
      <c r="B3580" s="5" t="s">
        <v>619</v>
      </c>
      <c r="C3580" s="5" t="s">
        <v>25525</v>
      </c>
      <c r="D3580" s="32" t="s">
        <v>25526</v>
      </c>
      <c r="E3580" s="13" t="s">
        <v>23389</v>
      </c>
    </row>
    <row r="3581" spans="1:5" ht="13.5" customHeight="1">
      <c r="A3581" s="27">
        <f t="shared" si="56"/>
        <v>3578</v>
      </c>
      <c r="B3581" s="5" t="s">
        <v>619</v>
      </c>
      <c r="C3581" s="5" t="s">
        <v>25567</v>
      </c>
      <c r="D3581" s="32" t="s">
        <v>25568</v>
      </c>
      <c r="E3581" s="13" t="s">
        <v>23389</v>
      </c>
    </row>
    <row r="3582" spans="1:5" ht="13.5" customHeight="1">
      <c r="A3582" s="27">
        <f t="shared" si="56"/>
        <v>3579</v>
      </c>
      <c r="B3582" s="5" t="s">
        <v>619</v>
      </c>
      <c r="C3582" s="5" t="s">
        <v>25569</v>
      </c>
      <c r="D3582" s="32" t="s">
        <v>25570</v>
      </c>
      <c r="E3582" s="13" t="s">
        <v>23389</v>
      </c>
    </row>
    <row r="3583" spans="1:5" ht="13.5" customHeight="1">
      <c r="A3583" s="27">
        <f t="shared" si="56"/>
        <v>3580</v>
      </c>
      <c r="B3583" s="5" t="s">
        <v>619</v>
      </c>
      <c r="C3583" s="5" t="s">
        <v>25571</v>
      </c>
      <c r="D3583" s="32" t="s">
        <v>25572</v>
      </c>
      <c r="E3583" s="13" t="s">
        <v>23389</v>
      </c>
    </row>
    <row r="3584" spans="1:5" ht="13.5" customHeight="1">
      <c r="A3584" s="27">
        <f t="shared" si="56"/>
        <v>3581</v>
      </c>
      <c r="B3584" s="5" t="s">
        <v>619</v>
      </c>
      <c r="C3584" s="5" t="s">
        <v>25516</v>
      </c>
      <c r="D3584" s="32" t="s">
        <v>25517</v>
      </c>
      <c r="E3584" s="13" t="s">
        <v>23389</v>
      </c>
    </row>
    <row r="3585" spans="1:5" ht="13.5" customHeight="1">
      <c r="A3585" s="27">
        <f t="shared" si="56"/>
        <v>3582</v>
      </c>
      <c r="B3585" s="5" t="s">
        <v>619</v>
      </c>
      <c r="C3585" s="5" t="s">
        <v>25518</v>
      </c>
      <c r="D3585" s="32" t="s">
        <v>25517</v>
      </c>
      <c r="E3585" s="13" t="s">
        <v>23389</v>
      </c>
    </row>
    <row r="3586" spans="1:5" ht="13.5" customHeight="1">
      <c r="A3586" s="27">
        <f t="shared" si="56"/>
        <v>3583</v>
      </c>
      <c r="B3586" s="5" t="s">
        <v>619</v>
      </c>
      <c r="C3586" s="5" t="s">
        <v>25573</v>
      </c>
      <c r="D3586" s="32" t="s">
        <v>25574</v>
      </c>
      <c r="E3586" s="13" t="s">
        <v>23389</v>
      </c>
    </row>
    <row r="3587" spans="1:5" ht="13.5" customHeight="1">
      <c r="A3587" s="27">
        <f t="shared" si="56"/>
        <v>3584</v>
      </c>
      <c r="B3587" s="5" t="s">
        <v>619</v>
      </c>
      <c r="C3587" s="5" t="s">
        <v>25575</v>
      </c>
      <c r="D3587" s="32" t="s">
        <v>25576</v>
      </c>
      <c r="E3587" s="13" t="s">
        <v>23389</v>
      </c>
    </row>
    <row r="3588" spans="1:5" ht="13.5" customHeight="1">
      <c r="A3588" s="27">
        <f t="shared" si="56"/>
        <v>3585</v>
      </c>
      <c r="B3588" s="5" t="s">
        <v>619</v>
      </c>
      <c r="C3588" s="5" t="s">
        <v>25519</v>
      </c>
      <c r="D3588" s="32" t="s">
        <v>25520</v>
      </c>
      <c r="E3588" s="13" t="s">
        <v>23389</v>
      </c>
    </row>
    <row r="3589" spans="1:5" ht="13.5" customHeight="1">
      <c r="A3589" s="27">
        <f t="shared" si="56"/>
        <v>3586</v>
      </c>
      <c r="B3589" s="5" t="s">
        <v>619</v>
      </c>
      <c r="C3589" s="5" t="s">
        <v>25577</v>
      </c>
      <c r="D3589" s="32" t="s">
        <v>25578</v>
      </c>
      <c r="E3589" s="13" t="s">
        <v>23389</v>
      </c>
    </row>
    <row r="3590" spans="1:5" ht="13.5" customHeight="1">
      <c r="A3590" s="27">
        <f t="shared" si="56"/>
        <v>3587</v>
      </c>
      <c r="B3590" s="5" t="s">
        <v>619</v>
      </c>
      <c r="C3590" s="5" t="s">
        <v>25579</v>
      </c>
      <c r="D3590" s="32" t="s">
        <v>25580</v>
      </c>
      <c r="E3590" s="13" t="s">
        <v>23389</v>
      </c>
    </row>
    <row r="3591" spans="1:5" ht="13.5" customHeight="1">
      <c r="A3591" s="27">
        <f t="shared" si="56"/>
        <v>3588</v>
      </c>
      <c r="B3591" s="5" t="s">
        <v>619</v>
      </c>
      <c r="C3591" s="5" t="s">
        <v>25581</v>
      </c>
      <c r="D3591" s="32" t="s">
        <v>25582</v>
      </c>
      <c r="E3591" s="13" t="s">
        <v>23389</v>
      </c>
    </row>
    <row r="3592" spans="1:5" ht="13.5" customHeight="1">
      <c r="A3592" s="27">
        <f t="shared" si="56"/>
        <v>3589</v>
      </c>
      <c r="B3592" s="5" t="s">
        <v>619</v>
      </c>
      <c r="C3592" s="5" t="s">
        <v>25583</v>
      </c>
      <c r="D3592" s="32" t="s">
        <v>25582</v>
      </c>
      <c r="E3592" s="13" t="s">
        <v>23389</v>
      </c>
    </row>
    <row r="3593" spans="1:5" ht="13.5" customHeight="1">
      <c r="A3593" s="27">
        <f t="shared" si="56"/>
        <v>3590</v>
      </c>
      <c r="B3593" s="5" t="s">
        <v>619</v>
      </c>
      <c r="C3593" s="5" t="s">
        <v>25584</v>
      </c>
      <c r="D3593" s="32" t="s">
        <v>25585</v>
      </c>
      <c r="E3593" s="13" t="s">
        <v>23389</v>
      </c>
    </row>
    <row r="3594" spans="1:5" ht="13.5" customHeight="1">
      <c r="A3594" s="27">
        <f t="shared" si="56"/>
        <v>3591</v>
      </c>
      <c r="B3594" s="5" t="s">
        <v>619</v>
      </c>
      <c r="C3594" s="5" t="s">
        <v>25586</v>
      </c>
      <c r="D3594" s="32" t="s">
        <v>25587</v>
      </c>
      <c r="E3594" s="13" t="s">
        <v>23389</v>
      </c>
    </row>
    <row r="3595" spans="1:5" ht="13.5" customHeight="1">
      <c r="A3595" s="27">
        <f t="shared" si="56"/>
        <v>3592</v>
      </c>
      <c r="B3595" s="5" t="s">
        <v>619</v>
      </c>
      <c r="C3595" s="5" t="s">
        <v>25588</v>
      </c>
      <c r="D3595" s="32" t="s">
        <v>25589</v>
      </c>
      <c r="E3595" s="13" t="s">
        <v>23389</v>
      </c>
    </row>
    <row r="3596" spans="1:5" ht="13.5" customHeight="1">
      <c r="A3596" s="27">
        <f t="shared" si="56"/>
        <v>3593</v>
      </c>
      <c r="B3596" s="5" t="s">
        <v>619</v>
      </c>
      <c r="C3596" s="5" t="s">
        <v>25590</v>
      </c>
      <c r="D3596" s="32" t="s">
        <v>25591</v>
      </c>
      <c r="E3596" s="13" t="s">
        <v>23389</v>
      </c>
    </row>
    <row r="3597" spans="1:5" ht="13.5" customHeight="1">
      <c r="A3597" s="27">
        <f t="shared" si="56"/>
        <v>3594</v>
      </c>
      <c r="B3597" s="5" t="s">
        <v>619</v>
      </c>
      <c r="C3597" s="5" t="s">
        <v>25592</v>
      </c>
      <c r="D3597" s="32" t="s">
        <v>25593</v>
      </c>
      <c r="E3597" s="13" t="s">
        <v>23389</v>
      </c>
    </row>
    <row r="3598" spans="1:5" ht="13.5" customHeight="1">
      <c r="A3598" s="27">
        <f t="shared" si="56"/>
        <v>3595</v>
      </c>
      <c r="B3598" s="5" t="s">
        <v>619</v>
      </c>
      <c r="C3598" s="5" t="s">
        <v>25594</v>
      </c>
      <c r="D3598" s="32" t="s">
        <v>25595</v>
      </c>
      <c r="E3598" s="13" t="s">
        <v>23389</v>
      </c>
    </row>
    <row r="3599" spans="1:5" ht="13.5" customHeight="1">
      <c r="A3599" s="27">
        <f t="shared" si="56"/>
        <v>3596</v>
      </c>
      <c r="B3599" s="5" t="s">
        <v>619</v>
      </c>
      <c r="C3599" s="5" t="s">
        <v>25546</v>
      </c>
      <c r="D3599" s="32" t="s">
        <v>25547</v>
      </c>
      <c r="E3599" s="13" t="s">
        <v>23389</v>
      </c>
    </row>
    <row r="3600" spans="1:5" ht="13.5" customHeight="1">
      <c r="A3600" s="27">
        <f t="shared" si="56"/>
        <v>3597</v>
      </c>
      <c r="B3600" s="5" t="s">
        <v>619</v>
      </c>
      <c r="C3600" s="5" t="s">
        <v>25544</v>
      </c>
      <c r="D3600" s="32" t="s">
        <v>25545</v>
      </c>
      <c r="E3600" s="13" t="s">
        <v>23389</v>
      </c>
    </row>
    <row r="3601" spans="1:5" ht="13.5" customHeight="1">
      <c r="A3601" s="27">
        <f t="shared" si="56"/>
        <v>3598</v>
      </c>
      <c r="B3601" s="5" t="s">
        <v>619</v>
      </c>
      <c r="C3601" s="5" t="s">
        <v>25508</v>
      </c>
      <c r="D3601" s="32" t="s">
        <v>25509</v>
      </c>
      <c r="E3601" s="13" t="s">
        <v>23389</v>
      </c>
    </row>
    <row r="3602" spans="1:5" ht="13.5" customHeight="1">
      <c r="A3602" s="27">
        <f t="shared" si="56"/>
        <v>3599</v>
      </c>
      <c r="B3602" s="5" t="s">
        <v>619</v>
      </c>
      <c r="C3602" s="5" t="s">
        <v>25542</v>
      </c>
      <c r="D3602" s="32" t="s">
        <v>25543</v>
      </c>
      <c r="E3602" s="13" t="s">
        <v>23389</v>
      </c>
    </row>
    <row r="3603" spans="1:5" ht="13.5" customHeight="1">
      <c r="A3603" s="27">
        <f t="shared" si="56"/>
        <v>3600</v>
      </c>
      <c r="B3603" s="3" t="s">
        <v>619</v>
      </c>
      <c r="C3603" s="3" t="s">
        <v>11594</v>
      </c>
      <c r="D3603" s="30" t="s">
        <v>11595</v>
      </c>
      <c r="E3603" s="11" t="s">
        <v>8611</v>
      </c>
    </row>
    <row r="3604" spans="1:5" ht="13.5" customHeight="1">
      <c r="A3604" s="27">
        <f t="shared" si="56"/>
        <v>3601</v>
      </c>
      <c r="B3604" s="5" t="s">
        <v>619</v>
      </c>
      <c r="C3604" s="5" t="s">
        <v>25506</v>
      </c>
      <c r="D3604" s="32" t="s">
        <v>25507</v>
      </c>
      <c r="E3604" s="13" t="s">
        <v>23389</v>
      </c>
    </row>
    <row r="3605" spans="1:5" ht="13.5" customHeight="1">
      <c r="A3605" s="27">
        <f t="shared" si="56"/>
        <v>3602</v>
      </c>
      <c r="B3605" s="3" t="s">
        <v>619</v>
      </c>
      <c r="C3605" s="3" t="s">
        <v>11592</v>
      </c>
      <c r="D3605" s="30" t="s">
        <v>11593</v>
      </c>
      <c r="E3605" s="11" t="s">
        <v>8611</v>
      </c>
    </row>
    <row r="3606" spans="1:5" ht="13.5" customHeight="1">
      <c r="A3606" s="27">
        <f t="shared" si="56"/>
        <v>3603</v>
      </c>
      <c r="B3606" s="3" t="s">
        <v>619</v>
      </c>
      <c r="C3606" s="3" t="s">
        <v>11590</v>
      </c>
      <c r="D3606" s="30" t="s">
        <v>11591</v>
      </c>
      <c r="E3606" s="11" t="s">
        <v>8611</v>
      </c>
    </row>
    <row r="3607" spans="1:5" ht="13.5" customHeight="1">
      <c r="A3607" s="27">
        <f t="shared" si="56"/>
        <v>3604</v>
      </c>
      <c r="B3607" s="4" t="s">
        <v>619</v>
      </c>
      <c r="C3607" s="4" t="s">
        <v>4601</v>
      </c>
      <c r="D3607" s="31" t="s">
        <v>4602</v>
      </c>
      <c r="E3607" s="12" t="s">
        <v>2361</v>
      </c>
    </row>
    <row r="3608" spans="1:5" ht="13.5" customHeight="1">
      <c r="A3608" s="27">
        <f t="shared" si="56"/>
        <v>3605</v>
      </c>
      <c r="B3608" s="4" t="s">
        <v>619</v>
      </c>
      <c r="C3608" s="4" t="s">
        <v>4599</v>
      </c>
      <c r="D3608" s="31" t="s">
        <v>4600</v>
      </c>
      <c r="E3608" s="12" t="s">
        <v>2361</v>
      </c>
    </row>
    <row r="3609" spans="1:5" ht="13.5" customHeight="1">
      <c r="A3609" s="27">
        <f t="shared" si="56"/>
        <v>3606</v>
      </c>
      <c r="B3609" s="4" t="s">
        <v>619</v>
      </c>
      <c r="C3609" s="4" t="s">
        <v>4597</v>
      </c>
      <c r="D3609" s="31" t="s">
        <v>4598</v>
      </c>
      <c r="E3609" s="12" t="s">
        <v>2361</v>
      </c>
    </row>
    <row r="3610" spans="1:5" ht="13.5" customHeight="1">
      <c r="A3610" s="27">
        <f t="shared" si="56"/>
        <v>3607</v>
      </c>
      <c r="B3610" s="3" t="s">
        <v>619</v>
      </c>
      <c r="C3610" s="3" t="s">
        <v>11588</v>
      </c>
      <c r="D3610" s="30" t="s">
        <v>11589</v>
      </c>
      <c r="E3610" s="11" t="s">
        <v>8611</v>
      </c>
    </row>
    <row r="3611" spans="1:5" ht="13.5" customHeight="1">
      <c r="A3611" s="27">
        <f t="shared" si="56"/>
        <v>3608</v>
      </c>
      <c r="B3611" s="5" t="s">
        <v>619</v>
      </c>
      <c r="C3611" s="5" t="s">
        <v>25504</v>
      </c>
      <c r="D3611" s="32" t="s">
        <v>25505</v>
      </c>
      <c r="E3611" s="13" t="s">
        <v>23389</v>
      </c>
    </row>
    <row r="3612" spans="1:5" ht="13.5" customHeight="1">
      <c r="A3612" s="27">
        <f t="shared" si="56"/>
        <v>3609</v>
      </c>
      <c r="B3612" s="4" t="s">
        <v>619</v>
      </c>
      <c r="C3612" s="4" t="s">
        <v>4605</v>
      </c>
      <c r="D3612" s="31" t="s">
        <v>4606</v>
      </c>
      <c r="E3612" s="12" t="s">
        <v>2361</v>
      </c>
    </row>
    <row r="3613" spans="1:5" ht="13.5" customHeight="1">
      <c r="A3613" s="27">
        <f t="shared" si="56"/>
        <v>3610</v>
      </c>
      <c r="B3613" s="5" t="s">
        <v>619</v>
      </c>
      <c r="C3613" s="5" t="s">
        <v>25502</v>
      </c>
      <c r="D3613" s="32" t="s">
        <v>25503</v>
      </c>
      <c r="E3613" s="13" t="s">
        <v>23389</v>
      </c>
    </row>
    <row r="3614" spans="1:5" ht="13.5" customHeight="1">
      <c r="A3614" s="27">
        <f t="shared" si="56"/>
        <v>3611</v>
      </c>
      <c r="B3614" s="3" t="s">
        <v>619</v>
      </c>
      <c r="C3614" s="3" t="s">
        <v>11586</v>
      </c>
      <c r="D3614" s="30" t="s">
        <v>11587</v>
      </c>
      <c r="E3614" s="11" t="s">
        <v>8611</v>
      </c>
    </row>
    <row r="3615" spans="1:5" ht="13.5" customHeight="1">
      <c r="A3615" s="27">
        <f t="shared" si="56"/>
        <v>3612</v>
      </c>
      <c r="B3615" s="5" t="s">
        <v>619</v>
      </c>
      <c r="C3615" s="5" t="s">
        <v>25500</v>
      </c>
      <c r="D3615" s="32" t="s">
        <v>25501</v>
      </c>
      <c r="E3615" s="13" t="s">
        <v>23389</v>
      </c>
    </row>
    <row r="3616" spans="1:5" ht="13.5" customHeight="1">
      <c r="A3616" s="27">
        <f t="shared" si="56"/>
        <v>3613</v>
      </c>
      <c r="B3616" s="4" t="s">
        <v>619</v>
      </c>
      <c r="C3616" s="4" t="s">
        <v>4595</v>
      </c>
      <c r="D3616" s="31" t="s">
        <v>4596</v>
      </c>
      <c r="E3616" s="12" t="s">
        <v>2361</v>
      </c>
    </row>
    <row r="3617" spans="1:5" ht="13.5" customHeight="1">
      <c r="A3617" s="27">
        <f t="shared" si="56"/>
        <v>3614</v>
      </c>
      <c r="B3617" s="3" t="s">
        <v>619</v>
      </c>
      <c r="C3617" s="3" t="s">
        <v>11584</v>
      </c>
      <c r="D3617" s="30" t="s">
        <v>11585</v>
      </c>
      <c r="E3617" s="11" t="s">
        <v>8611</v>
      </c>
    </row>
    <row r="3618" spans="1:5" ht="13.5" customHeight="1">
      <c r="A3618" s="27">
        <f t="shared" si="56"/>
        <v>3615</v>
      </c>
      <c r="B3618" s="5" t="s">
        <v>619</v>
      </c>
      <c r="C3618" s="5" t="s">
        <v>25604</v>
      </c>
      <c r="D3618" s="32" t="s">
        <v>25605</v>
      </c>
      <c r="E3618" s="13" t="s">
        <v>23389</v>
      </c>
    </row>
    <row r="3619" spans="1:5" ht="13.5" customHeight="1">
      <c r="A3619" s="27">
        <f t="shared" si="56"/>
        <v>3616</v>
      </c>
      <c r="B3619" s="5" t="s">
        <v>619</v>
      </c>
      <c r="C3619" s="5" t="s">
        <v>25602</v>
      </c>
      <c r="D3619" s="32" t="s">
        <v>25603</v>
      </c>
      <c r="E3619" s="13" t="s">
        <v>23389</v>
      </c>
    </row>
    <row r="3620" spans="1:5" ht="13.5" customHeight="1">
      <c r="A3620" s="27">
        <f t="shared" si="56"/>
        <v>3617</v>
      </c>
      <c r="B3620" s="4" t="s">
        <v>619</v>
      </c>
      <c r="C3620" s="4" t="s">
        <v>4593</v>
      </c>
      <c r="D3620" s="31" t="s">
        <v>4594</v>
      </c>
      <c r="E3620" s="12" t="s">
        <v>2361</v>
      </c>
    </row>
    <row r="3621" spans="1:5" ht="13.5" customHeight="1">
      <c r="A3621" s="27">
        <f t="shared" si="56"/>
        <v>3618</v>
      </c>
      <c r="B3621" s="5" t="s">
        <v>619</v>
      </c>
      <c r="C3621" s="5" t="s">
        <v>25600</v>
      </c>
      <c r="D3621" s="32" t="s">
        <v>25601</v>
      </c>
      <c r="E3621" s="13" t="s">
        <v>23389</v>
      </c>
    </row>
    <row r="3622" spans="1:5" ht="13.5" customHeight="1">
      <c r="A3622" s="27">
        <f t="shared" si="56"/>
        <v>3619</v>
      </c>
      <c r="B3622" s="4" t="s">
        <v>619</v>
      </c>
      <c r="C3622" s="4" t="s">
        <v>4590</v>
      </c>
      <c r="D3622" s="31" t="s">
        <v>4591</v>
      </c>
      <c r="E3622" s="12" t="s">
        <v>2361</v>
      </c>
    </row>
    <row r="3623" spans="1:5" ht="13.5" customHeight="1">
      <c r="A3623" s="27">
        <f t="shared" si="56"/>
        <v>3620</v>
      </c>
      <c r="B3623" s="4" t="s">
        <v>619</v>
      </c>
      <c r="C3623" s="4" t="s">
        <v>4592</v>
      </c>
      <c r="D3623" s="31" t="s">
        <v>4591</v>
      </c>
      <c r="E3623" s="12" t="s">
        <v>2361</v>
      </c>
    </row>
    <row r="3624" spans="1:5" ht="13.5" customHeight="1">
      <c r="A3624" s="27">
        <f t="shared" si="56"/>
        <v>3621</v>
      </c>
      <c r="B3624" s="4" t="s">
        <v>619</v>
      </c>
      <c r="C3624" s="4" t="s">
        <v>4588</v>
      </c>
      <c r="D3624" s="31" t="s">
        <v>4589</v>
      </c>
      <c r="E3624" s="12" t="s">
        <v>2361</v>
      </c>
    </row>
    <row r="3625" spans="1:5" ht="13.5" customHeight="1">
      <c r="A3625" s="27">
        <f t="shared" si="56"/>
        <v>3622</v>
      </c>
      <c r="B3625" s="4" t="s">
        <v>619</v>
      </c>
      <c r="C3625" s="4" t="s">
        <v>4586</v>
      </c>
      <c r="D3625" s="31" t="s">
        <v>4587</v>
      </c>
      <c r="E3625" s="12" t="s">
        <v>2361</v>
      </c>
    </row>
    <row r="3626" spans="1:5" ht="13.5" customHeight="1">
      <c r="A3626" s="27">
        <f t="shared" si="56"/>
        <v>3623</v>
      </c>
      <c r="B3626" s="5" t="s">
        <v>619</v>
      </c>
      <c r="C3626" s="5" t="s">
        <v>25498</v>
      </c>
      <c r="D3626" s="32" t="s">
        <v>25499</v>
      </c>
      <c r="E3626" s="13" t="s">
        <v>23389</v>
      </c>
    </row>
    <row r="3627" spans="1:5" ht="13.5" customHeight="1">
      <c r="A3627" s="27">
        <f t="shared" si="56"/>
        <v>3624</v>
      </c>
      <c r="B3627" s="4" t="s">
        <v>619</v>
      </c>
      <c r="C3627" s="4" t="s">
        <v>4584</v>
      </c>
      <c r="D3627" s="31" t="s">
        <v>4585</v>
      </c>
      <c r="E3627" s="12" t="s">
        <v>2361</v>
      </c>
    </row>
    <row r="3628" spans="1:5" ht="13.5" customHeight="1">
      <c r="A3628" s="27">
        <f t="shared" si="56"/>
        <v>3625</v>
      </c>
      <c r="B3628" s="4" t="s">
        <v>619</v>
      </c>
      <c r="C3628" s="4" t="s">
        <v>4582</v>
      </c>
      <c r="D3628" s="31" t="s">
        <v>4583</v>
      </c>
      <c r="E3628" s="12" t="s">
        <v>2361</v>
      </c>
    </row>
    <row r="3629" spans="1:5" ht="13.5" customHeight="1">
      <c r="A3629" s="27">
        <f t="shared" si="56"/>
        <v>3626</v>
      </c>
      <c r="B3629" s="5" t="s">
        <v>619</v>
      </c>
      <c r="C3629" s="5" t="s">
        <v>25598</v>
      </c>
      <c r="D3629" s="32" t="s">
        <v>25599</v>
      </c>
      <c r="E3629" s="13" t="s">
        <v>23389</v>
      </c>
    </row>
    <row r="3630" spans="1:5" ht="13.5" customHeight="1">
      <c r="A3630" s="27">
        <f t="shared" si="56"/>
        <v>3627</v>
      </c>
      <c r="B3630" s="4" t="s">
        <v>619</v>
      </c>
      <c r="C3630" s="4" t="s">
        <v>4580</v>
      </c>
      <c r="D3630" s="31" t="s">
        <v>4581</v>
      </c>
      <c r="E3630" s="12" t="s">
        <v>2361</v>
      </c>
    </row>
    <row r="3631" spans="1:5" ht="13.5" customHeight="1">
      <c r="A3631" s="27">
        <f t="shared" si="56"/>
        <v>3628</v>
      </c>
      <c r="B3631" s="5" t="s">
        <v>619</v>
      </c>
      <c r="C3631" s="5" t="s">
        <v>25497</v>
      </c>
      <c r="D3631" s="32" t="s">
        <v>25496</v>
      </c>
      <c r="E3631" s="13" t="s">
        <v>23389</v>
      </c>
    </row>
    <row r="3632" spans="1:5" ht="13.5" customHeight="1">
      <c r="A3632" s="27">
        <f t="shared" si="56"/>
        <v>3629</v>
      </c>
      <c r="B3632" s="5" t="s">
        <v>619</v>
      </c>
      <c r="C3632" s="5" t="s">
        <v>25495</v>
      </c>
      <c r="D3632" s="32" t="s">
        <v>25496</v>
      </c>
      <c r="E3632" s="13" t="s">
        <v>23389</v>
      </c>
    </row>
    <row r="3633" spans="1:5" ht="13.5" customHeight="1">
      <c r="A3633" s="27">
        <f t="shared" si="56"/>
        <v>3630</v>
      </c>
      <c r="B3633" s="5" t="s">
        <v>619</v>
      </c>
      <c r="C3633" s="5" t="s">
        <v>25490</v>
      </c>
      <c r="D3633" s="32" t="s">
        <v>4575</v>
      </c>
      <c r="E3633" s="13" t="s">
        <v>23389</v>
      </c>
    </row>
    <row r="3634" spans="1:5" ht="13.5" customHeight="1">
      <c r="A3634" s="27">
        <f t="shared" si="56"/>
        <v>3631</v>
      </c>
      <c r="B3634" s="4" t="s">
        <v>619</v>
      </c>
      <c r="C3634" s="4" t="s">
        <v>4578</v>
      </c>
      <c r="D3634" s="31" t="s">
        <v>4579</v>
      </c>
      <c r="E3634" s="12" t="s">
        <v>2361</v>
      </c>
    </row>
    <row r="3635" spans="1:5" ht="13.5" customHeight="1">
      <c r="A3635" s="27">
        <f t="shared" si="56"/>
        <v>3632</v>
      </c>
      <c r="B3635" s="3" t="s">
        <v>619</v>
      </c>
      <c r="C3635" s="3" t="s">
        <v>11582</v>
      </c>
      <c r="D3635" s="30" t="s">
        <v>11583</v>
      </c>
      <c r="E3635" s="11" t="s">
        <v>8611</v>
      </c>
    </row>
    <row r="3636" spans="1:5" ht="13.5" customHeight="1">
      <c r="A3636" s="27">
        <f t="shared" si="56"/>
        <v>3633</v>
      </c>
      <c r="B3636" s="4" t="s">
        <v>619</v>
      </c>
      <c r="C3636" s="4" t="s">
        <v>4576</v>
      </c>
      <c r="D3636" s="31" t="s">
        <v>4577</v>
      </c>
      <c r="E3636" s="12" t="s">
        <v>2361</v>
      </c>
    </row>
    <row r="3637" spans="1:5" ht="13.5" customHeight="1">
      <c r="A3637" s="27">
        <f t="shared" ref="A3637:A3700" si="57">ROW()-3</f>
        <v>3634</v>
      </c>
      <c r="B3637" s="4" t="s">
        <v>619</v>
      </c>
      <c r="C3637" s="4" t="s">
        <v>4574</v>
      </c>
      <c r="D3637" s="31" t="s">
        <v>4575</v>
      </c>
      <c r="E3637" s="12" t="s">
        <v>2361</v>
      </c>
    </row>
    <row r="3638" spans="1:5" ht="13.5" customHeight="1">
      <c r="A3638" s="27">
        <f t="shared" si="57"/>
        <v>3635</v>
      </c>
      <c r="B3638" s="4" t="s">
        <v>619</v>
      </c>
      <c r="C3638" s="4" t="s">
        <v>4572</v>
      </c>
      <c r="D3638" s="31" t="s">
        <v>4573</v>
      </c>
      <c r="E3638" s="12" t="s">
        <v>2361</v>
      </c>
    </row>
    <row r="3639" spans="1:5" ht="13.5" customHeight="1">
      <c r="A3639" s="27">
        <f t="shared" si="57"/>
        <v>3636</v>
      </c>
      <c r="B3639" s="4" t="s">
        <v>619</v>
      </c>
      <c r="C3639" s="4" t="s">
        <v>4570</v>
      </c>
      <c r="D3639" s="31" t="s">
        <v>4571</v>
      </c>
      <c r="E3639" s="12" t="s">
        <v>2361</v>
      </c>
    </row>
    <row r="3640" spans="1:5" ht="13.5" customHeight="1">
      <c r="A3640" s="27">
        <f t="shared" si="57"/>
        <v>3637</v>
      </c>
      <c r="B3640" s="4" t="s">
        <v>619</v>
      </c>
      <c r="C3640" s="4" t="s">
        <v>4519</v>
      </c>
      <c r="D3640" s="31" t="s">
        <v>4520</v>
      </c>
      <c r="E3640" s="12" t="s">
        <v>2361</v>
      </c>
    </row>
    <row r="3641" spans="1:5" ht="13.5" customHeight="1">
      <c r="A3641" s="27">
        <f t="shared" si="57"/>
        <v>3638</v>
      </c>
      <c r="B3641" s="5" t="s">
        <v>619</v>
      </c>
      <c r="C3641" s="5" t="s">
        <v>25552</v>
      </c>
      <c r="D3641" s="32" t="s">
        <v>25553</v>
      </c>
      <c r="E3641" s="13" t="s">
        <v>23389</v>
      </c>
    </row>
    <row r="3642" spans="1:5" ht="13.5" customHeight="1">
      <c r="A3642" s="27">
        <f t="shared" si="57"/>
        <v>3639</v>
      </c>
      <c r="B3642" s="5" t="s">
        <v>619</v>
      </c>
      <c r="C3642" s="5" t="s">
        <v>25482</v>
      </c>
      <c r="D3642" s="32" t="s">
        <v>25483</v>
      </c>
      <c r="E3642" s="13" t="s">
        <v>23389</v>
      </c>
    </row>
    <row r="3643" spans="1:5" ht="13.5" customHeight="1">
      <c r="A3643" s="27">
        <f t="shared" si="57"/>
        <v>3640</v>
      </c>
      <c r="B3643" s="4" t="s">
        <v>619</v>
      </c>
      <c r="C3643" s="4" t="s">
        <v>4568</v>
      </c>
      <c r="D3643" s="31" t="s">
        <v>4569</v>
      </c>
      <c r="E3643" s="12" t="s">
        <v>2361</v>
      </c>
    </row>
    <row r="3644" spans="1:5" ht="13.5" customHeight="1">
      <c r="A3644" s="27">
        <f t="shared" si="57"/>
        <v>3641</v>
      </c>
      <c r="B3644" s="4" t="s">
        <v>619</v>
      </c>
      <c r="C3644" s="4" t="s">
        <v>4566</v>
      </c>
      <c r="D3644" s="31" t="s">
        <v>4567</v>
      </c>
      <c r="E3644" s="12" t="s">
        <v>2361</v>
      </c>
    </row>
    <row r="3645" spans="1:5" ht="13.5" customHeight="1">
      <c r="A3645" s="27">
        <f t="shared" si="57"/>
        <v>3642</v>
      </c>
      <c r="B3645" s="4" t="s">
        <v>619</v>
      </c>
      <c r="C3645" s="4" t="s">
        <v>4525</v>
      </c>
      <c r="D3645" s="31" t="s">
        <v>4526</v>
      </c>
      <c r="E3645" s="12" t="s">
        <v>2361</v>
      </c>
    </row>
    <row r="3646" spans="1:5" ht="13.5" customHeight="1">
      <c r="A3646" s="27">
        <f t="shared" si="57"/>
        <v>3643</v>
      </c>
      <c r="B3646" s="4" t="s">
        <v>619</v>
      </c>
      <c r="C3646" s="4" t="s">
        <v>4564</v>
      </c>
      <c r="D3646" s="31" t="s">
        <v>4565</v>
      </c>
      <c r="E3646" s="12" t="s">
        <v>2361</v>
      </c>
    </row>
    <row r="3647" spans="1:5" ht="13.5" customHeight="1">
      <c r="A3647" s="27">
        <f t="shared" si="57"/>
        <v>3644</v>
      </c>
      <c r="B3647" s="4" t="s">
        <v>619</v>
      </c>
      <c r="C3647" s="4" t="s">
        <v>4521</v>
      </c>
      <c r="D3647" s="31" t="s">
        <v>4522</v>
      </c>
      <c r="E3647" s="12" t="s">
        <v>2361</v>
      </c>
    </row>
    <row r="3648" spans="1:5" ht="13.5" customHeight="1">
      <c r="A3648" s="27">
        <f t="shared" si="57"/>
        <v>3645</v>
      </c>
      <c r="B3648" s="4" t="s">
        <v>619</v>
      </c>
      <c r="C3648" s="4" t="s">
        <v>4562</v>
      </c>
      <c r="D3648" s="31" t="s">
        <v>4563</v>
      </c>
      <c r="E3648" s="12" t="s">
        <v>2361</v>
      </c>
    </row>
    <row r="3649" spans="1:5" ht="13.5" customHeight="1">
      <c r="A3649" s="27">
        <f t="shared" si="57"/>
        <v>3646</v>
      </c>
      <c r="B3649" s="4" t="s">
        <v>619</v>
      </c>
      <c r="C3649" s="4" t="s">
        <v>4560</v>
      </c>
      <c r="D3649" s="31" t="s">
        <v>4561</v>
      </c>
      <c r="E3649" s="12" t="s">
        <v>2361</v>
      </c>
    </row>
    <row r="3650" spans="1:5" ht="13.5" customHeight="1">
      <c r="A3650" s="27">
        <f t="shared" si="57"/>
        <v>3647</v>
      </c>
      <c r="B3650" s="4" t="s">
        <v>619</v>
      </c>
      <c r="C3650" s="4" t="s">
        <v>4558</v>
      </c>
      <c r="D3650" s="31" t="s">
        <v>4559</v>
      </c>
      <c r="E3650" s="12" t="s">
        <v>2361</v>
      </c>
    </row>
    <row r="3651" spans="1:5" ht="13.5" customHeight="1">
      <c r="A3651" s="27">
        <f t="shared" si="57"/>
        <v>3648</v>
      </c>
      <c r="B3651" s="4" t="s">
        <v>619</v>
      </c>
      <c r="C3651" s="4" t="s">
        <v>4556</v>
      </c>
      <c r="D3651" s="31" t="s">
        <v>4557</v>
      </c>
      <c r="E3651" s="12" t="s">
        <v>2361</v>
      </c>
    </row>
    <row r="3652" spans="1:5" ht="13.5" customHeight="1">
      <c r="A3652" s="27">
        <f t="shared" si="57"/>
        <v>3649</v>
      </c>
      <c r="B3652" s="4" t="s">
        <v>619</v>
      </c>
      <c r="C3652" s="4" t="s">
        <v>4554</v>
      </c>
      <c r="D3652" s="31" t="s">
        <v>4555</v>
      </c>
      <c r="E3652" s="12" t="s">
        <v>2361</v>
      </c>
    </row>
    <row r="3653" spans="1:5" ht="13.5" customHeight="1">
      <c r="A3653" s="27">
        <f t="shared" si="57"/>
        <v>3650</v>
      </c>
      <c r="B3653" s="5" t="s">
        <v>619</v>
      </c>
      <c r="C3653" s="5" t="s">
        <v>25493</v>
      </c>
      <c r="D3653" s="32" t="s">
        <v>25494</v>
      </c>
      <c r="E3653" s="13" t="s">
        <v>23389</v>
      </c>
    </row>
    <row r="3654" spans="1:5" ht="13.5" customHeight="1">
      <c r="A3654" s="27">
        <f t="shared" si="57"/>
        <v>3651</v>
      </c>
      <c r="B3654" s="4" t="s">
        <v>619</v>
      </c>
      <c r="C3654" s="4" t="s">
        <v>4603</v>
      </c>
      <c r="D3654" s="31" t="s">
        <v>4604</v>
      </c>
      <c r="E3654" s="12" t="s">
        <v>2361</v>
      </c>
    </row>
    <row r="3655" spans="1:5" ht="13.5" customHeight="1">
      <c r="A3655" s="27">
        <f t="shared" si="57"/>
        <v>3652</v>
      </c>
      <c r="B3655" s="4" t="s">
        <v>619</v>
      </c>
      <c r="C3655" s="4" t="s">
        <v>4552</v>
      </c>
      <c r="D3655" s="31" t="s">
        <v>4551</v>
      </c>
      <c r="E3655" s="12" t="s">
        <v>2361</v>
      </c>
    </row>
    <row r="3656" spans="1:5" ht="13.5" customHeight="1">
      <c r="A3656" s="27">
        <f t="shared" si="57"/>
        <v>3653</v>
      </c>
      <c r="B3656" s="4" t="s">
        <v>619</v>
      </c>
      <c r="C3656" s="4" t="s">
        <v>4553</v>
      </c>
      <c r="D3656" s="31" t="s">
        <v>4551</v>
      </c>
      <c r="E3656" s="12" t="s">
        <v>2361</v>
      </c>
    </row>
    <row r="3657" spans="1:5" ht="13.5" customHeight="1">
      <c r="A3657" s="27">
        <f t="shared" si="57"/>
        <v>3654</v>
      </c>
      <c r="B3657" s="4" t="s">
        <v>619</v>
      </c>
      <c r="C3657" s="4" t="s">
        <v>4550</v>
      </c>
      <c r="D3657" s="31" t="s">
        <v>4551</v>
      </c>
      <c r="E3657" s="12" t="s">
        <v>2361</v>
      </c>
    </row>
    <row r="3658" spans="1:5" ht="13.5" customHeight="1">
      <c r="A3658" s="27">
        <f t="shared" si="57"/>
        <v>3655</v>
      </c>
      <c r="B3658" s="4" t="s">
        <v>619</v>
      </c>
      <c r="C3658" s="4" t="s">
        <v>4548</v>
      </c>
      <c r="D3658" s="31" t="s">
        <v>4549</v>
      </c>
      <c r="E3658" s="12" t="s">
        <v>2361</v>
      </c>
    </row>
    <row r="3659" spans="1:5" ht="13.5" customHeight="1">
      <c r="A3659" s="27">
        <f t="shared" si="57"/>
        <v>3656</v>
      </c>
      <c r="B3659" s="4" t="s">
        <v>619</v>
      </c>
      <c r="C3659" s="4" t="s">
        <v>4546</v>
      </c>
      <c r="D3659" s="31" t="s">
        <v>4547</v>
      </c>
      <c r="E3659" s="12" t="s">
        <v>2361</v>
      </c>
    </row>
    <row r="3660" spans="1:5" ht="13.5" customHeight="1">
      <c r="A3660" s="27">
        <f t="shared" si="57"/>
        <v>3657</v>
      </c>
      <c r="B3660" s="4" t="s">
        <v>619</v>
      </c>
      <c r="C3660" s="4" t="s">
        <v>4523</v>
      </c>
      <c r="D3660" s="31" t="s">
        <v>4524</v>
      </c>
      <c r="E3660" s="12" t="s">
        <v>2361</v>
      </c>
    </row>
    <row r="3661" spans="1:5" ht="13.5" customHeight="1">
      <c r="A3661" s="27">
        <f t="shared" si="57"/>
        <v>3658</v>
      </c>
      <c r="B3661" s="4" t="s">
        <v>619</v>
      </c>
      <c r="C3661" s="4" t="s">
        <v>4527</v>
      </c>
      <c r="D3661" s="31" t="s">
        <v>4528</v>
      </c>
      <c r="E3661" s="12" t="s">
        <v>2361</v>
      </c>
    </row>
    <row r="3662" spans="1:5" ht="13.5" customHeight="1">
      <c r="A3662" s="27">
        <f t="shared" si="57"/>
        <v>3659</v>
      </c>
      <c r="B3662" s="4" t="s">
        <v>619</v>
      </c>
      <c r="C3662" s="4" t="s">
        <v>4529</v>
      </c>
      <c r="D3662" s="31" t="s">
        <v>4528</v>
      </c>
      <c r="E3662" s="12" t="s">
        <v>2361</v>
      </c>
    </row>
    <row r="3663" spans="1:5" ht="13.5" customHeight="1">
      <c r="A3663" s="27">
        <f t="shared" si="57"/>
        <v>3660</v>
      </c>
      <c r="B3663" s="4" t="s">
        <v>619</v>
      </c>
      <c r="C3663" s="4" t="s">
        <v>4542</v>
      </c>
      <c r="D3663" s="31" t="s">
        <v>4543</v>
      </c>
      <c r="E3663" s="12" t="s">
        <v>2361</v>
      </c>
    </row>
    <row r="3664" spans="1:5" ht="13.5" customHeight="1">
      <c r="A3664" s="27">
        <f t="shared" si="57"/>
        <v>3661</v>
      </c>
      <c r="B3664" s="4" t="s">
        <v>619</v>
      </c>
      <c r="C3664" s="4" t="s">
        <v>4544</v>
      </c>
      <c r="D3664" s="31" t="s">
        <v>4545</v>
      </c>
      <c r="E3664" s="12" t="s">
        <v>2361</v>
      </c>
    </row>
    <row r="3665" spans="1:5" ht="13.5" customHeight="1">
      <c r="A3665" s="27">
        <f t="shared" si="57"/>
        <v>3662</v>
      </c>
      <c r="B3665" s="4" t="s">
        <v>619</v>
      </c>
      <c r="C3665" s="4" t="s">
        <v>4607</v>
      </c>
      <c r="D3665" s="31" t="s">
        <v>4608</v>
      </c>
      <c r="E3665" s="12" t="s">
        <v>2361</v>
      </c>
    </row>
    <row r="3666" spans="1:5" ht="13.5" customHeight="1">
      <c r="A3666" s="27">
        <f t="shared" si="57"/>
        <v>3663</v>
      </c>
      <c r="B3666" s="4" t="s">
        <v>619</v>
      </c>
      <c r="C3666" s="4" t="s">
        <v>4540</v>
      </c>
      <c r="D3666" s="31" t="s">
        <v>4541</v>
      </c>
      <c r="E3666" s="12" t="s">
        <v>2361</v>
      </c>
    </row>
    <row r="3667" spans="1:5" ht="13.5" customHeight="1">
      <c r="A3667" s="27">
        <f t="shared" si="57"/>
        <v>3664</v>
      </c>
      <c r="B3667" s="4" t="s">
        <v>619</v>
      </c>
      <c r="C3667" s="4" t="s">
        <v>4538</v>
      </c>
      <c r="D3667" s="31" t="s">
        <v>4539</v>
      </c>
      <c r="E3667" s="12" t="s">
        <v>2361</v>
      </c>
    </row>
    <row r="3668" spans="1:5" ht="13.5" customHeight="1">
      <c r="A3668" s="27">
        <f t="shared" si="57"/>
        <v>3665</v>
      </c>
      <c r="B3668" s="5" t="s">
        <v>619</v>
      </c>
      <c r="C3668" s="5" t="s">
        <v>25550</v>
      </c>
      <c r="D3668" s="32" t="s">
        <v>25551</v>
      </c>
      <c r="E3668" s="13" t="s">
        <v>23389</v>
      </c>
    </row>
    <row r="3669" spans="1:5" ht="13.5" customHeight="1">
      <c r="A3669" s="27">
        <f t="shared" si="57"/>
        <v>3666</v>
      </c>
      <c r="B3669" s="4" t="s">
        <v>619</v>
      </c>
      <c r="C3669" s="4" t="s">
        <v>4537</v>
      </c>
      <c r="D3669" s="31" t="s">
        <v>4536</v>
      </c>
      <c r="E3669" s="12" t="s">
        <v>2361</v>
      </c>
    </row>
    <row r="3670" spans="1:5" ht="13.5" customHeight="1">
      <c r="A3670" s="27">
        <f t="shared" si="57"/>
        <v>3667</v>
      </c>
      <c r="B3670" s="4" t="s">
        <v>619</v>
      </c>
      <c r="C3670" s="4" t="s">
        <v>4535</v>
      </c>
      <c r="D3670" s="31" t="s">
        <v>4536</v>
      </c>
      <c r="E3670" s="12" t="s">
        <v>2361</v>
      </c>
    </row>
    <row r="3671" spans="1:5" ht="13.5" customHeight="1">
      <c r="A3671" s="27">
        <f t="shared" si="57"/>
        <v>3668</v>
      </c>
      <c r="B3671" s="4" t="s">
        <v>619</v>
      </c>
      <c r="C3671" s="4" t="s">
        <v>4534</v>
      </c>
      <c r="D3671" s="31" t="s">
        <v>4533</v>
      </c>
      <c r="E3671" s="12" t="s">
        <v>2361</v>
      </c>
    </row>
    <row r="3672" spans="1:5" ht="13.5" customHeight="1">
      <c r="A3672" s="27">
        <f t="shared" si="57"/>
        <v>3669</v>
      </c>
      <c r="B3672" s="4" t="s">
        <v>619</v>
      </c>
      <c r="C3672" s="4" t="s">
        <v>4532</v>
      </c>
      <c r="D3672" s="31" t="s">
        <v>4533</v>
      </c>
      <c r="E3672" s="12" t="s">
        <v>2361</v>
      </c>
    </row>
    <row r="3673" spans="1:5" ht="13.5" customHeight="1">
      <c r="A3673" s="27">
        <f t="shared" si="57"/>
        <v>3670</v>
      </c>
      <c r="B3673" s="4" t="s">
        <v>619</v>
      </c>
      <c r="C3673" s="4" t="s">
        <v>4530</v>
      </c>
      <c r="D3673" s="31" t="s">
        <v>4531</v>
      </c>
      <c r="E3673" s="12" t="s">
        <v>2361</v>
      </c>
    </row>
    <row r="3674" spans="1:5" ht="13.5" customHeight="1">
      <c r="A3674" s="27">
        <f t="shared" si="57"/>
        <v>3671</v>
      </c>
      <c r="B3674" s="5" t="s">
        <v>619</v>
      </c>
      <c r="C3674" s="5" t="s">
        <v>25491</v>
      </c>
      <c r="D3674" s="32" t="s">
        <v>25492</v>
      </c>
      <c r="E3674" s="13" t="s">
        <v>23389</v>
      </c>
    </row>
    <row r="3675" spans="1:5" ht="13.5" customHeight="1">
      <c r="A3675" s="27">
        <f t="shared" si="57"/>
        <v>3672</v>
      </c>
      <c r="B3675" s="5" t="s">
        <v>619</v>
      </c>
      <c r="C3675" s="5" t="s">
        <v>25512</v>
      </c>
      <c r="D3675" s="32" t="s">
        <v>25513</v>
      </c>
      <c r="E3675" s="13" t="s">
        <v>23389</v>
      </c>
    </row>
    <row r="3676" spans="1:5" ht="13.5" customHeight="1">
      <c r="A3676" s="27">
        <f t="shared" si="57"/>
        <v>3673</v>
      </c>
      <c r="B3676" s="5" t="s">
        <v>619</v>
      </c>
      <c r="C3676" s="5" t="s">
        <v>25556</v>
      </c>
      <c r="D3676" s="32" t="s">
        <v>25513</v>
      </c>
      <c r="E3676" s="13" t="s">
        <v>23389</v>
      </c>
    </row>
    <row r="3677" spans="1:5" ht="13.5" customHeight="1">
      <c r="A3677" s="27">
        <f t="shared" si="57"/>
        <v>3674</v>
      </c>
      <c r="B3677" s="6" t="s">
        <v>619</v>
      </c>
      <c r="C3677" s="6" t="s">
        <v>639</v>
      </c>
      <c r="D3677" s="33" t="s">
        <v>640</v>
      </c>
      <c r="E3677" s="14" t="s">
        <v>65</v>
      </c>
    </row>
    <row r="3678" spans="1:5" ht="13.5" customHeight="1">
      <c r="A3678" s="27">
        <f t="shared" si="57"/>
        <v>3675</v>
      </c>
      <c r="B3678" s="6" t="s">
        <v>619</v>
      </c>
      <c r="C3678" s="6" t="s">
        <v>641</v>
      </c>
      <c r="D3678" s="33" t="s">
        <v>642</v>
      </c>
      <c r="E3678" s="14" t="s">
        <v>65</v>
      </c>
    </row>
    <row r="3679" spans="1:5" ht="13.5" customHeight="1">
      <c r="A3679" s="27">
        <f t="shared" si="57"/>
        <v>3676</v>
      </c>
      <c r="B3679" s="6" t="s">
        <v>619</v>
      </c>
      <c r="C3679" s="6" t="s">
        <v>643</v>
      </c>
      <c r="D3679" s="33" t="s">
        <v>644</v>
      </c>
      <c r="E3679" s="14" t="s">
        <v>65</v>
      </c>
    </row>
    <row r="3680" spans="1:5" ht="13.5" customHeight="1">
      <c r="A3680" s="27">
        <f t="shared" si="57"/>
        <v>3677</v>
      </c>
      <c r="B3680" s="6" t="s">
        <v>619</v>
      </c>
      <c r="C3680" s="6" t="s">
        <v>645</v>
      </c>
      <c r="D3680" s="33" t="s">
        <v>646</v>
      </c>
      <c r="E3680" s="14" t="s">
        <v>65</v>
      </c>
    </row>
    <row r="3681" spans="1:5" ht="13.5" customHeight="1">
      <c r="A3681" s="27">
        <f t="shared" si="57"/>
        <v>3678</v>
      </c>
      <c r="B3681" s="6" t="s">
        <v>619</v>
      </c>
      <c r="C3681" s="6" t="s">
        <v>647</v>
      </c>
      <c r="D3681" s="33" t="s">
        <v>648</v>
      </c>
      <c r="E3681" s="14" t="s">
        <v>65</v>
      </c>
    </row>
    <row r="3682" spans="1:5" ht="13.5" customHeight="1">
      <c r="A3682" s="27">
        <f t="shared" si="57"/>
        <v>3679</v>
      </c>
      <c r="B3682" s="6" t="s">
        <v>619</v>
      </c>
      <c r="C3682" s="6" t="s">
        <v>649</v>
      </c>
      <c r="D3682" s="33" t="s">
        <v>650</v>
      </c>
      <c r="E3682" s="14" t="s">
        <v>65</v>
      </c>
    </row>
    <row r="3683" spans="1:5" ht="13.5" customHeight="1">
      <c r="A3683" s="27">
        <f t="shared" si="57"/>
        <v>3680</v>
      </c>
      <c r="B3683" s="6" t="s">
        <v>619</v>
      </c>
      <c r="C3683" s="6" t="s">
        <v>651</v>
      </c>
      <c r="D3683" s="33" t="s">
        <v>652</v>
      </c>
      <c r="E3683" s="14" t="s">
        <v>65</v>
      </c>
    </row>
    <row r="3684" spans="1:5" ht="13.5" customHeight="1">
      <c r="A3684" s="27">
        <f t="shared" si="57"/>
        <v>3681</v>
      </c>
      <c r="B3684" s="6" t="s">
        <v>619</v>
      </c>
      <c r="C3684" s="6" t="s">
        <v>653</v>
      </c>
      <c r="D3684" s="33" t="s">
        <v>654</v>
      </c>
      <c r="E3684" s="14" t="s">
        <v>65</v>
      </c>
    </row>
    <row r="3685" spans="1:5" ht="13.5" customHeight="1">
      <c r="A3685" s="27">
        <f t="shared" si="57"/>
        <v>3682</v>
      </c>
      <c r="B3685" s="6" t="s">
        <v>619</v>
      </c>
      <c r="C3685" s="6" t="s">
        <v>655</v>
      </c>
      <c r="D3685" s="33" t="s">
        <v>656</v>
      </c>
      <c r="E3685" s="14" t="s">
        <v>65</v>
      </c>
    </row>
    <row r="3686" spans="1:5" ht="13.5" customHeight="1">
      <c r="A3686" s="27">
        <f t="shared" si="57"/>
        <v>3683</v>
      </c>
      <c r="B3686" s="6" t="s">
        <v>619</v>
      </c>
      <c r="C3686" s="6" t="s">
        <v>657</v>
      </c>
      <c r="D3686" s="33" t="s">
        <v>658</v>
      </c>
      <c r="E3686" s="14" t="s">
        <v>65</v>
      </c>
    </row>
    <row r="3687" spans="1:5" ht="13.5" customHeight="1">
      <c r="A3687" s="27">
        <f t="shared" si="57"/>
        <v>3684</v>
      </c>
      <c r="B3687" s="6" t="s">
        <v>619</v>
      </c>
      <c r="C3687" s="6" t="s">
        <v>659</v>
      </c>
      <c r="D3687" s="33" t="s">
        <v>660</v>
      </c>
      <c r="E3687" s="14" t="s">
        <v>65</v>
      </c>
    </row>
    <row r="3688" spans="1:5" ht="13.5" customHeight="1">
      <c r="A3688" s="27">
        <f t="shared" si="57"/>
        <v>3685</v>
      </c>
      <c r="B3688" s="6" t="s">
        <v>619</v>
      </c>
      <c r="C3688" s="6" t="s">
        <v>661</v>
      </c>
      <c r="D3688" s="33" t="s">
        <v>662</v>
      </c>
      <c r="E3688" s="14" t="s">
        <v>65</v>
      </c>
    </row>
    <row r="3689" spans="1:5" ht="13.5" customHeight="1">
      <c r="A3689" s="27">
        <f t="shared" si="57"/>
        <v>3686</v>
      </c>
      <c r="B3689" s="5" t="s">
        <v>619</v>
      </c>
      <c r="C3689" s="5" t="s">
        <v>25521</v>
      </c>
      <c r="D3689" s="32" t="s">
        <v>25522</v>
      </c>
      <c r="E3689" s="13" t="s">
        <v>23389</v>
      </c>
    </row>
    <row r="3690" spans="1:5" ht="13.5" customHeight="1">
      <c r="A3690" s="27">
        <f t="shared" si="57"/>
        <v>3687</v>
      </c>
      <c r="B3690" s="6" t="s">
        <v>619</v>
      </c>
      <c r="C3690" s="6" t="s">
        <v>663</v>
      </c>
      <c r="D3690" s="33" t="s">
        <v>664</v>
      </c>
      <c r="E3690" s="14" t="s">
        <v>65</v>
      </c>
    </row>
    <row r="3691" spans="1:5" ht="13.5" customHeight="1">
      <c r="A3691" s="27">
        <f t="shared" si="57"/>
        <v>3688</v>
      </c>
      <c r="B3691" s="5" t="s">
        <v>619</v>
      </c>
      <c r="C3691" s="5" t="s">
        <v>25523</v>
      </c>
      <c r="D3691" s="32" t="s">
        <v>25524</v>
      </c>
      <c r="E3691" s="13" t="s">
        <v>23389</v>
      </c>
    </row>
    <row r="3692" spans="1:5" ht="13.5" customHeight="1">
      <c r="A3692" s="27">
        <f t="shared" si="57"/>
        <v>3689</v>
      </c>
      <c r="B3692" s="5" t="s">
        <v>619</v>
      </c>
      <c r="C3692" s="5" t="s">
        <v>25540</v>
      </c>
      <c r="D3692" s="32" t="s">
        <v>25541</v>
      </c>
      <c r="E3692" s="13" t="s">
        <v>23389</v>
      </c>
    </row>
    <row r="3693" spans="1:5" ht="13.5" customHeight="1">
      <c r="A3693" s="27">
        <f t="shared" si="57"/>
        <v>3690</v>
      </c>
      <c r="B3693" s="5" t="s">
        <v>619</v>
      </c>
      <c r="C3693" s="5" t="s">
        <v>25488</v>
      </c>
      <c r="D3693" s="32" t="s">
        <v>25489</v>
      </c>
      <c r="E3693" s="13" t="s">
        <v>23389</v>
      </c>
    </row>
    <row r="3694" spans="1:5" ht="13.5" customHeight="1">
      <c r="A3694" s="27">
        <f t="shared" si="57"/>
        <v>3691</v>
      </c>
      <c r="B3694" s="5" t="s">
        <v>619</v>
      </c>
      <c r="C3694" s="5" t="s">
        <v>25554</v>
      </c>
      <c r="D3694" s="32" t="s">
        <v>25555</v>
      </c>
      <c r="E3694" s="13" t="s">
        <v>23389</v>
      </c>
    </row>
    <row r="3695" spans="1:5" ht="13.5" customHeight="1">
      <c r="A3695" s="27">
        <f t="shared" si="57"/>
        <v>3692</v>
      </c>
      <c r="B3695" s="5" t="s">
        <v>619</v>
      </c>
      <c r="C3695" s="5" t="s">
        <v>25596</v>
      </c>
      <c r="D3695" s="32" t="s">
        <v>25597</v>
      </c>
      <c r="E3695" s="13" t="s">
        <v>23389</v>
      </c>
    </row>
    <row r="3696" spans="1:5" ht="13.5" customHeight="1">
      <c r="A3696" s="27">
        <f t="shared" si="57"/>
        <v>3693</v>
      </c>
      <c r="B3696" s="5" t="s">
        <v>619</v>
      </c>
      <c r="C3696" s="5" t="s">
        <v>25527</v>
      </c>
      <c r="D3696" s="32" t="s">
        <v>25528</v>
      </c>
      <c r="E3696" s="13" t="s">
        <v>23389</v>
      </c>
    </row>
    <row r="3697" spans="1:5" ht="13.5" customHeight="1">
      <c r="A3697" s="27">
        <f t="shared" si="57"/>
        <v>3694</v>
      </c>
      <c r="B3697" s="5" t="s">
        <v>619</v>
      </c>
      <c r="C3697" s="5" t="s">
        <v>25535</v>
      </c>
      <c r="D3697" s="32" t="s">
        <v>25536</v>
      </c>
      <c r="E3697" s="13" t="s">
        <v>23389</v>
      </c>
    </row>
    <row r="3698" spans="1:5" ht="13.5" customHeight="1">
      <c r="A3698" s="27">
        <f t="shared" si="57"/>
        <v>3695</v>
      </c>
      <c r="B3698" s="5" t="s">
        <v>619</v>
      </c>
      <c r="C3698" s="5" t="s">
        <v>25548</v>
      </c>
      <c r="D3698" s="32" t="s">
        <v>25549</v>
      </c>
      <c r="E3698" s="13" t="s">
        <v>23389</v>
      </c>
    </row>
    <row r="3699" spans="1:5" ht="13.5" customHeight="1">
      <c r="A3699" s="27">
        <f t="shared" si="57"/>
        <v>3696</v>
      </c>
      <c r="B3699" s="5" t="s">
        <v>619</v>
      </c>
      <c r="C3699" s="5" t="s">
        <v>25538</v>
      </c>
      <c r="D3699" s="32" t="s">
        <v>25539</v>
      </c>
      <c r="E3699" s="13" t="s">
        <v>23389</v>
      </c>
    </row>
    <row r="3700" spans="1:5" ht="13.5" customHeight="1">
      <c r="A3700" s="27">
        <f t="shared" si="57"/>
        <v>3697</v>
      </c>
      <c r="B3700" s="5" t="s">
        <v>619</v>
      </c>
      <c r="C3700" s="5" t="s">
        <v>25606</v>
      </c>
      <c r="D3700" s="32" t="s">
        <v>25607</v>
      </c>
      <c r="E3700" s="13" t="s">
        <v>23389</v>
      </c>
    </row>
    <row r="3701" spans="1:5" ht="13.5" customHeight="1">
      <c r="A3701" s="27">
        <f t="shared" ref="A3701:A3764" si="58">ROW()-3</f>
        <v>3698</v>
      </c>
      <c r="B3701" s="5" t="s">
        <v>619</v>
      </c>
      <c r="C3701" s="5" t="s">
        <v>25480</v>
      </c>
      <c r="D3701" s="32" t="s">
        <v>25481</v>
      </c>
      <c r="E3701" s="13" t="s">
        <v>23389</v>
      </c>
    </row>
    <row r="3702" spans="1:5" ht="13.5" customHeight="1">
      <c r="A3702" s="27">
        <f t="shared" si="58"/>
        <v>3699</v>
      </c>
      <c r="B3702" s="5" t="s">
        <v>619</v>
      </c>
      <c r="C3702" s="5" t="s">
        <v>25510</v>
      </c>
      <c r="D3702" s="32" t="s">
        <v>25511</v>
      </c>
      <c r="E3702" s="13" t="s">
        <v>23389</v>
      </c>
    </row>
    <row r="3703" spans="1:5" ht="13.5" customHeight="1">
      <c r="A3703" s="27">
        <f t="shared" si="58"/>
        <v>3700</v>
      </c>
      <c r="B3703" s="5" t="s">
        <v>619</v>
      </c>
      <c r="C3703" s="5" t="s">
        <v>25484</v>
      </c>
      <c r="D3703" s="32" t="s">
        <v>25485</v>
      </c>
      <c r="E3703" s="13" t="s">
        <v>23389</v>
      </c>
    </row>
    <row r="3704" spans="1:5" ht="13.5" customHeight="1">
      <c r="A3704" s="27">
        <f t="shared" si="58"/>
        <v>3701</v>
      </c>
      <c r="B3704" s="5" t="s">
        <v>619</v>
      </c>
      <c r="C3704" s="5" t="s">
        <v>25533</v>
      </c>
      <c r="D3704" s="32" t="s">
        <v>25534</v>
      </c>
      <c r="E3704" s="13" t="s">
        <v>23389</v>
      </c>
    </row>
    <row r="3705" spans="1:5" ht="13.5" customHeight="1">
      <c r="A3705" s="27">
        <f t="shared" si="58"/>
        <v>3702</v>
      </c>
      <c r="B3705" s="6" t="s">
        <v>619</v>
      </c>
      <c r="C3705" s="6" t="s">
        <v>635</v>
      </c>
      <c r="D3705" s="33" t="s">
        <v>636</v>
      </c>
      <c r="E3705" s="14" t="s">
        <v>65</v>
      </c>
    </row>
    <row r="3706" spans="1:5" ht="13.5" customHeight="1">
      <c r="A3706" s="27">
        <f t="shared" si="58"/>
        <v>3703</v>
      </c>
      <c r="B3706" s="6" t="s">
        <v>619</v>
      </c>
      <c r="C3706" s="6" t="s">
        <v>637</v>
      </c>
      <c r="D3706" s="33" t="s">
        <v>638</v>
      </c>
      <c r="E3706" s="14" t="s">
        <v>65</v>
      </c>
    </row>
    <row r="3707" spans="1:5" ht="13.5" customHeight="1">
      <c r="A3707" s="27">
        <f t="shared" si="58"/>
        <v>3704</v>
      </c>
      <c r="B3707" s="5" t="s">
        <v>619</v>
      </c>
      <c r="C3707" s="5" t="s">
        <v>25529</v>
      </c>
      <c r="D3707" s="32" t="s">
        <v>25530</v>
      </c>
      <c r="E3707" s="13" t="s">
        <v>23389</v>
      </c>
    </row>
    <row r="3708" spans="1:5" ht="13.5" customHeight="1">
      <c r="A3708" s="27">
        <f t="shared" si="58"/>
        <v>3705</v>
      </c>
      <c r="B3708" s="4" t="s">
        <v>4610</v>
      </c>
      <c r="C3708" s="4" t="s">
        <v>4612</v>
      </c>
      <c r="D3708" s="31" t="s">
        <v>4613</v>
      </c>
      <c r="E3708" s="12" t="s">
        <v>2361</v>
      </c>
    </row>
    <row r="3709" spans="1:5" ht="13.5" customHeight="1">
      <c r="A3709" s="27">
        <f t="shared" si="58"/>
        <v>3706</v>
      </c>
      <c r="B3709" s="4" t="s">
        <v>4610</v>
      </c>
      <c r="C3709" s="4" t="s">
        <v>4609</v>
      </c>
      <c r="D3709" s="31" t="s">
        <v>4611</v>
      </c>
      <c r="E3709" s="12" t="s">
        <v>2361</v>
      </c>
    </row>
    <row r="3710" spans="1:5" ht="13.5" customHeight="1">
      <c r="A3710" s="27">
        <f t="shared" si="58"/>
        <v>3707</v>
      </c>
      <c r="B3710" s="3" t="s">
        <v>4615</v>
      </c>
      <c r="C3710" s="3" t="s">
        <v>11638</v>
      </c>
      <c r="D3710" s="30" t="s">
        <v>4613</v>
      </c>
      <c r="E3710" s="11" t="s">
        <v>8611</v>
      </c>
    </row>
    <row r="3711" spans="1:5" ht="13.5" customHeight="1">
      <c r="A3711" s="27">
        <f t="shared" si="58"/>
        <v>3708</v>
      </c>
      <c r="B3711" s="4" t="s">
        <v>4615</v>
      </c>
      <c r="C3711" s="4" t="s">
        <v>4614</v>
      </c>
      <c r="D3711" s="31" t="s">
        <v>4611</v>
      </c>
      <c r="E3711" s="12" t="s">
        <v>2361</v>
      </c>
    </row>
    <row r="3712" spans="1:5" ht="13.5" customHeight="1">
      <c r="A3712" s="27">
        <f t="shared" si="58"/>
        <v>3709</v>
      </c>
      <c r="B3712" s="3" t="s">
        <v>11640</v>
      </c>
      <c r="C3712" s="3" t="s">
        <v>11639</v>
      </c>
      <c r="D3712" s="30" t="s">
        <v>11641</v>
      </c>
      <c r="E3712" s="11" t="s">
        <v>8611</v>
      </c>
    </row>
    <row r="3713" spans="1:5" ht="13.5" customHeight="1">
      <c r="A3713" s="27">
        <f t="shared" si="58"/>
        <v>3710</v>
      </c>
      <c r="B3713" s="3" t="s">
        <v>11643</v>
      </c>
      <c r="C3713" s="3" t="s">
        <v>11651</v>
      </c>
      <c r="D3713" s="30" t="s">
        <v>11652</v>
      </c>
      <c r="E3713" s="11" t="s">
        <v>8611</v>
      </c>
    </row>
    <row r="3714" spans="1:5" ht="13.5" customHeight="1">
      <c r="A3714" s="27">
        <f t="shared" si="58"/>
        <v>3711</v>
      </c>
      <c r="B3714" s="3" t="s">
        <v>11643</v>
      </c>
      <c r="C3714" s="3" t="s">
        <v>11649</v>
      </c>
      <c r="D3714" s="30" t="s">
        <v>11650</v>
      </c>
      <c r="E3714" s="11" t="s">
        <v>8611</v>
      </c>
    </row>
    <row r="3715" spans="1:5" ht="13.5" customHeight="1">
      <c r="A3715" s="27">
        <f t="shared" si="58"/>
        <v>3712</v>
      </c>
      <c r="B3715" s="3" t="s">
        <v>11643</v>
      </c>
      <c r="C3715" s="3" t="s">
        <v>11647</v>
      </c>
      <c r="D3715" s="30" t="s">
        <v>11648</v>
      </c>
      <c r="E3715" s="11" t="s">
        <v>8611</v>
      </c>
    </row>
    <row r="3716" spans="1:5" ht="13.5" customHeight="1">
      <c r="A3716" s="27">
        <f t="shared" si="58"/>
        <v>3713</v>
      </c>
      <c r="B3716" s="3" t="s">
        <v>11643</v>
      </c>
      <c r="C3716" s="3" t="s">
        <v>11645</v>
      </c>
      <c r="D3716" s="30" t="s">
        <v>11646</v>
      </c>
      <c r="E3716" s="11" t="s">
        <v>8611</v>
      </c>
    </row>
    <row r="3717" spans="1:5" ht="13.5" customHeight="1">
      <c r="A3717" s="27">
        <f t="shared" si="58"/>
        <v>3714</v>
      </c>
      <c r="B3717" s="3" t="s">
        <v>11643</v>
      </c>
      <c r="C3717" s="3" t="s">
        <v>11642</v>
      </c>
      <c r="D3717" s="30" t="s">
        <v>11644</v>
      </c>
      <c r="E3717" s="11" t="s">
        <v>8611</v>
      </c>
    </row>
    <row r="3718" spans="1:5" ht="13.5" customHeight="1">
      <c r="A3718" s="27">
        <f t="shared" si="58"/>
        <v>3715</v>
      </c>
      <c r="B3718" s="3" t="s">
        <v>11654</v>
      </c>
      <c r="C3718" s="3" t="s">
        <v>11656</v>
      </c>
      <c r="D3718" s="30" t="s">
        <v>11657</v>
      </c>
      <c r="E3718" s="11" t="s">
        <v>8611</v>
      </c>
    </row>
    <row r="3719" spans="1:5" ht="13.5" customHeight="1">
      <c r="A3719" s="27">
        <f t="shared" si="58"/>
        <v>3716</v>
      </c>
      <c r="B3719" s="3" t="s">
        <v>11654</v>
      </c>
      <c r="C3719" s="3" t="s">
        <v>11653</v>
      </c>
      <c r="D3719" s="30" t="s">
        <v>11655</v>
      </c>
      <c r="E3719" s="11" t="s">
        <v>8611</v>
      </c>
    </row>
    <row r="3720" spans="1:5" ht="13.5" customHeight="1">
      <c r="A3720" s="27">
        <f t="shared" si="58"/>
        <v>3717</v>
      </c>
      <c r="B3720" s="3" t="s">
        <v>11659</v>
      </c>
      <c r="C3720" s="3" t="s">
        <v>11658</v>
      </c>
      <c r="D3720" s="30" t="s">
        <v>11660</v>
      </c>
      <c r="E3720" s="11" t="s">
        <v>8611</v>
      </c>
    </row>
    <row r="3721" spans="1:5" ht="13.5" customHeight="1">
      <c r="A3721" s="27">
        <f t="shared" si="58"/>
        <v>3718</v>
      </c>
      <c r="B3721" s="3" t="s">
        <v>11662</v>
      </c>
      <c r="C3721" s="3" t="s">
        <v>11664</v>
      </c>
      <c r="D3721" s="30" t="s">
        <v>11665</v>
      </c>
      <c r="E3721" s="11" t="s">
        <v>8611</v>
      </c>
    </row>
    <row r="3722" spans="1:5" ht="13.5" customHeight="1">
      <c r="A3722" s="27">
        <f t="shared" si="58"/>
        <v>3719</v>
      </c>
      <c r="B3722" s="3" t="s">
        <v>11662</v>
      </c>
      <c r="C3722" s="3" t="s">
        <v>11661</v>
      </c>
      <c r="D3722" s="30" t="s">
        <v>11663</v>
      </c>
      <c r="E3722" s="11" t="s">
        <v>8611</v>
      </c>
    </row>
    <row r="3723" spans="1:5" ht="13.5" customHeight="1">
      <c r="A3723" s="27">
        <f t="shared" si="58"/>
        <v>3720</v>
      </c>
      <c r="B3723" s="3" t="s">
        <v>11667</v>
      </c>
      <c r="C3723" s="3" t="s">
        <v>11666</v>
      </c>
      <c r="D3723" s="30" t="s">
        <v>11668</v>
      </c>
      <c r="E3723" s="11" t="s">
        <v>8611</v>
      </c>
    </row>
    <row r="3724" spans="1:5" ht="13.5" customHeight="1">
      <c r="A3724" s="27">
        <f t="shared" si="58"/>
        <v>3721</v>
      </c>
      <c r="B3724" s="3" t="s">
        <v>11670</v>
      </c>
      <c r="C3724" s="3" t="s">
        <v>11676</v>
      </c>
      <c r="D3724" s="30" t="s">
        <v>11677</v>
      </c>
      <c r="E3724" s="11" t="s">
        <v>8611</v>
      </c>
    </row>
    <row r="3725" spans="1:5" ht="13.5" customHeight="1">
      <c r="A3725" s="27">
        <f t="shared" si="58"/>
        <v>3722</v>
      </c>
      <c r="B3725" s="3" t="s">
        <v>11670</v>
      </c>
      <c r="C3725" s="3" t="s">
        <v>11674</v>
      </c>
      <c r="D3725" s="30" t="s">
        <v>11675</v>
      </c>
      <c r="E3725" s="11" t="s">
        <v>8611</v>
      </c>
    </row>
    <row r="3726" spans="1:5" ht="13.5" customHeight="1">
      <c r="A3726" s="27">
        <f t="shared" si="58"/>
        <v>3723</v>
      </c>
      <c r="B3726" s="3" t="s">
        <v>11670</v>
      </c>
      <c r="C3726" s="3" t="s">
        <v>11672</v>
      </c>
      <c r="D3726" s="30" t="s">
        <v>11673</v>
      </c>
      <c r="E3726" s="11" t="s">
        <v>8611</v>
      </c>
    </row>
    <row r="3727" spans="1:5" ht="13.5" customHeight="1">
      <c r="A3727" s="27">
        <f t="shared" si="58"/>
        <v>3724</v>
      </c>
      <c r="B3727" s="3" t="s">
        <v>11670</v>
      </c>
      <c r="C3727" s="3" t="s">
        <v>11669</v>
      </c>
      <c r="D3727" s="30" t="s">
        <v>11671</v>
      </c>
      <c r="E3727" s="11" t="s">
        <v>8611</v>
      </c>
    </row>
    <row r="3728" spans="1:5" ht="13.5" customHeight="1">
      <c r="A3728" s="27">
        <f t="shared" si="58"/>
        <v>3725</v>
      </c>
      <c r="B3728" s="3" t="s">
        <v>11679</v>
      </c>
      <c r="C3728" s="3" t="s">
        <v>11681</v>
      </c>
      <c r="D3728" s="30" t="s">
        <v>11682</v>
      </c>
      <c r="E3728" s="11" t="s">
        <v>8611</v>
      </c>
    </row>
    <row r="3729" spans="1:5" ht="13.5" customHeight="1">
      <c r="A3729" s="27">
        <f t="shared" si="58"/>
        <v>3726</v>
      </c>
      <c r="B3729" s="3" t="s">
        <v>11679</v>
      </c>
      <c r="C3729" s="3" t="s">
        <v>11678</v>
      </c>
      <c r="D3729" s="30" t="s">
        <v>11680</v>
      </c>
      <c r="E3729" s="11" t="s">
        <v>8611</v>
      </c>
    </row>
    <row r="3730" spans="1:5" ht="13.5" customHeight="1">
      <c r="A3730" s="27">
        <f t="shared" si="58"/>
        <v>3727</v>
      </c>
      <c r="B3730" s="3" t="s">
        <v>11684</v>
      </c>
      <c r="C3730" s="3" t="s">
        <v>11692</v>
      </c>
      <c r="D3730" s="30" t="s">
        <v>11693</v>
      </c>
      <c r="E3730" s="11" t="s">
        <v>8611</v>
      </c>
    </row>
    <row r="3731" spans="1:5" ht="13.5" customHeight="1">
      <c r="A3731" s="27">
        <f t="shared" si="58"/>
        <v>3728</v>
      </c>
      <c r="B3731" s="3" t="s">
        <v>11684</v>
      </c>
      <c r="C3731" s="3" t="s">
        <v>11690</v>
      </c>
      <c r="D3731" s="30" t="s">
        <v>11691</v>
      </c>
      <c r="E3731" s="11" t="s">
        <v>8611</v>
      </c>
    </row>
    <row r="3732" spans="1:5" ht="13.5" customHeight="1">
      <c r="A3732" s="27">
        <f t="shared" si="58"/>
        <v>3729</v>
      </c>
      <c r="B3732" s="3" t="s">
        <v>11684</v>
      </c>
      <c r="C3732" s="3" t="s">
        <v>11688</v>
      </c>
      <c r="D3732" s="30" t="s">
        <v>11689</v>
      </c>
      <c r="E3732" s="11" t="s">
        <v>8611</v>
      </c>
    </row>
    <row r="3733" spans="1:5" ht="13.5" customHeight="1">
      <c r="A3733" s="27">
        <f t="shared" si="58"/>
        <v>3730</v>
      </c>
      <c r="B3733" s="3" t="s">
        <v>11684</v>
      </c>
      <c r="C3733" s="3" t="s">
        <v>11683</v>
      </c>
      <c r="D3733" s="30" t="s">
        <v>11685</v>
      </c>
      <c r="E3733" s="11" t="s">
        <v>8611</v>
      </c>
    </row>
    <row r="3734" spans="1:5" ht="13.5" customHeight="1">
      <c r="A3734" s="27">
        <f t="shared" si="58"/>
        <v>3731</v>
      </c>
      <c r="B3734" s="3" t="s">
        <v>11684</v>
      </c>
      <c r="C3734" s="3" t="s">
        <v>11686</v>
      </c>
      <c r="D3734" s="30" t="s">
        <v>11687</v>
      </c>
      <c r="E3734" s="11" t="s">
        <v>8611</v>
      </c>
    </row>
    <row r="3735" spans="1:5" ht="13.5" customHeight="1">
      <c r="A3735" s="27">
        <f t="shared" si="58"/>
        <v>3732</v>
      </c>
      <c r="B3735" s="3" t="s">
        <v>11695</v>
      </c>
      <c r="C3735" s="3" t="s">
        <v>11694</v>
      </c>
      <c r="D3735" s="30" t="s">
        <v>11696</v>
      </c>
      <c r="E3735" s="11" t="s">
        <v>8611</v>
      </c>
    </row>
    <row r="3736" spans="1:5" ht="13.5" customHeight="1">
      <c r="A3736" s="27">
        <f t="shared" si="58"/>
        <v>3733</v>
      </c>
      <c r="B3736" s="3" t="s">
        <v>11698</v>
      </c>
      <c r="C3736" s="3" t="s">
        <v>11697</v>
      </c>
      <c r="D3736" s="30" t="s">
        <v>11699</v>
      </c>
      <c r="E3736" s="11" t="s">
        <v>8611</v>
      </c>
    </row>
    <row r="3737" spans="1:5" ht="13.5" customHeight="1">
      <c r="A3737" s="27">
        <f t="shared" si="58"/>
        <v>3734</v>
      </c>
      <c r="B3737" s="3" t="s">
        <v>11701</v>
      </c>
      <c r="C3737" s="3" t="s">
        <v>11707</v>
      </c>
      <c r="D3737" s="30" t="s">
        <v>11708</v>
      </c>
      <c r="E3737" s="11" t="s">
        <v>8611</v>
      </c>
    </row>
    <row r="3738" spans="1:5" ht="13.5" customHeight="1">
      <c r="A3738" s="27">
        <f t="shared" si="58"/>
        <v>3735</v>
      </c>
      <c r="B3738" s="3" t="s">
        <v>11701</v>
      </c>
      <c r="C3738" s="3" t="s">
        <v>11709</v>
      </c>
      <c r="D3738" s="30" t="s">
        <v>11710</v>
      </c>
      <c r="E3738" s="11" t="s">
        <v>8611</v>
      </c>
    </row>
    <row r="3739" spans="1:5" ht="13.5" customHeight="1">
      <c r="A3739" s="27">
        <f t="shared" si="58"/>
        <v>3736</v>
      </c>
      <c r="B3739" s="3" t="s">
        <v>11701</v>
      </c>
      <c r="C3739" s="3" t="s">
        <v>11700</v>
      </c>
      <c r="D3739" s="30" t="s">
        <v>11702</v>
      </c>
      <c r="E3739" s="11" t="s">
        <v>8611</v>
      </c>
    </row>
    <row r="3740" spans="1:5" ht="13.5" customHeight="1">
      <c r="A3740" s="27">
        <f t="shared" si="58"/>
        <v>3737</v>
      </c>
      <c r="B3740" s="3" t="s">
        <v>11701</v>
      </c>
      <c r="C3740" s="3" t="s">
        <v>11703</v>
      </c>
      <c r="D3740" s="30" t="s">
        <v>11704</v>
      </c>
      <c r="E3740" s="11" t="s">
        <v>8611</v>
      </c>
    </row>
    <row r="3741" spans="1:5" ht="13.5" customHeight="1">
      <c r="A3741" s="27">
        <f t="shared" si="58"/>
        <v>3738</v>
      </c>
      <c r="B3741" s="3" t="s">
        <v>11701</v>
      </c>
      <c r="C3741" s="3" t="s">
        <v>11705</v>
      </c>
      <c r="D3741" s="30" t="s">
        <v>11706</v>
      </c>
      <c r="E3741" s="11" t="s">
        <v>8611</v>
      </c>
    </row>
    <row r="3742" spans="1:5" ht="13.5" customHeight="1">
      <c r="A3742" s="27">
        <f t="shared" si="58"/>
        <v>3739</v>
      </c>
      <c r="B3742" s="3" t="s">
        <v>4617</v>
      </c>
      <c r="C3742" s="3" t="s">
        <v>11711</v>
      </c>
      <c r="D3742" s="30" t="s">
        <v>11712</v>
      </c>
      <c r="E3742" s="11" t="s">
        <v>8611</v>
      </c>
    </row>
    <row r="3743" spans="1:5" ht="13.5" customHeight="1">
      <c r="A3743" s="27">
        <f t="shared" si="58"/>
        <v>3740</v>
      </c>
      <c r="B3743" s="5" t="s">
        <v>4617</v>
      </c>
      <c r="C3743" s="5" t="s">
        <v>25612</v>
      </c>
      <c r="D3743" s="32" t="s">
        <v>25613</v>
      </c>
      <c r="E3743" s="13" t="s">
        <v>23389</v>
      </c>
    </row>
    <row r="3744" spans="1:5" ht="13.5" customHeight="1">
      <c r="A3744" s="27">
        <f t="shared" si="58"/>
        <v>3741</v>
      </c>
      <c r="B3744" s="5" t="s">
        <v>4617</v>
      </c>
      <c r="C3744" s="5" t="s">
        <v>25614</v>
      </c>
      <c r="D3744" s="32" t="s">
        <v>25615</v>
      </c>
      <c r="E3744" s="13" t="s">
        <v>23389</v>
      </c>
    </row>
    <row r="3745" spans="1:5" ht="13.5" customHeight="1">
      <c r="A3745" s="27">
        <f t="shared" si="58"/>
        <v>3742</v>
      </c>
      <c r="B3745" s="5" t="s">
        <v>4617</v>
      </c>
      <c r="C3745" s="5" t="s">
        <v>25608</v>
      </c>
      <c r="D3745" s="32" t="s">
        <v>25609</v>
      </c>
      <c r="E3745" s="13" t="s">
        <v>23389</v>
      </c>
    </row>
    <row r="3746" spans="1:5" ht="13.5" customHeight="1">
      <c r="A3746" s="27">
        <f t="shared" si="58"/>
        <v>3743</v>
      </c>
      <c r="B3746" s="4" t="s">
        <v>4617</v>
      </c>
      <c r="C3746" s="4" t="s">
        <v>4622</v>
      </c>
      <c r="D3746" s="31" t="s">
        <v>4623</v>
      </c>
      <c r="E3746" s="12" t="s">
        <v>2361</v>
      </c>
    </row>
    <row r="3747" spans="1:5" ht="13.5" customHeight="1">
      <c r="A3747" s="27">
        <f t="shared" si="58"/>
        <v>3744</v>
      </c>
      <c r="B3747" s="4" t="s">
        <v>4617</v>
      </c>
      <c r="C3747" s="4" t="s">
        <v>4620</v>
      </c>
      <c r="D3747" s="31" t="s">
        <v>4621</v>
      </c>
      <c r="E3747" s="12" t="s">
        <v>2361</v>
      </c>
    </row>
    <row r="3748" spans="1:5" ht="13.5" customHeight="1">
      <c r="A3748" s="27">
        <f t="shared" si="58"/>
        <v>3745</v>
      </c>
      <c r="B3748" s="4" t="s">
        <v>4617</v>
      </c>
      <c r="C3748" s="4" t="s">
        <v>4618</v>
      </c>
      <c r="D3748" s="31" t="s">
        <v>4619</v>
      </c>
      <c r="E3748" s="12" t="s">
        <v>2361</v>
      </c>
    </row>
    <row r="3749" spans="1:5" ht="13.5" customHeight="1">
      <c r="A3749" s="27">
        <f t="shared" si="58"/>
        <v>3746</v>
      </c>
      <c r="B3749" s="5" t="s">
        <v>4617</v>
      </c>
      <c r="C3749" s="5" t="s">
        <v>25610</v>
      </c>
      <c r="D3749" s="32" t="s">
        <v>25611</v>
      </c>
      <c r="E3749" s="13" t="s">
        <v>23389</v>
      </c>
    </row>
    <row r="3750" spans="1:5" ht="13.5" customHeight="1">
      <c r="A3750" s="27">
        <f t="shared" si="58"/>
        <v>3747</v>
      </c>
      <c r="B3750" s="4" t="s">
        <v>4617</v>
      </c>
      <c r="C3750" s="4" t="s">
        <v>4616</v>
      </c>
      <c r="D3750" s="31" t="s">
        <v>4549</v>
      </c>
      <c r="E3750" s="12" t="s">
        <v>2361</v>
      </c>
    </row>
    <row r="3751" spans="1:5" ht="13.5" customHeight="1">
      <c r="A3751" s="27">
        <f t="shared" si="58"/>
        <v>3748</v>
      </c>
      <c r="B3751" s="5" t="s">
        <v>4625</v>
      </c>
      <c r="C3751" s="5" t="s">
        <v>25619</v>
      </c>
      <c r="D3751" s="32" t="s">
        <v>25620</v>
      </c>
      <c r="E3751" s="13" t="s">
        <v>23389</v>
      </c>
    </row>
    <row r="3752" spans="1:5" ht="13.5" customHeight="1">
      <c r="A3752" s="27">
        <f t="shared" si="58"/>
        <v>3749</v>
      </c>
      <c r="B3752" s="5" t="s">
        <v>4625</v>
      </c>
      <c r="C3752" s="5" t="s">
        <v>25621</v>
      </c>
      <c r="D3752" s="32" t="s">
        <v>25615</v>
      </c>
      <c r="E3752" s="13" t="s">
        <v>23389</v>
      </c>
    </row>
    <row r="3753" spans="1:5" ht="13.5" customHeight="1">
      <c r="A3753" s="27">
        <f t="shared" si="58"/>
        <v>3750</v>
      </c>
      <c r="B3753" s="5" t="s">
        <v>4625</v>
      </c>
      <c r="C3753" s="5" t="s">
        <v>25618</v>
      </c>
      <c r="D3753" s="32" t="s">
        <v>25609</v>
      </c>
      <c r="E3753" s="13" t="s">
        <v>23389</v>
      </c>
    </row>
    <row r="3754" spans="1:5" ht="13.5" customHeight="1">
      <c r="A3754" s="27">
        <f t="shared" si="58"/>
        <v>3751</v>
      </c>
      <c r="B3754" s="3" t="s">
        <v>4625</v>
      </c>
      <c r="C3754" s="3" t="s">
        <v>11713</v>
      </c>
      <c r="D3754" s="30" t="s">
        <v>4623</v>
      </c>
      <c r="E3754" s="11" t="s">
        <v>8611</v>
      </c>
    </row>
    <row r="3755" spans="1:5" ht="13.5" customHeight="1">
      <c r="A3755" s="27">
        <f t="shared" si="58"/>
        <v>3752</v>
      </c>
      <c r="B3755" s="4" t="s">
        <v>4625</v>
      </c>
      <c r="C3755" s="4" t="s">
        <v>4628</v>
      </c>
      <c r="D3755" s="31" t="s">
        <v>4621</v>
      </c>
      <c r="E3755" s="12" t="s">
        <v>2361</v>
      </c>
    </row>
    <row r="3756" spans="1:5" ht="13.5" customHeight="1">
      <c r="A3756" s="27">
        <f t="shared" si="58"/>
        <v>3753</v>
      </c>
      <c r="B3756" s="4" t="s">
        <v>4625</v>
      </c>
      <c r="C3756" s="4" t="s">
        <v>4626</v>
      </c>
      <c r="D3756" s="31" t="s">
        <v>4627</v>
      </c>
      <c r="E3756" s="12" t="s">
        <v>2361</v>
      </c>
    </row>
    <row r="3757" spans="1:5" ht="13.5" customHeight="1">
      <c r="A3757" s="27">
        <f t="shared" si="58"/>
        <v>3754</v>
      </c>
      <c r="B3757" s="5" t="s">
        <v>4625</v>
      </c>
      <c r="C3757" s="5" t="s">
        <v>25616</v>
      </c>
      <c r="D3757" s="32" t="s">
        <v>25617</v>
      </c>
      <c r="E3757" s="13" t="s">
        <v>23389</v>
      </c>
    </row>
    <row r="3758" spans="1:5" ht="13.5" customHeight="1">
      <c r="A3758" s="27">
        <f t="shared" si="58"/>
        <v>3755</v>
      </c>
      <c r="B3758" s="4" t="s">
        <v>4625</v>
      </c>
      <c r="C3758" s="4" t="s">
        <v>4624</v>
      </c>
      <c r="D3758" s="31" t="s">
        <v>4549</v>
      </c>
      <c r="E3758" s="12" t="s">
        <v>2361</v>
      </c>
    </row>
    <row r="3759" spans="1:5" ht="13.5" customHeight="1">
      <c r="A3759" s="27">
        <f t="shared" si="58"/>
        <v>3756</v>
      </c>
      <c r="B3759" s="5" t="s">
        <v>4630</v>
      </c>
      <c r="C3759" s="5" t="s">
        <v>25624</v>
      </c>
      <c r="D3759" s="32" t="s">
        <v>25615</v>
      </c>
      <c r="E3759" s="13" t="s">
        <v>23389</v>
      </c>
    </row>
    <row r="3760" spans="1:5" ht="13.5" customHeight="1">
      <c r="A3760" s="27">
        <f t="shared" si="58"/>
        <v>3757</v>
      </c>
      <c r="B3760" s="5" t="s">
        <v>4630</v>
      </c>
      <c r="C3760" s="5" t="s">
        <v>25623</v>
      </c>
      <c r="D3760" s="32" t="s">
        <v>25609</v>
      </c>
      <c r="E3760" s="13" t="s">
        <v>23389</v>
      </c>
    </row>
    <row r="3761" spans="1:5" ht="13.5" customHeight="1">
      <c r="A3761" s="27">
        <f t="shared" si="58"/>
        <v>3758</v>
      </c>
      <c r="B3761" s="3" t="s">
        <v>4630</v>
      </c>
      <c r="C3761" s="3" t="s">
        <v>11714</v>
      </c>
      <c r="D3761" s="30" t="s">
        <v>4623</v>
      </c>
      <c r="E3761" s="11" t="s">
        <v>8611</v>
      </c>
    </row>
    <row r="3762" spans="1:5" ht="13.5" customHeight="1">
      <c r="A3762" s="27">
        <f t="shared" si="58"/>
        <v>3759</v>
      </c>
      <c r="B3762" s="4" t="s">
        <v>4630</v>
      </c>
      <c r="C3762" s="4" t="s">
        <v>4633</v>
      </c>
      <c r="D3762" s="31" t="s">
        <v>4634</v>
      </c>
      <c r="E3762" s="12" t="s">
        <v>2361</v>
      </c>
    </row>
    <row r="3763" spans="1:5" ht="13.5" customHeight="1">
      <c r="A3763" s="27">
        <f t="shared" si="58"/>
        <v>3760</v>
      </c>
      <c r="B3763" s="4" t="s">
        <v>4630</v>
      </c>
      <c r="C3763" s="4" t="s">
        <v>4631</v>
      </c>
      <c r="D3763" s="31" t="s">
        <v>4632</v>
      </c>
      <c r="E3763" s="12" t="s">
        <v>2361</v>
      </c>
    </row>
    <row r="3764" spans="1:5" ht="13.5" customHeight="1">
      <c r="A3764" s="27">
        <f t="shared" si="58"/>
        <v>3761</v>
      </c>
      <c r="B3764" s="5" t="s">
        <v>4630</v>
      </c>
      <c r="C3764" s="5" t="s">
        <v>25622</v>
      </c>
      <c r="D3764" s="32" t="s">
        <v>4632</v>
      </c>
      <c r="E3764" s="13" t="s">
        <v>23389</v>
      </c>
    </row>
    <row r="3765" spans="1:5" ht="13.5" customHeight="1">
      <c r="A3765" s="27">
        <f t="shared" ref="A3765:A3828" si="59">ROW()-3</f>
        <v>3762</v>
      </c>
      <c r="B3765" s="4" t="s">
        <v>4630</v>
      </c>
      <c r="C3765" s="4" t="s">
        <v>4629</v>
      </c>
      <c r="D3765" s="31" t="s">
        <v>4549</v>
      </c>
      <c r="E3765" s="12" t="s">
        <v>2361</v>
      </c>
    </row>
    <row r="3766" spans="1:5" ht="13.5" customHeight="1">
      <c r="A3766" s="27">
        <f t="shared" si="59"/>
        <v>3763</v>
      </c>
      <c r="B3766" s="5" t="s">
        <v>4636</v>
      </c>
      <c r="C3766" s="5" t="s">
        <v>25627</v>
      </c>
      <c r="D3766" s="32" t="s">
        <v>25609</v>
      </c>
      <c r="E3766" s="13" t="s">
        <v>23389</v>
      </c>
    </row>
    <row r="3767" spans="1:5" ht="13.5" customHeight="1">
      <c r="A3767" s="27">
        <f t="shared" si="59"/>
        <v>3764</v>
      </c>
      <c r="B3767" s="3" t="s">
        <v>4636</v>
      </c>
      <c r="C3767" s="3" t="s">
        <v>11715</v>
      </c>
      <c r="D3767" s="30" t="s">
        <v>4623</v>
      </c>
      <c r="E3767" s="11" t="s">
        <v>8611</v>
      </c>
    </row>
    <row r="3768" spans="1:5" ht="13.5" customHeight="1">
      <c r="A3768" s="27">
        <f t="shared" si="59"/>
        <v>3765</v>
      </c>
      <c r="B3768" s="5" t="s">
        <v>4636</v>
      </c>
      <c r="C3768" s="5" t="s">
        <v>25625</v>
      </c>
      <c r="D3768" s="32" t="s">
        <v>25626</v>
      </c>
      <c r="E3768" s="13" t="s">
        <v>23389</v>
      </c>
    </row>
    <row r="3769" spans="1:5" ht="13.5" customHeight="1">
      <c r="A3769" s="27">
        <f t="shared" si="59"/>
        <v>3766</v>
      </c>
      <c r="B3769" s="4" t="s">
        <v>4636</v>
      </c>
      <c r="C3769" s="4" t="s">
        <v>4635</v>
      </c>
      <c r="D3769" s="31" t="s">
        <v>4549</v>
      </c>
      <c r="E3769" s="12" t="s">
        <v>2361</v>
      </c>
    </row>
    <row r="3770" spans="1:5" ht="13.5" customHeight="1">
      <c r="A3770" s="27">
        <f t="shared" si="59"/>
        <v>3767</v>
      </c>
      <c r="B3770" s="5" t="s">
        <v>25629</v>
      </c>
      <c r="C3770" s="5" t="s">
        <v>25631</v>
      </c>
      <c r="D3770" s="32" t="s">
        <v>25609</v>
      </c>
      <c r="E3770" s="13" t="s">
        <v>23389</v>
      </c>
    </row>
    <row r="3771" spans="1:5" ht="13.5" customHeight="1">
      <c r="A3771" s="27">
        <f t="shared" si="59"/>
        <v>3768</v>
      </c>
      <c r="B3771" s="5" t="s">
        <v>25629</v>
      </c>
      <c r="C3771" s="5" t="s">
        <v>25628</v>
      </c>
      <c r="D3771" s="32" t="s">
        <v>25630</v>
      </c>
      <c r="E3771" s="13" t="s">
        <v>23389</v>
      </c>
    </row>
    <row r="3772" spans="1:5" ht="13.5" customHeight="1">
      <c r="A3772" s="27">
        <f t="shared" si="59"/>
        <v>3769</v>
      </c>
      <c r="B3772" s="5" t="s">
        <v>25633</v>
      </c>
      <c r="C3772" s="5" t="s">
        <v>25632</v>
      </c>
      <c r="D3772" s="32" t="s">
        <v>25609</v>
      </c>
      <c r="E3772" s="13" t="s">
        <v>23389</v>
      </c>
    </row>
    <row r="3773" spans="1:5" ht="13.5" customHeight="1">
      <c r="A3773" s="27">
        <f t="shared" si="59"/>
        <v>3770</v>
      </c>
      <c r="B3773" s="5" t="s">
        <v>25635</v>
      </c>
      <c r="C3773" s="5" t="s">
        <v>25634</v>
      </c>
      <c r="D3773" s="32" t="s">
        <v>25609</v>
      </c>
      <c r="E3773" s="13" t="s">
        <v>23389</v>
      </c>
    </row>
    <row r="3774" spans="1:5" ht="13.5" customHeight="1">
      <c r="A3774" s="27">
        <f t="shared" si="59"/>
        <v>3771</v>
      </c>
      <c r="B3774" s="5" t="s">
        <v>666</v>
      </c>
      <c r="C3774" s="5" t="s">
        <v>25636</v>
      </c>
      <c r="D3774" s="32" t="s">
        <v>25637</v>
      </c>
      <c r="E3774" s="13" t="s">
        <v>23389</v>
      </c>
    </row>
    <row r="3775" spans="1:5" ht="13.5" customHeight="1">
      <c r="A3775" s="27">
        <f t="shared" si="59"/>
        <v>3772</v>
      </c>
      <c r="B3775" s="6" t="s">
        <v>666</v>
      </c>
      <c r="C3775" s="6" t="s">
        <v>665</v>
      </c>
      <c r="D3775" s="33" t="s">
        <v>667</v>
      </c>
      <c r="E3775" s="14" t="s">
        <v>65</v>
      </c>
    </row>
    <row r="3776" spans="1:5" ht="13.5" customHeight="1">
      <c r="A3776" s="27">
        <f t="shared" si="59"/>
        <v>3773</v>
      </c>
      <c r="B3776" s="4" t="s">
        <v>666</v>
      </c>
      <c r="C3776" s="4" t="s">
        <v>28593</v>
      </c>
      <c r="D3776" s="31" t="s">
        <v>28594</v>
      </c>
      <c r="E3776" s="12" t="s">
        <v>28480</v>
      </c>
    </row>
    <row r="3777" spans="1:5" ht="13.5" customHeight="1">
      <c r="A3777" s="27">
        <f t="shared" si="59"/>
        <v>3774</v>
      </c>
      <c r="B3777" s="4" t="s">
        <v>666</v>
      </c>
      <c r="C3777" s="4" t="s">
        <v>28591</v>
      </c>
      <c r="D3777" s="31" t="s">
        <v>28592</v>
      </c>
      <c r="E3777" s="12" t="s">
        <v>28480</v>
      </c>
    </row>
    <row r="3778" spans="1:5" ht="13.5" customHeight="1">
      <c r="A3778" s="27">
        <f t="shared" si="59"/>
        <v>3775</v>
      </c>
      <c r="B3778" s="5" t="s">
        <v>669</v>
      </c>
      <c r="C3778" s="5" t="s">
        <v>25638</v>
      </c>
      <c r="D3778" s="32" t="s">
        <v>25639</v>
      </c>
      <c r="E3778" s="13" t="s">
        <v>23389</v>
      </c>
    </row>
    <row r="3779" spans="1:5" ht="13.5" customHeight="1">
      <c r="A3779" s="27">
        <f t="shared" si="59"/>
        <v>3776</v>
      </c>
      <c r="B3779" s="6" t="s">
        <v>669</v>
      </c>
      <c r="C3779" s="6" t="s">
        <v>668</v>
      </c>
      <c r="D3779" s="33" t="s">
        <v>667</v>
      </c>
      <c r="E3779" s="14" t="s">
        <v>65</v>
      </c>
    </row>
    <row r="3780" spans="1:5" ht="13.5" customHeight="1">
      <c r="A3780" s="27">
        <f t="shared" si="59"/>
        <v>3777</v>
      </c>
      <c r="B3780" s="4" t="s">
        <v>669</v>
      </c>
      <c r="C3780" s="4" t="s">
        <v>28595</v>
      </c>
      <c r="D3780" s="31" t="s">
        <v>28594</v>
      </c>
      <c r="E3780" s="12" t="s">
        <v>28480</v>
      </c>
    </row>
    <row r="3781" spans="1:5" ht="13.5" customHeight="1">
      <c r="A3781" s="27">
        <f t="shared" si="59"/>
        <v>3778</v>
      </c>
      <c r="B3781" s="4" t="s">
        <v>669</v>
      </c>
      <c r="C3781" s="4" t="s">
        <v>28596</v>
      </c>
      <c r="D3781" s="31" t="s">
        <v>28592</v>
      </c>
      <c r="E3781" s="12" t="s">
        <v>28480</v>
      </c>
    </row>
    <row r="3782" spans="1:5" ht="13.5" customHeight="1">
      <c r="A3782" s="27">
        <f t="shared" si="59"/>
        <v>3779</v>
      </c>
      <c r="B3782" s="6" t="s">
        <v>671</v>
      </c>
      <c r="C3782" s="6" t="s">
        <v>670</v>
      </c>
      <c r="D3782" s="33" t="s">
        <v>667</v>
      </c>
      <c r="E3782" s="14" t="s">
        <v>65</v>
      </c>
    </row>
    <row r="3783" spans="1:5" ht="13.5" customHeight="1">
      <c r="A3783" s="27">
        <f t="shared" si="59"/>
        <v>3780</v>
      </c>
      <c r="B3783" s="3" t="s">
        <v>673</v>
      </c>
      <c r="C3783" s="3" t="s">
        <v>11718</v>
      </c>
      <c r="D3783" s="30" t="s">
        <v>11719</v>
      </c>
      <c r="E3783" s="11" t="s">
        <v>8611</v>
      </c>
    </row>
    <row r="3784" spans="1:5" ht="13.5" customHeight="1">
      <c r="A3784" s="27">
        <f t="shared" si="59"/>
        <v>3781</v>
      </c>
      <c r="B3784" s="6" t="s">
        <v>673</v>
      </c>
      <c r="C3784" s="6" t="s">
        <v>672</v>
      </c>
      <c r="D3784" s="33" t="s">
        <v>674</v>
      </c>
      <c r="E3784" s="14" t="s">
        <v>65</v>
      </c>
    </row>
    <row r="3785" spans="1:5" ht="13.5" customHeight="1">
      <c r="A3785" s="27">
        <f t="shared" si="59"/>
        <v>3782</v>
      </c>
      <c r="B3785" s="6" t="s">
        <v>673</v>
      </c>
      <c r="C3785" s="6" t="s">
        <v>675</v>
      </c>
      <c r="D3785" s="33" t="s">
        <v>676</v>
      </c>
      <c r="E3785" s="14" t="s">
        <v>65</v>
      </c>
    </row>
    <row r="3786" spans="1:5" ht="13.5" customHeight="1">
      <c r="A3786" s="27">
        <f t="shared" si="59"/>
        <v>3783</v>
      </c>
      <c r="B3786" s="5" t="s">
        <v>673</v>
      </c>
      <c r="C3786" s="5" t="s">
        <v>25644</v>
      </c>
      <c r="D3786" s="32" t="s">
        <v>25645</v>
      </c>
      <c r="E3786" s="13" t="s">
        <v>23389</v>
      </c>
    </row>
    <row r="3787" spans="1:5" ht="13.5" customHeight="1">
      <c r="A3787" s="27">
        <f t="shared" si="59"/>
        <v>3784</v>
      </c>
      <c r="B3787" s="5" t="s">
        <v>673</v>
      </c>
      <c r="C3787" s="5" t="s">
        <v>25646</v>
      </c>
      <c r="D3787" s="32" t="s">
        <v>25647</v>
      </c>
      <c r="E3787" s="13" t="s">
        <v>23389</v>
      </c>
    </row>
    <row r="3788" spans="1:5" ht="13.5" customHeight="1">
      <c r="A3788" s="27">
        <f t="shared" si="59"/>
        <v>3785</v>
      </c>
      <c r="B3788" s="6" t="s">
        <v>673</v>
      </c>
      <c r="C3788" s="6" t="s">
        <v>677</v>
      </c>
      <c r="D3788" s="33" t="s">
        <v>678</v>
      </c>
      <c r="E3788" s="14" t="s">
        <v>65</v>
      </c>
    </row>
    <row r="3789" spans="1:5" ht="13.5" customHeight="1">
      <c r="A3789" s="27">
        <f t="shared" si="59"/>
        <v>3786</v>
      </c>
      <c r="B3789" s="5" t="s">
        <v>673</v>
      </c>
      <c r="C3789" s="5" t="s">
        <v>25640</v>
      </c>
      <c r="D3789" s="32" t="s">
        <v>25641</v>
      </c>
      <c r="E3789" s="13" t="s">
        <v>23389</v>
      </c>
    </row>
    <row r="3790" spans="1:5" ht="13.5" customHeight="1">
      <c r="A3790" s="27">
        <f t="shared" si="59"/>
        <v>3787</v>
      </c>
      <c r="B3790" s="3" t="s">
        <v>673</v>
      </c>
      <c r="C3790" s="3" t="s">
        <v>11716</v>
      </c>
      <c r="D3790" s="30" t="s">
        <v>11717</v>
      </c>
      <c r="E3790" s="11" t="s">
        <v>8611</v>
      </c>
    </row>
    <row r="3791" spans="1:5" ht="13.5" customHeight="1">
      <c r="A3791" s="27">
        <f t="shared" si="59"/>
        <v>3788</v>
      </c>
      <c r="B3791" s="4" t="s">
        <v>673</v>
      </c>
      <c r="C3791" s="4" t="s">
        <v>4637</v>
      </c>
      <c r="D3791" s="31" t="s">
        <v>4638</v>
      </c>
      <c r="E3791" s="12" t="s">
        <v>2361</v>
      </c>
    </row>
    <row r="3792" spans="1:5" ht="13.5" customHeight="1">
      <c r="A3792" s="27">
        <f t="shared" si="59"/>
        <v>3789</v>
      </c>
      <c r="B3792" s="4" t="s">
        <v>673</v>
      </c>
      <c r="C3792" s="4" t="s">
        <v>4641</v>
      </c>
      <c r="D3792" s="31" t="s">
        <v>4642</v>
      </c>
      <c r="E3792" s="12" t="s">
        <v>2361</v>
      </c>
    </row>
    <row r="3793" spans="1:5" ht="13.5" customHeight="1">
      <c r="A3793" s="27">
        <f t="shared" si="59"/>
        <v>3790</v>
      </c>
      <c r="B3793" s="4" t="s">
        <v>673</v>
      </c>
      <c r="C3793" s="4" t="s">
        <v>4639</v>
      </c>
      <c r="D3793" s="31" t="s">
        <v>4640</v>
      </c>
      <c r="E3793" s="12" t="s">
        <v>2361</v>
      </c>
    </row>
    <row r="3794" spans="1:5" ht="13.5" customHeight="1">
      <c r="A3794" s="27">
        <f t="shared" si="59"/>
        <v>3791</v>
      </c>
      <c r="B3794" s="6" t="s">
        <v>673</v>
      </c>
      <c r="C3794" s="6" t="s">
        <v>679</v>
      </c>
      <c r="D3794" s="33" t="s">
        <v>680</v>
      </c>
      <c r="E3794" s="14" t="s">
        <v>65</v>
      </c>
    </row>
    <row r="3795" spans="1:5" ht="13.5" customHeight="1">
      <c r="A3795" s="27">
        <f t="shared" si="59"/>
        <v>3792</v>
      </c>
      <c r="B3795" s="6" t="s">
        <v>673</v>
      </c>
      <c r="C3795" s="6" t="s">
        <v>681</v>
      </c>
      <c r="D3795" s="33" t="s">
        <v>682</v>
      </c>
      <c r="E3795" s="14" t="s">
        <v>65</v>
      </c>
    </row>
    <row r="3796" spans="1:5" ht="13.5" customHeight="1">
      <c r="A3796" s="27">
        <f t="shared" si="59"/>
        <v>3793</v>
      </c>
      <c r="B3796" s="6" t="s">
        <v>673</v>
      </c>
      <c r="C3796" s="6" t="s">
        <v>683</v>
      </c>
      <c r="D3796" s="33" t="s">
        <v>684</v>
      </c>
      <c r="E3796" s="14" t="s">
        <v>65</v>
      </c>
    </row>
    <row r="3797" spans="1:5" ht="13.5" customHeight="1">
      <c r="A3797" s="27">
        <f t="shared" si="59"/>
        <v>3794</v>
      </c>
      <c r="B3797" s="5" t="s">
        <v>673</v>
      </c>
      <c r="C3797" s="5" t="s">
        <v>25642</v>
      </c>
      <c r="D3797" s="32" t="s">
        <v>25643</v>
      </c>
      <c r="E3797" s="13" t="s">
        <v>23389</v>
      </c>
    </row>
    <row r="3798" spans="1:5" ht="13.5" customHeight="1">
      <c r="A3798" s="27">
        <f t="shared" si="59"/>
        <v>3795</v>
      </c>
      <c r="B3798" s="3" t="s">
        <v>11721</v>
      </c>
      <c r="C3798" s="3" t="s">
        <v>11723</v>
      </c>
      <c r="D3798" s="30" t="s">
        <v>11724</v>
      </c>
      <c r="E3798" s="11" t="s">
        <v>8611</v>
      </c>
    </row>
    <row r="3799" spans="1:5" ht="13.5" customHeight="1">
      <c r="A3799" s="27">
        <f t="shared" si="59"/>
        <v>3796</v>
      </c>
      <c r="B3799" s="3" t="s">
        <v>11721</v>
      </c>
      <c r="C3799" s="3" t="s">
        <v>11725</v>
      </c>
      <c r="D3799" s="30" t="s">
        <v>11726</v>
      </c>
      <c r="E3799" s="11" t="s">
        <v>8611</v>
      </c>
    </row>
    <row r="3800" spans="1:5" ht="13.5" customHeight="1">
      <c r="A3800" s="27">
        <f t="shared" si="59"/>
        <v>3797</v>
      </c>
      <c r="B3800" s="3" t="s">
        <v>11721</v>
      </c>
      <c r="C3800" s="3" t="s">
        <v>11720</v>
      </c>
      <c r="D3800" s="30" t="s">
        <v>11722</v>
      </c>
      <c r="E3800" s="11" t="s">
        <v>8611</v>
      </c>
    </row>
    <row r="3801" spans="1:5" ht="13.5" customHeight="1">
      <c r="A3801" s="27">
        <f t="shared" si="59"/>
        <v>3798</v>
      </c>
      <c r="B3801" s="3" t="s">
        <v>11728</v>
      </c>
      <c r="C3801" s="3" t="s">
        <v>11727</v>
      </c>
      <c r="D3801" s="30" t="s">
        <v>11729</v>
      </c>
      <c r="E3801" s="11" t="s">
        <v>8611</v>
      </c>
    </row>
    <row r="3802" spans="1:5" ht="13.5" customHeight="1">
      <c r="A3802" s="27">
        <f t="shared" si="59"/>
        <v>3799</v>
      </c>
      <c r="B3802" s="3" t="s">
        <v>11731</v>
      </c>
      <c r="C3802" s="3" t="s">
        <v>11730</v>
      </c>
      <c r="D3802" s="30" t="s">
        <v>11732</v>
      </c>
      <c r="E3802" s="11" t="s">
        <v>8611</v>
      </c>
    </row>
    <row r="3803" spans="1:5" ht="13.5" customHeight="1">
      <c r="A3803" s="27">
        <f t="shared" si="59"/>
        <v>3800</v>
      </c>
      <c r="B3803" s="3" t="s">
        <v>11734</v>
      </c>
      <c r="C3803" s="3" t="s">
        <v>11733</v>
      </c>
      <c r="D3803" s="30" t="s">
        <v>11735</v>
      </c>
      <c r="E3803" s="11" t="s">
        <v>8611</v>
      </c>
    </row>
    <row r="3804" spans="1:5" ht="13.5" customHeight="1">
      <c r="A3804" s="27">
        <f t="shared" si="59"/>
        <v>3801</v>
      </c>
      <c r="B3804" s="3" t="s">
        <v>11737</v>
      </c>
      <c r="C3804" s="3" t="s">
        <v>11736</v>
      </c>
      <c r="D3804" s="30" t="s">
        <v>11738</v>
      </c>
      <c r="E3804" s="11" t="s">
        <v>8611</v>
      </c>
    </row>
    <row r="3805" spans="1:5" ht="13.5" customHeight="1">
      <c r="A3805" s="27">
        <f t="shared" si="59"/>
        <v>3802</v>
      </c>
      <c r="B3805" s="3" t="s">
        <v>686</v>
      </c>
      <c r="C3805" s="3" t="s">
        <v>11739</v>
      </c>
      <c r="D3805" s="30" t="s">
        <v>11740</v>
      </c>
      <c r="E3805" s="11" t="s">
        <v>8611</v>
      </c>
    </row>
    <row r="3806" spans="1:5" ht="13.5" customHeight="1">
      <c r="A3806" s="27">
        <f t="shared" si="59"/>
        <v>3803</v>
      </c>
      <c r="B3806" s="4" t="s">
        <v>686</v>
      </c>
      <c r="C3806" s="4" t="s">
        <v>4655</v>
      </c>
      <c r="D3806" s="31" t="s">
        <v>4656</v>
      </c>
      <c r="E3806" s="12" t="s">
        <v>2361</v>
      </c>
    </row>
    <row r="3807" spans="1:5" ht="13.5" customHeight="1">
      <c r="A3807" s="27">
        <f t="shared" si="59"/>
        <v>3804</v>
      </c>
      <c r="B3807" s="4" t="s">
        <v>686</v>
      </c>
      <c r="C3807" s="4" t="s">
        <v>4653</v>
      </c>
      <c r="D3807" s="31" t="s">
        <v>4654</v>
      </c>
      <c r="E3807" s="12" t="s">
        <v>2361</v>
      </c>
    </row>
    <row r="3808" spans="1:5" ht="13.5" customHeight="1">
      <c r="A3808" s="27">
        <f t="shared" si="59"/>
        <v>3805</v>
      </c>
      <c r="B3808" s="4" t="s">
        <v>686</v>
      </c>
      <c r="C3808" s="4" t="s">
        <v>4643</v>
      </c>
      <c r="D3808" s="31" t="s">
        <v>4644</v>
      </c>
      <c r="E3808" s="12" t="s">
        <v>2361</v>
      </c>
    </row>
    <row r="3809" spans="1:5" ht="13.5" customHeight="1">
      <c r="A3809" s="27">
        <f t="shared" si="59"/>
        <v>3806</v>
      </c>
      <c r="B3809" s="4" t="s">
        <v>686</v>
      </c>
      <c r="C3809" s="4" t="s">
        <v>4645</v>
      </c>
      <c r="D3809" s="31" t="s">
        <v>4644</v>
      </c>
      <c r="E3809" s="12" t="s">
        <v>2361</v>
      </c>
    </row>
    <row r="3810" spans="1:5" ht="13.5" customHeight="1">
      <c r="A3810" s="27">
        <f t="shared" si="59"/>
        <v>3807</v>
      </c>
      <c r="B3810" s="4" t="s">
        <v>686</v>
      </c>
      <c r="C3810" s="4" t="s">
        <v>4651</v>
      </c>
      <c r="D3810" s="31" t="s">
        <v>4652</v>
      </c>
      <c r="E3810" s="12" t="s">
        <v>2361</v>
      </c>
    </row>
    <row r="3811" spans="1:5" ht="13.5" customHeight="1">
      <c r="A3811" s="27">
        <f t="shared" si="59"/>
        <v>3808</v>
      </c>
      <c r="B3811" s="5" t="s">
        <v>686</v>
      </c>
      <c r="C3811" s="5" t="s">
        <v>25650</v>
      </c>
      <c r="D3811" s="32" t="s">
        <v>25651</v>
      </c>
      <c r="E3811" s="13" t="s">
        <v>23389</v>
      </c>
    </row>
    <row r="3812" spans="1:5" ht="13.5" customHeight="1">
      <c r="A3812" s="27">
        <f t="shared" si="59"/>
        <v>3809</v>
      </c>
      <c r="B3812" s="4" t="s">
        <v>686</v>
      </c>
      <c r="C3812" s="4" t="s">
        <v>4649</v>
      </c>
      <c r="D3812" s="31" t="s">
        <v>4650</v>
      </c>
      <c r="E3812" s="12" t="s">
        <v>2361</v>
      </c>
    </row>
    <row r="3813" spans="1:5" ht="13.5" customHeight="1">
      <c r="A3813" s="27">
        <f t="shared" si="59"/>
        <v>3810</v>
      </c>
      <c r="B3813" s="4" t="s">
        <v>686</v>
      </c>
      <c r="C3813" s="4" t="s">
        <v>4648</v>
      </c>
      <c r="D3813" s="31" t="s">
        <v>4647</v>
      </c>
      <c r="E3813" s="12" t="s">
        <v>2361</v>
      </c>
    </row>
    <row r="3814" spans="1:5" ht="13.5" customHeight="1">
      <c r="A3814" s="27">
        <f t="shared" si="59"/>
        <v>3811</v>
      </c>
      <c r="B3814" s="4" t="s">
        <v>686</v>
      </c>
      <c r="C3814" s="4" t="s">
        <v>4646</v>
      </c>
      <c r="D3814" s="31" t="s">
        <v>4647</v>
      </c>
      <c r="E3814" s="12" t="s">
        <v>2361</v>
      </c>
    </row>
    <row r="3815" spans="1:5" ht="13.5" customHeight="1">
      <c r="A3815" s="27">
        <f t="shared" si="59"/>
        <v>3812</v>
      </c>
      <c r="B3815" s="5" t="s">
        <v>686</v>
      </c>
      <c r="C3815" s="5" t="s">
        <v>25648</v>
      </c>
      <c r="D3815" s="32" t="s">
        <v>25649</v>
      </c>
      <c r="E3815" s="13" t="s">
        <v>23389</v>
      </c>
    </row>
    <row r="3816" spans="1:5" ht="13.5" customHeight="1">
      <c r="A3816" s="27">
        <f t="shared" si="59"/>
        <v>3813</v>
      </c>
      <c r="B3816" s="6" t="s">
        <v>686</v>
      </c>
      <c r="C3816" s="6" t="s">
        <v>685</v>
      </c>
      <c r="D3816" s="33" t="s">
        <v>687</v>
      </c>
      <c r="E3816" s="14" t="s">
        <v>65</v>
      </c>
    </row>
    <row r="3817" spans="1:5" ht="13.5" customHeight="1">
      <c r="A3817" s="27">
        <f t="shared" si="59"/>
        <v>3814</v>
      </c>
      <c r="B3817" s="3" t="s">
        <v>11742</v>
      </c>
      <c r="C3817" s="3" t="s">
        <v>11741</v>
      </c>
      <c r="D3817" s="30" t="s">
        <v>11743</v>
      </c>
      <c r="E3817" s="11" t="s">
        <v>8611</v>
      </c>
    </row>
    <row r="3818" spans="1:5" ht="13.5" customHeight="1">
      <c r="A3818" s="27">
        <f t="shared" si="59"/>
        <v>3815</v>
      </c>
      <c r="B3818" s="3" t="s">
        <v>11742</v>
      </c>
      <c r="C3818" s="3" t="s">
        <v>11744</v>
      </c>
      <c r="D3818" s="30" t="s">
        <v>11745</v>
      </c>
      <c r="E3818" s="11" t="s">
        <v>8611</v>
      </c>
    </row>
    <row r="3819" spans="1:5" ht="13.5" customHeight="1">
      <c r="A3819" s="27">
        <f t="shared" si="59"/>
        <v>3816</v>
      </c>
      <c r="B3819" s="3" t="s">
        <v>689</v>
      </c>
      <c r="C3819" s="3" t="s">
        <v>11751</v>
      </c>
      <c r="D3819" s="30" t="s">
        <v>11752</v>
      </c>
      <c r="E3819" s="11" t="s">
        <v>8611</v>
      </c>
    </row>
    <row r="3820" spans="1:5" ht="13.5" customHeight="1">
      <c r="A3820" s="27">
        <f t="shared" si="59"/>
        <v>3817</v>
      </c>
      <c r="B3820" s="4" t="s">
        <v>689</v>
      </c>
      <c r="C3820" s="4" t="s">
        <v>4700</v>
      </c>
      <c r="D3820" s="31" t="s">
        <v>4695</v>
      </c>
      <c r="E3820" s="12" t="s">
        <v>2361</v>
      </c>
    </row>
    <row r="3821" spans="1:5" ht="13.5" customHeight="1">
      <c r="A3821" s="27">
        <f t="shared" si="59"/>
        <v>3818</v>
      </c>
      <c r="B3821" s="4" t="s">
        <v>689</v>
      </c>
      <c r="C3821" s="4" t="s">
        <v>4697</v>
      </c>
      <c r="D3821" s="31" t="s">
        <v>4695</v>
      </c>
      <c r="E3821" s="12" t="s">
        <v>2361</v>
      </c>
    </row>
    <row r="3822" spans="1:5" ht="13.5" customHeight="1">
      <c r="A3822" s="27">
        <f t="shared" si="59"/>
        <v>3819</v>
      </c>
      <c r="B3822" s="4" t="s">
        <v>689</v>
      </c>
      <c r="C3822" s="4" t="s">
        <v>4698</v>
      </c>
      <c r="D3822" s="31" t="s">
        <v>4695</v>
      </c>
      <c r="E3822" s="12" t="s">
        <v>2361</v>
      </c>
    </row>
    <row r="3823" spans="1:5" ht="13.5" customHeight="1">
      <c r="A3823" s="27">
        <f t="shared" si="59"/>
        <v>3820</v>
      </c>
      <c r="B3823" s="4" t="s">
        <v>689</v>
      </c>
      <c r="C3823" s="4" t="s">
        <v>4699</v>
      </c>
      <c r="D3823" s="31" t="s">
        <v>4695</v>
      </c>
      <c r="E3823" s="12" t="s">
        <v>2361</v>
      </c>
    </row>
    <row r="3824" spans="1:5" ht="13.5" customHeight="1">
      <c r="A3824" s="27">
        <f t="shared" si="59"/>
        <v>3821</v>
      </c>
      <c r="B3824" s="4" t="s">
        <v>689</v>
      </c>
      <c r="C3824" s="4" t="s">
        <v>4696</v>
      </c>
      <c r="D3824" s="31" t="s">
        <v>4695</v>
      </c>
      <c r="E3824" s="12" t="s">
        <v>2361</v>
      </c>
    </row>
    <row r="3825" spans="1:5" ht="13.5" customHeight="1">
      <c r="A3825" s="27">
        <f t="shared" si="59"/>
        <v>3822</v>
      </c>
      <c r="B3825" s="4" t="s">
        <v>689</v>
      </c>
      <c r="C3825" s="4" t="s">
        <v>4694</v>
      </c>
      <c r="D3825" s="31" t="s">
        <v>4695</v>
      </c>
      <c r="E3825" s="12" t="s">
        <v>2361</v>
      </c>
    </row>
    <row r="3826" spans="1:5" ht="13.5" customHeight="1">
      <c r="A3826" s="27">
        <f t="shared" si="59"/>
        <v>3823</v>
      </c>
      <c r="B3826" s="4" t="s">
        <v>689</v>
      </c>
      <c r="C3826" s="4" t="s">
        <v>4701</v>
      </c>
      <c r="D3826" s="31" t="s">
        <v>4695</v>
      </c>
      <c r="E3826" s="12" t="s">
        <v>2361</v>
      </c>
    </row>
    <row r="3827" spans="1:5" ht="13.5" customHeight="1">
      <c r="A3827" s="27">
        <f t="shared" si="59"/>
        <v>3824</v>
      </c>
      <c r="B3827" s="4" t="s">
        <v>689</v>
      </c>
      <c r="C3827" s="4" t="s">
        <v>4702</v>
      </c>
      <c r="D3827" s="31" t="s">
        <v>4695</v>
      </c>
      <c r="E3827" s="12" t="s">
        <v>2361</v>
      </c>
    </row>
    <row r="3828" spans="1:5" ht="13.5" customHeight="1">
      <c r="A3828" s="27">
        <f t="shared" si="59"/>
        <v>3825</v>
      </c>
      <c r="B3828" s="4" t="s">
        <v>689</v>
      </c>
      <c r="C3828" s="4" t="s">
        <v>4703</v>
      </c>
      <c r="D3828" s="31" t="s">
        <v>4695</v>
      </c>
      <c r="E3828" s="12" t="s">
        <v>2361</v>
      </c>
    </row>
    <row r="3829" spans="1:5" ht="13.5" customHeight="1">
      <c r="A3829" s="27">
        <f t="shared" ref="A3829:A3892" si="60">ROW()-3</f>
        <v>3826</v>
      </c>
      <c r="B3829" s="4" t="s">
        <v>689</v>
      </c>
      <c r="C3829" s="4" t="s">
        <v>4704</v>
      </c>
      <c r="D3829" s="31" t="s">
        <v>4695</v>
      </c>
      <c r="E3829" s="12" t="s">
        <v>2361</v>
      </c>
    </row>
    <row r="3830" spans="1:5" ht="13.5" customHeight="1">
      <c r="A3830" s="27">
        <f t="shared" si="60"/>
        <v>3827</v>
      </c>
      <c r="B3830" s="4" t="s">
        <v>689</v>
      </c>
      <c r="C3830" s="4" t="s">
        <v>4705</v>
      </c>
      <c r="D3830" s="31" t="s">
        <v>4695</v>
      </c>
      <c r="E3830" s="12" t="s">
        <v>2361</v>
      </c>
    </row>
    <row r="3831" spans="1:5" ht="13.5" customHeight="1">
      <c r="A3831" s="27">
        <f t="shared" si="60"/>
        <v>3828</v>
      </c>
      <c r="B3831" s="4" t="s">
        <v>689</v>
      </c>
      <c r="C3831" s="4" t="s">
        <v>4706</v>
      </c>
      <c r="D3831" s="31" t="s">
        <v>4695</v>
      </c>
      <c r="E3831" s="12" t="s">
        <v>2361</v>
      </c>
    </row>
    <row r="3832" spans="1:5" ht="13.5" customHeight="1">
      <c r="A3832" s="27">
        <f t="shared" si="60"/>
        <v>3829</v>
      </c>
      <c r="B3832" s="4" t="s">
        <v>689</v>
      </c>
      <c r="C3832" s="4" t="s">
        <v>4707</v>
      </c>
      <c r="D3832" s="31" t="s">
        <v>4695</v>
      </c>
      <c r="E3832" s="12" t="s">
        <v>2361</v>
      </c>
    </row>
    <row r="3833" spans="1:5" ht="13.5" customHeight="1">
      <c r="A3833" s="27">
        <f t="shared" si="60"/>
        <v>3830</v>
      </c>
      <c r="B3833" s="3" t="s">
        <v>689</v>
      </c>
      <c r="C3833" s="3" t="s">
        <v>11753</v>
      </c>
      <c r="D3833" s="30" t="s">
        <v>11754</v>
      </c>
      <c r="E3833" s="11" t="s">
        <v>8611</v>
      </c>
    </row>
    <row r="3834" spans="1:5" ht="13.5" customHeight="1">
      <c r="A3834" s="27">
        <f t="shared" si="60"/>
        <v>3831</v>
      </c>
      <c r="B3834" s="3" t="s">
        <v>689</v>
      </c>
      <c r="C3834" s="3" t="s">
        <v>11755</v>
      </c>
      <c r="D3834" s="30" t="s">
        <v>11756</v>
      </c>
      <c r="E3834" s="11" t="s">
        <v>8611</v>
      </c>
    </row>
    <row r="3835" spans="1:5" ht="13.5" customHeight="1">
      <c r="A3835" s="27">
        <f t="shared" si="60"/>
        <v>3832</v>
      </c>
      <c r="B3835" s="3" t="s">
        <v>689</v>
      </c>
      <c r="C3835" s="3" t="s">
        <v>11757</v>
      </c>
      <c r="D3835" s="30" t="s">
        <v>11758</v>
      </c>
      <c r="E3835" s="11" t="s">
        <v>8611</v>
      </c>
    </row>
    <row r="3836" spans="1:5" ht="13.5" customHeight="1">
      <c r="A3836" s="27">
        <f t="shared" si="60"/>
        <v>3833</v>
      </c>
      <c r="B3836" s="3" t="s">
        <v>689</v>
      </c>
      <c r="C3836" s="3" t="s">
        <v>11759</v>
      </c>
      <c r="D3836" s="30" t="s">
        <v>11760</v>
      </c>
      <c r="E3836" s="11" t="s">
        <v>8611</v>
      </c>
    </row>
    <row r="3837" spans="1:5" ht="13.5" customHeight="1">
      <c r="A3837" s="27">
        <f t="shared" si="60"/>
        <v>3834</v>
      </c>
      <c r="B3837" s="3" t="s">
        <v>689</v>
      </c>
      <c r="C3837" s="3" t="s">
        <v>11750</v>
      </c>
      <c r="D3837" s="30" t="s">
        <v>11749</v>
      </c>
      <c r="E3837" s="11" t="s">
        <v>8611</v>
      </c>
    </row>
    <row r="3838" spans="1:5" ht="13.5" customHeight="1">
      <c r="A3838" s="27">
        <f t="shared" si="60"/>
        <v>3835</v>
      </c>
      <c r="B3838" s="3" t="s">
        <v>689</v>
      </c>
      <c r="C3838" s="3" t="s">
        <v>11761</v>
      </c>
      <c r="D3838" s="30" t="s">
        <v>11762</v>
      </c>
      <c r="E3838" s="11" t="s">
        <v>8611</v>
      </c>
    </row>
    <row r="3839" spans="1:5" ht="13.5" customHeight="1">
      <c r="A3839" s="27">
        <f t="shared" si="60"/>
        <v>3836</v>
      </c>
      <c r="B3839" s="3" t="s">
        <v>689</v>
      </c>
      <c r="C3839" s="3" t="s">
        <v>11763</v>
      </c>
      <c r="D3839" s="30" t="s">
        <v>11764</v>
      </c>
      <c r="E3839" s="11" t="s">
        <v>8611</v>
      </c>
    </row>
    <row r="3840" spans="1:5" ht="13.5" customHeight="1">
      <c r="A3840" s="27">
        <f t="shared" si="60"/>
        <v>3837</v>
      </c>
      <c r="B3840" s="3" t="s">
        <v>689</v>
      </c>
      <c r="C3840" s="3" t="s">
        <v>11765</v>
      </c>
      <c r="D3840" s="30" t="s">
        <v>11766</v>
      </c>
      <c r="E3840" s="11" t="s">
        <v>8611</v>
      </c>
    </row>
    <row r="3841" spans="1:5" ht="13.5" customHeight="1">
      <c r="A3841" s="27">
        <f t="shared" si="60"/>
        <v>3838</v>
      </c>
      <c r="B3841" s="3" t="s">
        <v>689</v>
      </c>
      <c r="C3841" s="3" t="s">
        <v>11748</v>
      </c>
      <c r="D3841" s="30" t="s">
        <v>11749</v>
      </c>
      <c r="E3841" s="11" t="s">
        <v>8611</v>
      </c>
    </row>
    <row r="3842" spans="1:5" ht="13.5" customHeight="1">
      <c r="A3842" s="27">
        <f t="shared" si="60"/>
        <v>3839</v>
      </c>
      <c r="B3842" s="5" t="s">
        <v>689</v>
      </c>
      <c r="C3842" s="5" t="s">
        <v>25670</v>
      </c>
      <c r="D3842" s="32" t="s">
        <v>25671</v>
      </c>
      <c r="E3842" s="13" t="s">
        <v>23389</v>
      </c>
    </row>
    <row r="3843" spans="1:5" ht="13.5" customHeight="1">
      <c r="A3843" s="27">
        <f t="shared" si="60"/>
        <v>3840</v>
      </c>
      <c r="B3843" s="5" t="s">
        <v>689</v>
      </c>
      <c r="C3843" s="5" t="s">
        <v>25662</v>
      </c>
      <c r="D3843" s="32" t="s">
        <v>25663</v>
      </c>
      <c r="E3843" s="13" t="s">
        <v>23389</v>
      </c>
    </row>
    <row r="3844" spans="1:5" ht="13.5" customHeight="1">
      <c r="A3844" s="27">
        <f t="shared" si="60"/>
        <v>3841</v>
      </c>
      <c r="B3844" s="5" t="s">
        <v>689</v>
      </c>
      <c r="C3844" s="5" t="s">
        <v>25672</v>
      </c>
      <c r="D3844" s="32" t="s">
        <v>25673</v>
      </c>
      <c r="E3844" s="13" t="s">
        <v>23389</v>
      </c>
    </row>
    <row r="3845" spans="1:5" ht="13.5" customHeight="1">
      <c r="A3845" s="27">
        <f t="shared" si="60"/>
        <v>3842</v>
      </c>
      <c r="B3845" s="5" t="s">
        <v>689</v>
      </c>
      <c r="C3845" s="5" t="s">
        <v>25674</v>
      </c>
      <c r="D3845" s="32" t="s">
        <v>25675</v>
      </c>
      <c r="E3845" s="13" t="s">
        <v>23389</v>
      </c>
    </row>
    <row r="3846" spans="1:5" ht="13.5" customHeight="1">
      <c r="A3846" s="27">
        <f t="shared" si="60"/>
        <v>3843</v>
      </c>
      <c r="B3846" s="5" t="s">
        <v>689</v>
      </c>
      <c r="C3846" s="5" t="s">
        <v>25676</v>
      </c>
      <c r="D3846" s="32" t="s">
        <v>25677</v>
      </c>
      <c r="E3846" s="13" t="s">
        <v>23389</v>
      </c>
    </row>
    <row r="3847" spans="1:5" ht="13.5" customHeight="1">
      <c r="A3847" s="27">
        <f t="shared" si="60"/>
        <v>3844</v>
      </c>
      <c r="B3847" s="5" t="s">
        <v>689</v>
      </c>
      <c r="C3847" s="5" t="s">
        <v>25680</v>
      </c>
      <c r="D3847" s="32" t="s">
        <v>25681</v>
      </c>
      <c r="E3847" s="13" t="s">
        <v>23389</v>
      </c>
    </row>
    <row r="3848" spans="1:5" ht="13.5" customHeight="1">
      <c r="A3848" s="27">
        <f t="shared" si="60"/>
        <v>3845</v>
      </c>
      <c r="B3848" s="5" t="s">
        <v>689</v>
      </c>
      <c r="C3848" s="5" t="s">
        <v>25682</v>
      </c>
      <c r="D3848" s="32" t="s">
        <v>25683</v>
      </c>
      <c r="E3848" s="13" t="s">
        <v>23389</v>
      </c>
    </row>
    <row r="3849" spans="1:5" ht="13.5" customHeight="1">
      <c r="A3849" s="27">
        <f t="shared" si="60"/>
        <v>3846</v>
      </c>
      <c r="B3849" s="5" t="s">
        <v>689</v>
      </c>
      <c r="C3849" s="5" t="s">
        <v>25684</v>
      </c>
      <c r="D3849" s="32" t="s">
        <v>25685</v>
      </c>
      <c r="E3849" s="13" t="s">
        <v>23389</v>
      </c>
    </row>
    <row r="3850" spans="1:5" ht="13.5" customHeight="1">
      <c r="A3850" s="27">
        <f t="shared" si="60"/>
        <v>3847</v>
      </c>
      <c r="B3850" s="5" t="s">
        <v>689</v>
      </c>
      <c r="C3850" s="5" t="s">
        <v>25686</v>
      </c>
      <c r="D3850" s="32" t="s">
        <v>25687</v>
      </c>
      <c r="E3850" s="13" t="s">
        <v>23389</v>
      </c>
    </row>
    <row r="3851" spans="1:5" ht="13.5" customHeight="1">
      <c r="A3851" s="27">
        <f t="shared" si="60"/>
        <v>3848</v>
      </c>
      <c r="B3851" s="5" t="s">
        <v>689</v>
      </c>
      <c r="C3851" s="5" t="s">
        <v>25668</v>
      </c>
      <c r="D3851" s="32" t="s">
        <v>25669</v>
      </c>
      <c r="E3851" s="13" t="s">
        <v>23389</v>
      </c>
    </row>
    <row r="3852" spans="1:5" ht="13.5" customHeight="1">
      <c r="A3852" s="27">
        <f t="shared" si="60"/>
        <v>3849</v>
      </c>
      <c r="B3852" s="5" t="s">
        <v>689</v>
      </c>
      <c r="C3852" s="5" t="s">
        <v>25666</v>
      </c>
      <c r="D3852" s="32" t="s">
        <v>25667</v>
      </c>
      <c r="E3852" s="13" t="s">
        <v>23389</v>
      </c>
    </row>
    <row r="3853" spans="1:5" ht="13.5" customHeight="1">
      <c r="A3853" s="27">
        <f t="shared" si="60"/>
        <v>3850</v>
      </c>
      <c r="B3853" s="5" t="s">
        <v>689</v>
      </c>
      <c r="C3853" s="5" t="s">
        <v>25660</v>
      </c>
      <c r="D3853" s="32" t="s">
        <v>25661</v>
      </c>
      <c r="E3853" s="13" t="s">
        <v>23389</v>
      </c>
    </row>
    <row r="3854" spans="1:5" ht="13.5" customHeight="1">
      <c r="A3854" s="27">
        <f t="shared" si="60"/>
        <v>3851</v>
      </c>
      <c r="B3854" s="4" t="s">
        <v>689</v>
      </c>
      <c r="C3854" s="4" t="s">
        <v>4691</v>
      </c>
      <c r="D3854" s="31" t="s">
        <v>4692</v>
      </c>
      <c r="E3854" s="12" t="s">
        <v>2361</v>
      </c>
    </row>
    <row r="3855" spans="1:5" ht="13.5" customHeight="1">
      <c r="A3855" s="27">
        <f t="shared" si="60"/>
        <v>3852</v>
      </c>
      <c r="B3855" s="4" t="s">
        <v>689</v>
      </c>
      <c r="C3855" s="4" t="s">
        <v>4689</v>
      </c>
      <c r="D3855" s="31" t="s">
        <v>4690</v>
      </c>
      <c r="E3855" s="12" t="s">
        <v>2361</v>
      </c>
    </row>
    <row r="3856" spans="1:5" ht="13.5" customHeight="1">
      <c r="A3856" s="27">
        <f t="shared" si="60"/>
        <v>3853</v>
      </c>
      <c r="B3856" s="4" t="s">
        <v>689</v>
      </c>
      <c r="C3856" s="4" t="s">
        <v>4687</v>
      </c>
      <c r="D3856" s="31" t="s">
        <v>4688</v>
      </c>
      <c r="E3856" s="12" t="s">
        <v>2361</v>
      </c>
    </row>
    <row r="3857" spans="1:5" ht="13.5" customHeight="1">
      <c r="A3857" s="27">
        <f t="shared" si="60"/>
        <v>3854</v>
      </c>
      <c r="B3857" s="4" t="s">
        <v>689</v>
      </c>
      <c r="C3857" s="4" t="s">
        <v>4685</v>
      </c>
      <c r="D3857" s="31" t="s">
        <v>4686</v>
      </c>
      <c r="E3857" s="12" t="s">
        <v>2361</v>
      </c>
    </row>
    <row r="3858" spans="1:5" ht="13.5" customHeight="1">
      <c r="A3858" s="27">
        <f t="shared" si="60"/>
        <v>3855</v>
      </c>
      <c r="B3858" s="4" t="s">
        <v>689</v>
      </c>
      <c r="C3858" s="4" t="s">
        <v>4683</v>
      </c>
      <c r="D3858" s="31" t="s">
        <v>4684</v>
      </c>
      <c r="E3858" s="12" t="s">
        <v>2361</v>
      </c>
    </row>
    <row r="3859" spans="1:5" ht="13.5" customHeight="1">
      <c r="A3859" s="27">
        <f t="shared" si="60"/>
        <v>3856</v>
      </c>
      <c r="B3859" s="5" t="s">
        <v>689</v>
      </c>
      <c r="C3859" s="5" t="s">
        <v>25658</v>
      </c>
      <c r="D3859" s="32" t="s">
        <v>25659</v>
      </c>
      <c r="E3859" s="13" t="s">
        <v>23389</v>
      </c>
    </row>
    <row r="3860" spans="1:5" ht="13.5" customHeight="1">
      <c r="A3860" s="27">
        <f t="shared" si="60"/>
        <v>3857</v>
      </c>
      <c r="B3860" s="4" t="s">
        <v>689</v>
      </c>
      <c r="C3860" s="4" t="s">
        <v>4681</v>
      </c>
      <c r="D3860" s="31" t="s">
        <v>4682</v>
      </c>
      <c r="E3860" s="12" t="s">
        <v>2361</v>
      </c>
    </row>
    <row r="3861" spans="1:5" ht="13.5" customHeight="1">
      <c r="A3861" s="27">
        <f t="shared" si="60"/>
        <v>3858</v>
      </c>
      <c r="B3861" s="4" t="s">
        <v>689</v>
      </c>
      <c r="C3861" s="4" t="s">
        <v>4679</v>
      </c>
      <c r="D3861" s="31" t="s">
        <v>4680</v>
      </c>
      <c r="E3861" s="12" t="s">
        <v>2361</v>
      </c>
    </row>
    <row r="3862" spans="1:5" ht="13.5" customHeight="1">
      <c r="A3862" s="27">
        <f t="shared" si="60"/>
        <v>3859</v>
      </c>
      <c r="B3862" s="4" t="s">
        <v>689</v>
      </c>
      <c r="C3862" s="4" t="s">
        <v>4693</v>
      </c>
      <c r="D3862" s="31" t="s">
        <v>4680</v>
      </c>
      <c r="E3862" s="12" t="s">
        <v>2361</v>
      </c>
    </row>
    <row r="3863" spans="1:5" ht="13.5" customHeight="1">
      <c r="A3863" s="27">
        <f t="shared" si="60"/>
        <v>3860</v>
      </c>
      <c r="B3863" s="5" t="s">
        <v>689</v>
      </c>
      <c r="C3863" s="5" t="s">
        <v>25656</v>
      </c>
      <c r="D3863" s="32" t="s">
        <v>25657</v>
      </c>
      <c r="E3863" s="13" t="s">
        <v>23389</v>
      </c>
    </row>
    <row r="3864" spans="1:5" ht="13.5" customHeight="1">
      <c r="A3864" s="27">
        <f t="shared" si="60"/>
        <v>3861</v>
      </c>
      <c r="B3864" s="4" t="s">
        <v>689</v>
      </c>
      <c r="C3864" s="4" t="s">
        <v>4677</v>
      </c>
      <c r="D3864" s="31" t="s">
        <v>4678</v>
      </c>
      <c r="E3864" s="12" t="s">
        <v>2361</v>
      </c>
    </row>
    <row r="3865" spans="1:5" ht="13.5" customHeight="1">
      <c r="A3865" s="27">
        <f t="shared" si="60"/>
        <v>3862</v>
      </c>
      <c r="B3865" s="4" t="s">
        <v>689</v>
      </c>
      <c r="C3865" s="4" t="s">
        <v>4675</v>
      </c>
      <c r="D3865" s="31" t="s">
        <v>4676</v>
      </c>
      <c r="E3865" s="12" t="s">
        <v>2361</v>
      </c>
    </row>
    <row r="3866" spans="1:5" ht="13.5" customHeight="1">
      <c r="A3866" s="27">
        <f t="shared" si="60"/>
        <v>3863</v>
      </c>
      <c r="B3866" s="4" t="s">
        <v>689</v>
      </c>
      <c r="C3866" s="4" t="s">
        <v>4673</v>
      </c>
      <c r="D3866" s="31" t="s">
        <v>4674</v>
      </c>
      <c r="E3866" s="12" t="s">
        <v>2361</v>
      </c>
    </row>
    <row r="3867" spans="1:5" ht="13.5" customHeight="1">
      <c r="A3867" s="27">
        <f t="shared" si="60"/>
        <v>3864</v>
      </c>
      <c r="B3867" s="4" t="s">
        <v>689</v>
      </c>
      <c r="C3867" s="4" t="s">
        <v>4671</v>
      </c>
      <c r="D3867" s="31" t="s">
        <v>4672</v>
      </c>
      <c r="E3867" s="12" t="s">
        <v>2361</v>
      </c>
    </row>
    <row r="3868" spans="1:5" ht="13.5" customHeight="1">
      <c r="A3868" s="27">
        <f t="shared" si="60"/>
        <v>3865</v>
      </c>
      <c r="B3868" s="5" t="s">
        <v>689</v>
      </c>
      <c r="C3868" s="5" t="s">
        <v>25654</v>
      </c>
      <c r="D3868" s="32" t="s">
        <v>25655</v>
      </c>
      <c r="E3868" s="13" t="s">
        <v>23389</v>
      </c>
    </row>
    <row r="3869" spans="1:5" ht="13.5" customHeight="1">
      <c r="A3869" s="27">
        <f t="shared" si="60"/>
        <v>3866</v>
      </c>
      <c r="B3869" s="4" t="s">
        <v>689</v>
      </c>
      <c r="C3869" s="4" t="s">
        <v>4669</v>
      </c>
      <c r="D3869" s="31" t="s">
        <v>4670</v>
      </c>
      <c r="E3869" s="12" t="s">
        <v>2361</v>
      </c>
    </row>
    <row r="3870" spans="1:5" ht="13.5" customHeight="1">
      <c r="A3870" s="27">
        <f t="shared" si="60"/>
        <v>3867</v>
      </c>
      <c r="B3870" s="3" t="s">
        <v>689</v>
      </c>
      <c r="C3870" s="3" t="s">
        <v>11746</v>
      </c>
      <c r="D3870" s="30" t="s">
        <v>11747</v>
      </c>
      <c r="E3870" s="11" t="s">
        <v>8611</v>
      </c>
    </row>
    <row r="3871" spans="1:5" ht="13.5" customHeight="1">
      <c r="A3871" s="27">
        <f t="shared" si="60"/>
        <v>3868</v>
      </c>
      <c r="B3871" s="4" t="s">
        <v>689</v>
      </c>
      <c r="C3871" s="4" t="s">
        <v>4667</v>
      </c>
      <c r="D3871" s="31" t="s">
        <v>4668</v>
      </c>
      <c r="E3871" s="12" t="s">
        <v>2361</v>
      </c>
    </row>
    <row r="3872" spans="1:5" ht="13.5" customHeight="1">
      <c r="A3872" s="27">
        <f t="shared" si="60"/>
        <v>3869</v>
      </c>
      <c r="B3872" s="4" t="s">
        <v>689</v>
      </c>
      <c r="C3872" s="4" t="s">
        <v>4665</v>
      </c>
      <c r="D3872" s="31" t="s">
        <v>4666</v>
      </c>
      <c r="E3872" s="12" t="s">
        <v>2361</v>
      </c>
    </row>
    <row r="3873" spans="1:5" ht="13.5" customHeight="1">
      <c r="A3873" s="27">
        <f t="shared" si="60"/>
        <v>3870</v>
      </c>
      <c r="B3873" s="4" t="s">
        <v>689</v>
      </c>
      <c r="C3873" s="4" t="s">
        <v>4663</v>
      </c>
      <c r="D3873" s="31" t="s">
        <v>4664</v>
      </c>
      <c r="E3873" s="12" t="s">
        <v>2361</v>
      </c>
    </row>
    <row r="3874" spans="1:5" ht="13.5" customHeight="1">
      <c r="A3874" s="27">
        <f t="shared" si="60"/>
        <v>3871</v>
      </c>
      <c r="B3874" s="4" t="s">
        <v>689</v>
      </c>
      <c r="C3874" s="4" t="s">
        <v>4661</v>
      </c>
      <c r="D3874" s="31" t="s">
        <v>4662</v>
      </c>
      <c r="E3874" s="12" t="s">
        <v>2361</v>
      </c>
    </row>
    <row r="3875" spans="1:5" ht="13.5" customHeight="1">
      <c r="A3875" s="27">
        <f t="shared" si="60"/>
        <v>3872</v>
      </c>
      <c r="B3875" s="4" t="s">
        <v>689</v>
      </c>
      <c r="C3875" s="4" t="s">
        <v>4657</v>
      </c>
      <c r="D3875" s="31" t="s">
        <v>4658</v>
      </c>
      <c r="E3875" s="12" t="s">
        <v>2361</v>
      </c>
    </row>
    <row r="3876" spans="1:5" ht="13.5" customHeight="1">
      <c r="A3876" s="27">
        <f t="shared" si="60"/>
        <v>3873</v>
      </c>
      <c r="B3876" s="4" t="s">
        <v>689</v>
      </c>
      <c r="C3876" s="4" t="s">
        <v>4659</v>
      </c>
      <c r="D3876" s="31" t="s">
        <v>4660</v>
      </c>
      <c r="E3876" s="12" t="s">
        <v>2361</v>
      </c>
    </row>
    <row r="3877" spans="1:5" ht="13.5" customHeight="1">
      <c r="A3877" s="27">
        <f t="shared" si="60"/>
        <v>3874</v>
      </c>
      <c r="B3877" s="5" t="s">
        <v>689</v>
      </c>
      <c r="C3877" s="5" t="s">
        <v>25664</v>
      </c>
      <c r="D3877" s="32" t="s">
        <v>25665</v>
      </c>
      <c r="E3877" s="13" t="s">
        <v>23389</v>
      </c>
    </row>
    <row r="3878" spans="1:5" ht="13.5" customHeight="1">
      <c r="A3878" s="27">
        <f t="shared" si="60"/>
        <v>3875</v>
      </c>
      <c r="B3878" s="6" t="s">
        <v>689</v>
      </c>
      <c r="C3878" s="6" t="s">
        <v>695</v>
      </c>
      <c r="D3878" s="33" t="s">
        <v>696</v>
      </c>
      <c r="E3878" s="14" t="s">
        <v>65</v>
      </c>
    </row>
    <row r="3879" spans="1:5" ht="13.5" customHeight="1">
      <c r="A3879" s="27">
        <f t="shared" si="60"/>
        <v>3876</v>
      </c>
      <c r="B3879" s="6" t="s">
        <v>689</v>
      </c>
      <c r="C3879" s="6" t="s">
        <v>697</v>
      </c>
      <c r="D3879" s="33" t="s">
        <v>698</v>
      </c>
      <c r="E3879" s="14" t="s">
        <v>65</v>
      </c>
    </row>
    <row r="3880" spans="1:5" ht="13.5" customHeight="1">
      <c r="A3880" s="27">
        <f t="shared" si="60"/>
        <v>3877</v>
      </c>
      <c r="B3880" s="6" t="s">
        <v>689</v>
      </c>
      <c r="C3880" s="6" t="s">
        <v>699</v>
      </c>
      <c r="D3880" s="33" t="s">
        <v>700</v>
      </c>
      <c r="E3880" s="14" t="s">
        <v>65</v>
      </c>
    </row>
    <row r="3881" spans="1:5" ht="13.5" customHeight="1">
      <c r="A3881" s="27">
        <f t="shared" si="60"/>
        <v>3878</v>
      </c>
      <c r="B3881" s="6" t="s">
        <v>689</v>
      </c>
      <c r="C3881" s="6" t="s">
        <v>701</v>
      </c>
      <c r="D3881" s="33" t="s">
        <v>702</v>
      </c>
      <c r="E3881" s="14" t="s">
        <v>65</v>
      </c>
    </row>
    <row r="3882" spans="1:5" ht="13.5" customHeight="1">
      <c r="A3882" s="27">
        <f t="shared" si="60"/>
        <v>3879</v>
      </c>
      <c r="B3882" s="6" t="s">
        <v>689</v>
      </c>
      <c r="C3882" s="6" t="s">
        <v>703</v>
      </c>
      <c r="D3882" s="33" t="s">
        <v>704</v>
      </c>
      <c r="E3882" s="14" t="s">
        <v>65</v>
      </c>
    </row>
    <row r="3883" spans="1:5" ht="13.5" customHeight="1">
      <c r="A3883" s="27">
        <f t="shared" si="60"/>
        <v>3880</v>
      </c>
      <c r="B3883" s="6" t="s">
        <v>689</v>
      </c>
      <c r="C3883" s="6" t="s">
        <v>705</v>
      </c>
      <c r="D3883" s="33" t="s">
        <v>706</v>
      </c>
      <c r="E3883" s="14" t="s">
        <v>65</v>
      </c>
    </row>
    <row r="3884" spans="1:5" ht="13.5" customHeight="1">
      <c r="A3884" s="27">
        <f t="shared" si="60"/>
        <v>3881</v>
      </c>
      <c r="B3884" s="5" t="s">
        <v>689</v>
      </c>
      <c r="C3884" s="5" t="s">
        <v>25678</v>
      </c>
      <c r="D3884" s="32" t="s">
        <v>25679</v>
      </c>
      <c r="E3884" s="13" t="s">
        <v>23389</v>
      </c>
    </row>
    <row r="3885" spans="1:5" ht="13.5" customHeight="1">
      <c r="A3885" s="27">
        <f t="shared" si="60"/>
        <v>3882</v>
      </c>
      <c r="B3885" s="6" t="s">
        <v>689</v>
      </c>
      <c r="C3885" s="6" t="s">
        <v>707</v>
      </c>
      <c r="D3885" s="33" t="s">
        <v>708</v>
      </c>
      <c r="E3885" s="14" t="s">
        <v>65</v>
      </c>
    </row>
    <row r="3886" spans="1:5" ht="13.5" customHeight="1">
      <c r="A3886" s="27">
        <f t="shared" si="60"/>
        <v>3883</v>
      </c>
      <c r="B3886" s="6" t="s">
        <v>689</v>
      </c>
      <c r="C3886" s="6" t="s">
        <v>709</v>
      </c>
      <c r="D3886" s="33" t="s">
        <v>710</v>
      </c>
      <c r="E3886" s="14" t="s">
        <v>65</v>
      </c>
    </row>
    <row r="3887" spans="1:5" ht="13.5" customHeight="1">
      <c r="A3887" s="27">
        <f t="shared" si="60"/>
        <v>3884</v>
      </c>
      <c r="B3887" s="6" t="s">
        <v>689</v>
      </c>
      <c r="C3887" s="6" t="s">
        <v>688</v>
      </c>
      <c r="D3887" s="33" t="s">
        <v>690</v>
      </c>
      <c r="E3887" s="14" t="s">
        <v>65</v>
      </c>
    </row>
    <row r="3888" spans="1:5" ht="13.5" customHeight="1">
      <c r="A3888" s="27">
        <f t="shared" si="60"/>
        <v>3885</v>
      </c>
      <c r="B3888" s="5" t="s">
        <v>689</v>
      </c>
      <c r="C3888" s="5" t="s">
        <v>25690</v>
      </c>
      <c r="D3888" s="32" t="s">
        <v>25691</v>
      </c>
      <c r="E3888" s="13" t="s">
        <v>23389</v>
      </c>
    </row>
    <row r="3889" spans="1:5" ht="13.5" customHeight="1">
      <c r="A3889" s="27">
        <f t="shared" si="60"/>
        <v>3886</v>
      </c>
      <c r="B3889" s="6" t="s">
        <v>689</v>
      </c>
      <c r="C3889" s="6" t="s">
        <v>691</v>
      </c>
      <c r="D3889" s="33" t="s">
        <v>692</v>
      </c>
      <c r="E3889" s="14" t="s">
        <v>65</v>
      </c>
    </row>
    <row r="3890" spans="1:5" ht="13.5" customHeight="1">
      <c r="A3890" s="27">
        <f t="shared" si="60"/>
        <v>3887</v>
      </c>
      <c r="B3890" s="5" t="s">
        <v>689</v>
      </c>
      <c r="C3890" s="5" t="s">
        <v>25652</v>
      </c>
      <c r="D3890" s="32" t="s">
        <v>25653</v>
      </c>
      <c r="E3890" s="13" t="s">
        <v>23389</v>
      </c>
    </row>
    <row r="3891" spans="1:5" ht="13.5" customHeight="1">
      <c r="A3891" s="27">
        <f t="shared" si="60"/>
        <v>3888</v>
      </c>
      <c r="B3891" s="6" t="s">
        <v>689</v>
      </c>
      <c r="C3891" s="6" t="s">
        <v>693</v>
      </c>
      <c r="D3891" s="33" t="s">
        <v>694</v>
      </c>
      <c r="E3891" s="14" t="s">
        <v>65</v>
      </c>
    </row>
    <row r="3892" spans="1:5" ht="13.5" customHeight="1">
      <c r="A3892" s="27">
        <f t="shared" si="60"/>
        <v>3889</v>
      </c>
      <c r="B3892" s="5" t="s">
        <v>689</v>
      </c>
      <c r="C3892" s="5" t="s">
        <v>25688</v>
      </c>
      <c r="D3892" s="32" t="s">
        <v>25689</v>
      </c>
      <c r="E3892" s="13" t="s">
        <v>23389</v>
      </c>
    </row>
    <row r="3893" spans="1:5" ht="13.5" customHeight="1">
      <c r="A3893" s="27">
        <f t="shared" ref="A3893:A3956" si="61">ROW()-3</f>
        <v>3890</v>
      </c>
      <c r="B3893" s="4" t="s">
        <v>4709</v>
      </c>
      <c r="C3893" s="4" t="s">
        <v>4708</v>
      </c>
      <c r="D3893" s="31" t="s">
        <v>4710</v>
      </c>
      <c r="E3893" s="12" t="s">
        <v>2361</v>
      </c>
    </row>
    <row r="3894" spans="1:5" ht="13.5" customHeight="1">
      <c r="A3894" s="27">
        <f t="shared" si="61"/>
        <v>3891</v>
      </c>
      <c r="B3894" s="4" t="s">
        <v>4712</v>
      </c>
      <c r="C3894" s="4" t="s">
        <v>4711</v>
      </c>
      <c r="D3894" s="31" t="s">
        <v>4710</v>
      </c>
      <c r="E3894" s="12" t="s">
        <v>2361</v>
      </c>
    </row>
    <row r="3895" spans="1:5" ht="13.5" customHeight="1">
      <c r="A3895" s="27">
        <f t="shared" si="61"/>
        <v>3892</v>
      </c>
      <c r="B3895" s="3" t="s">
        <v>11768</v>
      </c>
      <c r="C3895" s="3" t="s">
        <v>11767</v>
      </c>
      <c r="D3895" s="30" t="s">
        <v>11769</v>
      </c>
      <c r="E3895" s="11" t="s">
        <v>8611</v>
      </c>
    </row>
    <row r="3896" spans="1:5" ht="13.5" customHeight="1">
      <c r="A3896" s="27">
        <f t="shared" si="61"/>
        <v>3893</v>
      </c>
      <c r="B3896" s="3" t="s">
        <v>11771</v>
      </c>
      <c r="C3896" s="3" t="s">
        <v>11770</v>
      </c>
      <c r="D3896" s="30" t="s">
        <v>11772</v>
      </c>
      <c r="E3896" s="11" t="s">
        <v>8611</v>
      </c>
    </row>
    <row r="3897" spans="1:5" ht="13.5" customHeight="1">
      <c r="A3897" s="27">
        <f t="shared" si="61"/>
        <v>3894</v>
      </c>
      <c r="B3897" s="3" t="s">
        <v>11774</v>
      </c>
      <c r="C3897" s="3" t="s">
        <v>11773</v>
      </c>
      <c r="D3897" s="30" t="s">
        <v>11775</v>
      </c>
      <c r="E3897" s="11" t="s">
        <v>8611</v>
      </c>
    </row>
    <row r="3898" spans="1:5" ht="13.5" customHeight="1">
      <c r="A3898" s="27">
        <f t="shared" si="61"/>
        <v>3895</v>
      </c>
      <c r="B3898" s="3" t="s">
        <v>11777</v>
      </c>
      <c r="C3898" s="3" t="s">
        <v>11785</v>
      </c>
      <c r="D3898" s="30" t="s">
        <v>11786</v>
      </c>
      <c r="E3898" s="11" t="s">
        <v>8611</v>
      </c>
    </row>
    <row r="3899" spans="1:5" ht="13.5" customHeight="1">
      <c r="A3899" s="27">
        <f t="shared" si="61"/>
        <v>3896</v>
      </c>
      <c r="B3899" s="3" t="s">
        <v>11777</v>
      </c>
      <c r="C3899" s="3" t="s">
        <v>11783</v>
      </c>
      <c r="D3899" s="30" t="s">
        <v>11784</v>
      </c>
      <c r="E3899" s="11" t="s">
        <v>8611</v>
      </c>
    </row>
    <row r="3900" spans="1:5" ht="13.5" customHeight="1">
      <c r="A3900" s="27">
        <f t="shared" si="61"/>
        <v>3897</v>
      </c>
      <c r="B3900" s="3" t="s">
        <v>11777</v>
      </c>
      <c r="C3900" s="3" t="s">
        <v>11781</v>
      </c>
      <c r="D3900" s="30" t="s">
        <v>11782</v>
      </c>
      <c r="E3900" s="11" t="s">
        <v>8611</v>
      </c>
    </row>
    <row r="3901" spans="1:5" ht="13.5" customHeight="1">
      <c r="A3901" s="27">
        <f t="shared" si="61"/>
        <v>3898</v>
      </c>
      <c r="B3901" s="3" t="s">
        <v>11777</v>
      </c>
      <c r="C3901" s="3" t="s">
        <v>11779</v>
      </c>
      <c r="D3901" s="30" t="s">
        <v>11780</v>
      </c>
      <c r="E3901" s="11" t="s">
        <v>8611</v>
      </c>
    </row>
    <row r="3902" spans="1:5" ht="13.5" customHeight="1">
      <c r="A3902" s="27">
        <f t="shared" si="61"/>
        <v>3899</v>
      </c>
      <c r="B3902" s="3" t="s">
        <v>11777</v>
      </c>
      <c r="C3902" s="3" t="s">
        <v>11776</v>
      </c>
      <c r="D3902" s="30" t="s">
        <v>11778</v>
      </c>
      <c r="E3902" s="11" t="s">
        <v>8611</v>
      </c>
    </row>
    <row r="3903" spans="1:5" ht="13.5" customHeight="1">
      <c r="A3903" s="27">
        <f t="shared" si="61"/>
        <v>3900</v>
      </c>
      <c r="B3903" s="3" t="s">
        <v>11788</v>
      </c>
      <c r="C3903" s="3" t="s">
        <v>11790</v>
      </c>
      <c r="D3903" s="30" t="s">
        <v>11791</v>
      </c>
      <c r="E3903" s="11" t="s">
        <v>8611</v>
      </c>
    </row>
    <row r="3904" spans="1:5" ht="13.5" customHeight="1">
      <c r="A3904" s="27">
        <f t="shared" si="61"/>
        <v>3901</v>
      </c>
      <c r="B3904" s="3" t="s">
        <v>11788</v>
      </c>
      <c r="C3904" s="3" t="s">
        <v>11787</v>
      </c>
      <c r="D3904" s="30" t="s">
        <v>11789</v>
      </c>
      <c r="E3904" s="11" t="s">
        <v>8611</v>
      </c>
    </row>
    <row r="3905" spans="1:5" ht="13.5" customHeight="1">
      <c r="A3905" s="27">
        <f t="shared" si="61"/>
        <v>3902</v>
      </c>
      <c r="B3905" s="3" t="s">
        <v>11793</v>
      </c>
      <c r="C3905" s="3" t="s">
        <v>11805</v>
      </c>
      <c r="D3905" s="30" t="s">
        <v>11806</v>
      </c>
      <c r="E3905" s="11" t="s">
        <v>8611</v>
      </c>
    </row>
    <row r="3906" spans="1:5" ht="13.5" customHeight="1">
      <c r="A3906" s="27">
        <f t="shared" si="61"/>
        <v>3903</v>
      </c>
      <c r="B3906" s="3" t="s">
        <v>11793</v>
      </c>
      <c r="C3906" s="3" t="s">
        <v>11803</v>
      </c>
      <c r="D3906" s="30" t="s">
        <v>11804</v>
      </c>
      <c r="E3906" s="11" t="s">
        <v>8611</v>
      </c>
    </row>
    <row r="3907" spans="1:5" ht="13.5" customHeight="1">
      <c r="A3907" s="27">
        <f t="shared" si="61"/>
        <v>3904</v>
      </c>
      <c r="B3907" s="3" t="s">
        <v>11793</v>
      </c>
      <c r="C3907" s="3" t="s">
        <v>11801</v>
      </c>
      <c r="D3907" s="30" t="s">
        <v>11802</v>
      </c>
      <c r="E3907" s="11" t="s">
        <v>8611</v>
      </c>
    </row>
    <row r="3908" spans="1:5" ht="13.5" customHeight="1">
      <c r="A3908" s="27">
        <f t="shared" si="61"/>
        <v>3905</v>
      </c>
      <c r="B3908" s="3" t="s">
        <v>11793</v>
      </c>
      <c r="C3908" s="3" t="s">
        <v>11799</v>
      </c>
      <c r="D3908" s="30" t="s">
        <v>11800</v>
      </c>
      <c r="E3908" s="11" t="s">
        <v>8611</v>
      </c>
    </row>
    <row r="3909" spans="1:5" ht="13.5" customHeight="1">
      <c r="A3909" s="27">
        <f t="shared" si="61"/>
        <v>3906</v>
      </c>
      <c r="B3909" s="3" t="s">
        <v>11793</v>
      </c>
      <c r="C3909" s="3" t="s">
        <v>11797</v>
      </c>
      <c r="D3909" s="30" t="s">
        <v>11798</v>
      </c>
      <c r="E3909" s="11" t="s">
        <v>8611</v>
      </c>
    </row>
    <row r="3910" spans="1:5" ht="13.5" customHeight="1">
      <c r="A3910" s="27">
        <f t="shared" si="61"/>
        <v>3907</v>
      </c>
      <c r="B3910" s="3" t="s">
        <v>11793</v>
      </c>
      <c r="C3910" s="3" t="s">
        <v>11795</v>
      </c>
      <c r="D3910" s="30" t="s">
        <v>11796</v>
      </c>
      <c r="E3910" s="11" t="s">
        <v>8611</v>
      </c>
    </row>
    <row r="3911" spans="1:5" ht="13.5" customHeight="1">
      <c r="A3911" s="27">
        <f t="shared" si="61"/>
        <v>3908</v>
      </c>
      <c r="B3911" s="3" t="s">
        <v>11793</v>
      </c>
      <c r="C3911" s="3" t="s">
        <v>11792</v>
      </c>
      <c r="D3911" s="30" t="s">
        <v>11794</v>
      </c>
      <c r="E3911" s="11" t="s">
        <v>8611</v>
      </c>
    </row>
    <row r="3912" spans="1:5" ht="13.5" customHeight="1">
      <c r="A3912" s="27">
        <f t="shared" si="61"/>
        <v>3909</v>
      </c>
      <c r="B3912" s="3" t="s">
        <v>11808</v>
      </c>
      <c r="C3912" s="3" t="s">
        <v>11807</v>
      </c>
      <c r="D3912" s="30" t="s">
        <v>11809</v>
      </c>
      <c r="E3912" s="11" t="s">
        <v>8611</v>
      </c>
    </row>
    <row r="3913" spans="1:5" ht="13.5" customHeight="1">
      <c r="A3913" s="27">
        <f t="shared" si="61"/>
        <v>3910</v>
      </c>
      <c r="B3913" s="3" t="s">
        <v>11808</v>
      </c>
      <c r="C3913" s="3" t="s">
        <v>11812</v>
      </c>
      <c r="D3913" s="30" t="s">
        <v>11784</v>
      </c>
      <c r="E3913" s="11" t="s">
        <v>8611</v>
      </c>
    </row>
    <row r="3914" spans="1:5" ht="13.5" customHeight="1">
      <c r="A3914" s="27">
        <f t="shared" si="61"/>
        <v>3911</v>
      </c>
      <c r="B3914" s="3" t="s">
        <v>11808</v>
      </c>
      <c r="C3914" s="3" t="s">
        <v>11810</v>
      </c>
      <c r="D3914" s="30" t="s">
        <v>11811</v>
      </c>
      <c r="E3914" s="11" t="s">
        <v>8611</v>
      </c>
    </row>
    <row r="3915" spans="1:5" ht="13.5" customHeight="1">
      <c r="A3915" s="27">
        <f t="shared" si="61"/>
        <v>3912</v>
      </c>
      <c r="B3915" s="3" t="s">
        <v>11814</v>
      </c>
      <c r="C3915" s="3" t="s">
        <v>11813</v>
      </c>
      <c r="D3915" s="30" t="s">
        <v>11815</v>
      </c>
      <c r="E3915" s="11" t="s">
        <v>8611</v>
      </c>
    </row>
    <row r="3916" spans="1:5" ht="13.5" customHeight="1">
      <c r="A3916" s="27">
        <f t="shared" si="61"/>
        <v>3913</v>
      </c>
      <c r="B3916" s="3" t="s">
        <v>11814</v>
      </c>
      <c r="C3916" s="3" t="s">
        <v>11816</v>
      </c>
      <c r="D3916" s="30" t="s">
        <v>11817</v>
      </c>
      <c r="E3916" s="11" t="s">
        <v>8611</v>
      </c>
    </row>
    <row r="3917" spans="1:5" ht="13.5" customHeight="1">
      <c r="A3917" s="27">
        <f t="shared" si="61"/>
        <v>3914</v>
      </c>
      <c r="B3917" s="4" t="s">
        <v>28598</v>
      </c>
      <c r="C3917" s="4" t="s">
        <v>28602</v>
      </c>
      <c r="D3917" s="31" t="s">
        <v>28603</v>
      </c>
      <c r="E3917" s="12" t="s">
        <v>28480</v>
      </c>
    </row>
    <row r="3918" spans="1:5" ht="13.5" customHeight="1">
      <c r="A3918" s="27">
        <f t="shared" si="61"/>
        <v>3915</v>
      </c>
      <c r="B3918" s="4" t="s">
        <v>28598</v>
      </c>
      <c r="C3918" s="4" t="s">
        <v>28597</v>
      </c>
      <c r="D3918" s="31" t="s">
        <v>28599</v>
      </c>
      <c r="E3918" s="12" t="s">
        <v>28480</v>
      </c>
    </row>
    <row r="3919" spans="1:5" ht="13.5" customHeight="1">
      <c r="A3919" s="27">
        <f t="shared" si="61"/>
        <v>3916</v>
      </c>
      <c r="B3919" s="4" t="s">
        <v>28598</v>
      </c>
      <c r="C3919" s="4" t="s">
        <v>28600</v>
      </c>
      <c r="D3919" s="31" t="s">
        <v>28601</v>
      </c>
      <c r="E3919" s="12" t="s">
        <v>28480</v>
      </c>
    </row>
    <row r="3920" spans="1:5" ht="13.5" customHeight="1">
      <c r="A3920" s="27">
        <f t="shared" si="61"/>
        <v>3917</v>
      </c>
      <c r="B3920" s="4" t="s">
        <v>28598</v>
      </c>
      <c r="C3920" s="4" t="s">
        <v>28604</v>
      </c>
      <c r="D3920" s="31" t="s">
        <v>28605</v>
      </c>
      <c r="E3920" s="12" t="s">
        <v>28480</v>
      </c>
    </row>
    <row r="3921" spans="1:5" ht="13.5" customHeight="1">
      <c r="A3921" s="27">
        <f t="shared" si="61"/>
        <v>3918</v>
      </c>
      <c r="B3921" s="4" t="s">
        <v>28598</v>
      </c>
      <c r="C3921" s="4" t="s">
        <v>28606</v>
      </c>
      <c r="D3921" s="31" t="s">
        <v>28607</v>
      </c>
      <c r="E3921" s="12" t="s">
        <v>28480</v>
      </c>
    </row>
    <row r="3922" spans="1:5" ht="13.5" customHeight="1">
      <c r="A3922" s="27">
        <f t="shared" si="61"/>
        <v>3919</v>
      </c>
      <c r="B3922" s="4" t="s">
        <v>28609</v>
      </c>
      <c r="C3922" s="4" t="s">
        <v>28613</v>
      </c>
      <c r="D3922" s="31" t="s">
        <v>28603</v>
      </c>
      <c r="E3922" s="12" t="s">
        <v>28480</v>
      </c>
    </row>
    <row r="3923" spans="1:5" ht="13.5" customHeight="1">
      <c r="A3923" s="27">
        <f t="shared" si="61"/>
        <v>3920</v>
      </c>
      <c r="B3923" s="4" t="s">
        <v>28609</v>
      </c>
      <c r="C3923" s="4" t="s">
        <v>28608</v>
      </c>
      <c r="D3923" s="31" t="s">
        <v>28599</v>
      </c>
      <c r="E3923" s="12" t="s">
        <v>28480</v>
      </c>
    </row>
    <row r="3924" spans="1:5" ht="13.5" customHeight="1">
      <c r="A3924" s="27">
        <f t="shared" si="61"/>
        <v>3921</v>
      </c>
      <c r="B3924" s="4" t="s">
        <v>28609</v>
      </c>
      <c r="C3924" s="4" t="s">
        <v>28610</v>
      </c>
      <c r="D3924" s="31" t="s">
        <v>28601</v>
      </c>
      <c r="E3924" s="12" t="s">
        <v>28480</v>
      </c>
    </row>
    <row r="3925" spans="1:5" ht="13.5" customHeight="1">
      <c r="A3925" s="27">
        <f t="shared" si="61"/>
        <v>3922</v>
      </c>
      <c r="B3925" s="4" t="s">
        <v>28609</v>
      </c>
      <c r="C3925" s="4" t="s">
        <v>28612</v>
      </c>
      <c r="D3925" s="31" t="s">
        <v>28605</v>
      </c>
      <c r="E3925" s="12" t="s">
        <v>28480</v>
      </c>
    </row>
    <row r="3926" spans="1:5" ht="13.5" customHeight="1">
      <c r="A3926" s="27">
        <f t="shared" si="61"/>
        <v>3923</v>
      </c>
      <c r="B3926" s="4" t="s">
        <v>28609</v>
      </c>
      <c r="C3926" s="4" t="s">
        <v>28611</v>
      </c>
      <c r="D3926" s="31" t="s">
        <v>28607</v>
      </c>
      <c r="E3926" s="12" t="s">
        <v>28480</v>
      </c>
    </row>
    <row r="3927" spans="1:5" ht="13.5" customHeight="1">
      <c r="A3927" s="27">
        <f t="shared" si="61"/>
        <v>3924</v>
      </c>
      <c r="B3927" s="4" t="s">
        <v>28615</v>
      </c>
      <c r="C3927" s="4" t="s">
        <v>28620</v>
      </c>
      <c r="D3927" s="31" t="s">
        <v>28603</v>
      </c>
      <c r="E3927" s="12" t="s">
        <v>28480</v>
      </c>
    </row>
    <row r="3928" spans="1:5" ht="13.5" customHeight="1">
      <c r="A3928" s="27">
        <f t="shared" si="61"/>
        <v>3925</v>
      </c>
      <c r="B3928" s="4" t="s">
        <v>28615</v>
      </c>
      <c r="C3928" s="4" t="s">
        <v>28619</v>
      </c>
      <c r="D3928" s="31" t="s">
        <v>28599</v>
      </c>
      <c r="E3928" s="12" t="s">
        <v>28480</v>
      </c>
    </row>
    <row r="3929" spans="1:5" ht="13.5" customHeight="1">
      <c r="A3929" s="27">
        <f t="shared" si="61"/>
        <v>3926</v>
      </c>
      <c r="B3929" s="4" t="s">
        <v>28615</v>
      </c>
      <c r="C3929" s="4" t="s">
        <v>28617</v>
      </c>
      <c r="D3929" s="31" t="s">
        <v>28601</v>
      </c>
      <c r="E3929" s="12" t="s">
        <v>28480</v>
      </c>
    </row>
    <row r="3930" spans="1:5" ht="13.5" customHeight="1">
      <c r="A3930" s="27">
        <f t="shared" si="61"/>
        <v>3927</v>
      </c>
      <c r="B3930" s="4" t="s">
        <v>28615</v>
      </c>
      <c r="C3930" s="4" t="s">
        <v>28614</v>
      </c>
      <c r="D3930" s="31" t="s">
        <v>28616</v>
      </c>
      <c r="E3930" s="12" t="s">
        <v>28480</v>
      </c>
    </row>
    <row r="3931" spans="1:5" ht="13.5" customHeight="1">
      <c r="A3931" s="27">
        <f t="shared" si="61"/>
        <v>3928</v>
      </c>
      <c r="B3931" s="4" t="s">
        <v>28615</v>
      </c>
      <c r="C3931" s="4" t="s">
        <v>28618</v>
      </c>
      <c r="D3931" s="31" t="s">
        <v>28605</v>
      </c>
      <c r="E3931" s="12" t="s">
        <v>28480</v>
      </c>
    </row>
    <row r="3932" spans="1:5" ht="13.5" customHeight="1">
      <c r="A3932" s="27">
        <f t="shared" si="61"/>
        <v>3929</v>
      </c>
      <c r="B3932" s="4" t="s">
        <v>28622</v>
      </c>
      <c r="C3932" s="4" t="s">
        <v>28621</v>
      </c>
      <c r="D3932" s="31" t="s">
        <v>28601</v>
      </c>
      <c r="E3932" s="12" t="s">
        <v>28480</v>
      </c>
    </row>
    <row r="3933" spans="1:5" ht="13.5" customHeight="1">
      <c r="A3933" s="27">
        <f t="shared" si="61"/>
        <v>3930</v>
      </c>
      <c r="B3933" s="4" t="s">
        <v>28622</v>
      </c>
      <c r="C3933" s="4" t="s">
        <v>28623</v>
      </c>
      <c r="D3933" s="31" t="s">
        <v>28624</v>
      </c>
      <c r="E3933" s="12" t="s">
        <v>28480</v>
      </c>
    </row>
    <row r="3934" spans="1:5" ht="13.5" customHeight="1">
      <c r="A3934" s="27">
        <f t="shared" si="61"/>
        <v>3931</v>
      </c>
      <c r="B3934" s="4" t="s">
        <v>28626</v>
      </c>
      <c r="C3934" s="4" t="s">
        <v>28625</v>
      </c>
      <c r="D3934" s="31" t="s">
        <v>28601</v>
      </c>
      <c r="E3934" s="12" t="s">
        <v>28480</v>
      </c>
    </row>
    <row r="3935" spans="1:5" ht="13.5" customHeight="1">
      <c r="A3935" s="27">
        <f t="shared" si="61"/>
        <v>3932</v>
      </c>
      <c r="B3935" s="4" t="s">
        <v>28628</v>
      </c>
      <c r="C3935" s="4" t="s">
        <v>28627</v>
      </c>
      <c r="D3935" s="31" t="s">
        <v>28601</v>
      </c>
      <c r="E3935" s="12" t="s">
        <v>28480</v>
      </c>
    </row>
    <row r="3936" spans="1:5" ht="13.5" customHeight="1">
      <c r="A3936" s="27">
        <f t="shared" si="61"/>
        <v>3933</v>
      </c>
      <c r="B3936" s="4" t="s">
        <v>28630</v>
      </c>
      <c r="C3936" s="4" t="s">
        <v>28629</v>
      </c>
      <c r="D3936" s="31" t="s">
        <v>28631</v>
      </c>
      <c r="E3936" s="12" t="s">
        <v>28480</v>
      </c>
    </row>
    <row r="3937" spans="1:5" ht="13.5" customHeight="1">
      <c r="A3937" s="27">
        <f t="shared" si="61"/>
        <v>3934</v>
      </c>
      <c r="B3937" s="6" t="s">
        <v>712</v>
      </c>
      <c r="C3937" s="6" t="s">
        <v>711</v>
      </c>
      <c r="D3937" s="33" t="s">
        <v>713</v>
      </c>
      <c r="E3937" s="14" t="s">
        <v>65</v>
      </c>
    </row>
    <row r="3938" spans="1:5" ht="13.5" customHeight="1">
      <c r="A3938" s="27">
        <f t="shared" si="61"/>
        <v>3935</v>
      </c>
      <c r="B3938" s="6" t="s">
        <v>712</v>
      </c>
      <c r="C3938" s="6" t="s">
        <v>714</v>
      </c>
      <c r="D3938" s="33" t="s">
        <v>715</v>
      </c>
      <c r="E3938" s="14" t="s">
        <v>65</v>
      </c>
    </row>
    <row r="3939" spans="1:5" ht="13.5" customHeight="1">
      <c r="A3939" s="27">
        <f t="shared" si="61"/>
        <v>3936</v>
      </c>
      <c r="B3939" s="6" t="s">
        <v>717</v>
      </c>
      <c r="C3939" s="6" t="s">
        <v>716</v>
      </c>
      <c r="D3939" s="33" t="s">
        <v>713</v>
      </c>
      <c r="E3939" s="14" t="s">
        <v>65</v>
      </c>
    </row>
    <row r="3940" spans="1:5" ht="13.5" customHeight="1">
      <c r="A3940" s="27">
        <f t="shared" si="61"/>
        <v>3937</v>
      </c>
      <c r="B3940" s="6" t="s">
        <v>717</v>
      </c>
      <c r="C3940" s="6" t="s">
        <v>718</v>
      </c>
      <c r="D3940" s="33" t="s">
        <v>715</v>
      </c>
      <c r="E3940" s="14" t="s">
        <v>65</v>
      </c>
    </row>
    <row r="3941" spans="1:5" ht="13.5" customHeight="1">
      <c r="A3941" s="27">
        <f t="shared" si="61"/>
        <v>3938</v>
      </c>
      <c r="B3941" s="3" t="s">
        <v>11819</v>
      </c>
      <c r="C3941" s="3" t="s">
        <v>11818</v>
      </c>
      <c r="D3941" s="30" t="s">
        <v>11820</v>
      </c>
      <c r="E3941" s="11" t="s">
        <v>8611</v>
      </c>
    </row>
    <row r="3942" spans="1:5" ht="13.5" customHeight="1">
      <c r="A3942" s="27">
        <f t="shared" si="61"/>
        <v>3939</v>
      </c>
      <c r="B3942" s="5" t="s">
        <v>25693</v>
      </c>
      <c r="C3942" s="5" t="s">
        <v>25692</v>
      </c>
      <c r="D3942" s="32" t="s">
        <v>25694</v>
      </c>
      <c r="E3942" s="13" t="s">
        <v>23389</v>
      </c>
    </row>
    <row r="3943" spans="1:5" ht="13.5" customHeight="1">
      <c r="A3943" s="27">
        <f t="shared" si="61"/>
        <v>3940</v>
      </c>
      <c r="B3943" s="5" t="s">
        <v>25696</v>
      </c>
      <c r="C3943" s="5" t="s">
        <v>25695</v>
      </c>
      <c r="D3943" s="32" t="s">
        <v>25697</v>
      </c>
      <c r="E3943" s="13" t="s">
        <v>23389</v>
      </c>
    </row>
    <row r="3944" spans="1:5" ht="13.5" customHeight="1">
      <c r="A3944" s="27">
        <f t="shared" si="61"/>
        <v>3941</v>
      </c>
      <c r="B3944" s="5" t="s">
        <v>25699</v>
      </c>
      <c r="C3944" s="5" t="s">
        <v>25698</v>
      </c>
      <c r="D3944" s="32" t="s">
        <v>25697</v>
      </c>
      <c r="E3944" s="13" t="s">
        <v>23389</v>
      </c>
    </row>
    <row r="3945" spans="1:5" ht="13.5" customHeight="1">
      <c r="A3945" s="27">
        <f t="shared" si="61"/>
        <v>3942</v>
      </c>
      <c r="B3945" s="5" t="s">
        <v>25701</v>
      </c>
      <c r="C3945" s="5" t="s">
        <v>25700</v>
      </c>
      <c r="D3945" s="32" t="s">
        <v>25702</v>
      </c>
      <c r="E3945" s="13" t="s">
        <v>23389</v>
      </c>
    </row>
    <row r="3946" spans="1:5" ht="13.5" customHeight="1">
      <c r="A3946" s="27">
        <f t="shared" si="61"/>
        <v>3943</v>
      </c>
      <c r="B3946" s="5" t="s">
        <v>25704</v>
      </c>
      <c r="C3946" s="5" t="s">
        <v>25703</v>
      </c>
      <c r="D3946" s="32" t="s">
        <v>25702</v>
      </c>
      <c r="E3946" s="13" t="s">
        <v>23389</v>
      </c>
    </row>
    <row r="3947" spans="1:5" ht="13.5" customHeight="1">
      <c r="A3947" s="27">
        <f t="shared" si="61"/>
        <v>3944</v>
      </c>
      <c r="B3947" s="5" t="s">
        <v>25706</v>
      </c>
      <c r="C3947" s="5" t="s">
        <v>25705</v>
      </c>
      <c r="D3947" s="32" t="s">
        <v>25702</v>
      </c>
      <c r="E3947" s="13" t="s">
        <v>23389</v>
      </c>
    </row>
    <row r="3948" spans="1:5" ht="13.5" customHeight="1">
      <c r="A3948" s="27">
        <f t="shared" si="61"/>
        <v>3945</v>
      </c>
      <c r="B3948" s="6" t="s">
        <v>720</v>
      </c>
      <c r="C3948" s="6" t="s">
        <v>722</v>
      </c>
      <c r="D3948" s="33" t="s">
        <v>723</v>
      </c>
      <c r="E3948" s="14" t="s">
        <v>65</v>
      </c>
    </row>
    <row r="3949" spans="1:5" ht="13.5" customHeight="1">
      <c r="A3949" s="27">
        <f t="shared" si="61"/>
        <v>3946</v>
      </c>
      <c r="B3949" s="6" t="s">
        <v>720</v>
      </c>
      <c r="C3949" s="6" t="s">
        <v>719</v>
      </c>
      <c r="D3949" s="33" t="s">
        <v>721</v>
      </c>
      <c r="E3949" s="14" t="s">
        <v>65</v>
      </c>
    </row>
    <row r="3950" spans="1:5" ht="13.5" customHeight="1">
      <c r="A3950" s="27">
        <f t="shared" si="61"/>
        <v>3947</v>
      </c>
      <c r="B3950" s="5" t="s">
        <v>25708</v>
      </c>
      <c r="C3950" s="5" t="s">
        <v>25710</v>
      </c>
      <c r="D3950" s="32" t="s">
        <v>25709</v>
      </c>
      <c r="E3950" s="13" t="s">
        <v>23389</v>
      </c>
    </row>
    <row r="3951" spans="1:5" ht="13.5" customHeight="1">
      <c r="A3951" s="27">
        <f t="shared" si="61"/>
        <v>3948</v>
      </c>
      <c r="B3951" s="5" t="s">
        <v>25708</v>
      </c>
      <c r="C3951" s="5" t="s">
        <v>25707</v>
      </c>
      <c r="D3951" s="32" t="s">
        <v>25709</v>
      </c>
      <c r="E3951" s="13" t="s">
        <v>23389</v>
      </c>
    </row>
    <row r="3952" spans="1:5" ht="13.5" customHeight="1">
      <c r="A3952" s="27">
        <f t="shared" si="61"/>
        <v>3949</v>
      </c>
      <c r="B3952" s="5" t="s">
        <v>25712</v>
      </c>
      <c r="C3952" s="5" t="s">
        <v>25711</v>
      </c>
      <c r="D3952" s="32" t="s">
        <v>25713</v>
      </c>
      <c r="E3952" s="13" t="s">
        <v>23389</v>
      </c>
    </row>
    <row r="3953" spans="1:5" ht="13.5" customHeight="1">
      <c r="A3953" s="27">
        <f t="shared" si="61"/>
        <v>3950</v>
      </c>
      <c r="B3953" s="4" t="s">
        <v>28633</v>
      </c>
      <c r="C3953" s="4" t="s">
        <v>28632</v>
      </c>
      <c r="D3953" s="31" t="s">
        <v>28634</v>
      </c>
      <c r="E3953" s="12" t="s">
        <v>28480</v>
      </c>
    </row>
    <row r="3954" spans="1:5" ht="13.5" customHeight="1">
      <c r="A3954" s="27">
        <f t="shared" si="61"/>
        <v>3951</v>
      </c>
      <c r="B3954" s="4" t="s">
        <v>28636</v>
      </c>
      <c r="C3954" s="4" t="s">
        <v>28635</v>
      </c>
      <c r="D3954" s="31" t="s">
        <v>28634</v>
      </c>
      <c r="E3954" s="12" t="s">
        <v>28480</v>
      </c>
    </row>
    <row r="3955" spans="1:5" ht="13.5" customHeight="1">
      <c r="A3955" s="27">
        <f t="shared" si="61"/>
        <v>3952</v>
      </c>
      <c r="B3955" s="4" t="s">
        <v>28638</v>
      </c>
      <c r="C3955" s="4" t="s">
        <v>28637</v>
      </c>
      <c r="D3955" s="31" t="s">
        <v>28634</v>
      </c>
      <c r="E3955" s="12" t="s">
        <v>28480</v>
      </c>
    </row>
    <row r="3956" spans="1:5" ht="13.5" customHeight="1">
      <c r="A3956" s="27">
        <f t="shared" si="61"/>
        <v>3953</v>
      </c>
      <c r="B3956" s="5" t="s">
        <v>25715</v>
      </c>
      <c r="C3956" s="5" t="s">
        <v>25714</v>
      </c>
      <c r="D3956" s="32" t="s">
        <v>25716</v>
      </c>
      <c r="E3956" s="13" t="s">
        <v>23389</v>
      </c>
    </row>
    <row r="3957" spans="1:5" ht="13.5" customHeight="1">
      <c r="A3957" s="27">
        <f t="shared" ref="A3957:A4020" si="62">ROW()-3</f>
        <v>3954</v>
      </c>
      <c r="B3957" s="4" t="s">
        <v>4714</v>
      </c>
      <c r="C3957" s="4" t="s">
        <v>4713</v>
      </c>
      <c r="D3957" s="31" t="s">
        <v>4715</v>
      </c>
      <c r="E3957" s="12" t="s">
        <v>2361</v>
      </c>
    </row>
    <row r="3958" spans="1:5" ht="13.5" customHeight="1">
      <c r="A3958" s="27">
        <f t="shared" si="62"/>
        <v>3955</v>
      </c>
      <c r="B3958" s="5" t="s">
        <v>25718</v>
      </c>
      <c r="C3958" s="5" t="s">
        <v>25720</v>
      </c>
      <c r="D3958" s="32" t="s">
        <v>25721</v>
      </c>
      <c r="E3958" s="13" t="s">
        <v>23389</v>
      </c>
    </row>
    <row r="3959" spans="1:5" ht="13.5" customHeight="1">
      <c r="A3959" s="27">
        <f t="shared" si="62"/>
        <v>3956</v>
      </c>
      <c r="B3959" s="5" t="s">
        <v>25718</v>
      </c>
      <c r="C3959" s="5" t="s">
        <v>25724</v>
      </c>
      <c r="D3959" s="32" t="s">
        <v>25725</v>
      </c>
      <c r="E3959" s="13" t="s">
        <v>23389</v>
      </c>
    </row>
    <row r="3960" spans="1:5" ht="13.5" customHeight="1">
      <c r="A3960" s="27">
        <f t="shared" si="62"/>
        <v>3957</v>
      </c>
      <c r="B3960" s="5" t="s">
        <v>25718</v>
      </c>
      <c r="C3960" s="5" t="s">
        <v>25717</v>
      </c>
      <c r="D3960" s="32" t="s">
        <v>25719</v>
      </c>
      <c r="E3960" s="13" t="s">
        <v>23389</v>
      </c>
    </row>
    <row r="3961" spans="1:5" ht="13.5" customHeight="1">
      <c r="A3961" s="27">
        <f t="shared" si="62"/>
        <v>3958</v>
      </c>
      <c r="B3961" s="5" t="s">
        <v>25718</v>
      </c>
      <c r="C3961" s="5" t="s">
        <v>25722</v>
      </c>
      <c r="D3961" s="32" t="s">
        <v>25723</v>
      </c>
      <c r="E3961" s="13" t="s">
        <v>23389</v>
      </c>
    </row>
    <row r="3962" spans="1:5" ht="13.5" customHeight="1">
      <c r="A3962" s="27">
        <f t="shared" si="62"/>
        <v>3959</v>
      </c>
      <c r="B3962" s="5" t="s">
        <v>25727</v>
      </c>
      <c r="C3962" s="5" t="s">
        <v>25726</v>
      </c>
      <c r="D3962" s="32" t="s">
        <v>25728</v>
      </c>
      <c r="E3962" s="13" t="s">
        <v>23389</v>
      </c>
    </row>
    <row r="3963" spans="1:5" ht="13.5" customHeight="1">
      <c r="A3963" s="27">
        <f t="shared" si="62"/>
        <v>3960</v>
      </c>
      <c r="B3963" s="5" t="s">
        <v>25730</v>
      </c>
      <c r="C3963" s="5" t="s">
        <v>25729</v>
      </c>
      <c r="D3963" s="32" t="s">
        <v>25731</v>
      </c>
      <c r="E3963" s="13" t="s">
        <v>23389</v>
      </c>
    </row>
    <row r="3964" spans="1:5" ht="13.5" customHeight="1">
      <c r="A3964" s="27">
        <f t="shared" si="62"/>
        <v>3961</v>
      </c>
      <c r="B3964" s="5" t="s">
        <v>25733</v>
      </c>
      <c r="C3964" s="5" t="s">
        <v>25732</v>
      </c>
      <c r="D3964" s="32" t="s">
        <v>25734</v>
      </c>
      <c r="E3964" s="13" t="s">
        <v>23389</v>
      </c>
    </row>
    <row r="3965" spans="1:5" ht="13.5" customHeight="1">
      <c r="A3965" s="27">
        <f t="shared" si="62"/>
        <v>3962</v>
      </c>
      <c r="B3965" s="5" t="s">
        <v>25736</v>
      </c>
      <c r="C3965" s="5" t="s">
        <v>25735</v>
      </c>
      <c r="D3965" s="32" t="s">
        <v>25737</v>
      </c>
      <c r="E3965" s="13" t="s">
        <v>23389</v>
      </c>
    </row>
    <row r="3966" spans="1:5" ht="13.5" customHeight="1">
      <c r="A3966" s="27">
        <f t="shared" si="62"/>
        <v>3963</v>
      </c>
      <c r="B3966" s="5" t="s">
        <v>25739</v>
      </c>
      <c r="C3966" s="5" t="s">
        <v>25738</v>
      </c>
      <c r="D3966" s="32" t="s">
        <v>25740</v>
      </c>
      <c r="E3966" s="13" t="s">
        <v>23389</v>
      </c>
    </row>
    <row r="3967" spans="1:5" ht="13.5" customHeight="1">
      <c r="A3967" s="27">
        <f t="shared" si="62"/>
        <v>3964</v>
      </c>
      <c r="B3967" s="5" t="s">
        <v>25742</v>
      </c>
      <c r="C3967" s="5" t="s">
        <v>25741</v>
      </c>
      <c r="D3967" s="32" t="s">
        <v>4730</v>
      </c>
      <c r="E3967" s="13" t="s">
        <v>23389</v>
      </c>
    </row>
    <row r="3968" spans="1:5" ht="13.5" customHeight="1">
      <c r="A3968" s="27">
        <f t="shared" si="62"/>
        <v>3965</v>
      </c>
      <c r="B3968" s="5" t="s">
        <v>25744</v>
      </c>
      <c r="C3968" s="5" t="s">
        <v>25743</v>
      </c>
      <c r="D3968" s="32" t="s">
        <v>25745</v>
      </c>
      <c r="E3968" s="13" t="s">
        <v>23389</v>
      </c>
    </row>
    <row r="3969" spans="1:5" ht="13.5" customHeight="1">
      <c r="A3969" s="27">
        <f t="shared" si="62"/>
        <v>3966</v>
      </c>
      <c r="B3969" s="5" t="s">
        <v>25747</v>
      </c>
      <c r="C3969" s="5" t="s">
        <v>25746</v>
      </c>
      <c r="D3969" s="32" t="s">
        <v>25748</v>
      </c>
      <c r="E3969" s="13" t="s">
        <v>23389</v>
      </c>
    </row>
    <row r="3970" spans="1:5" ht="13.5" customHeight="1">
      <c r="A3970" s="27">
        <f t="shared" si="62"/>
        <v>3967</v>
      </c>
      <c r="B3970" s="5" t="s">
        <v>25750</v>
      </c>
      <c r="C3970" s="5" t="s">
        <v>25749</v>
      </c>
      <c r="D3970" s="32" t="s">
        <v>25751</v>
      </c>
      <c r="E3970" s="13" t="s">
        <v>23389</v>
      </c>
    </row>
    <row r="3971" spans="1:5" ht="13.5" customHeight="1">
      <c r="A3971" s="27">
        <f t="shared" si="62"/>
        <v>3968</v>
      </c>
      <c r="B3971" s="5" t="s">
        <v>25753</v>
      </c>
      <c r="C3971" s="5" t="s">
        <v>25752</v>
      </c>
      <c r="D3971" s="32" t="s">
        <v>25754</v>
      </c>
      <c r="E3971" s="13" t="s">
        <v>23389</v>
      </c>
    </row>
    <row r="3972" spans="1:5" ht="13.5" customHeight="1">
      <c r="A3972" s="27">
        <f t="shared" si="62"/>
        <v>3969</v>
      </c>
      <c r="B3972" s="5" t="s">
        <v>25756</v>
      </c>
      <c r="C3972" s="5" t="s">
        <v>25755</v>
      </c>
      <c r="D3972" s="32" t="s">
        <v>25757</v>
      </c>
      <c r="E3972" s="13" t="s">
        <v>23389</v>
      </c>
    </row>
    <row r="3973" spans="1:5" ht="13.5" customHeight="1">
      <c r="A3973" s="27">
        <f t="shared" si="62"/>
        <v>3970</v>
      </c>
      <c r="B3973" s="5" t="s">
        <v>25759</v>
      </c>
      <c r="C3973" s="5" t="s">
        <v>25758</v>
      </c>
      <c r="D3973" s="32" t="s">
        <v>25760</v>
      </c>
      <c r="E3973" s="13" t="s">
        <v>23389</v>
      </c>
    </row>
    <row r="3974" spans="1:5" ht="13.5" customHeight="1">
      <c r="A3974" s="27">
        <f t="shared" si="62"/>
        <v>3971</v>
      </c>
      <c r="B3974" s="5" t="s">
        <v>25762</v>
      </c>
      <c r="C3974" s="5" t="s">
        <v>25761</v>
      </c>
      <c r="D3974" s="32" t="s">
        <v>25763</v>
      </c>
      <c r="E3974" s="13" t="s">
        <v>23389</v>
      </c>
    </row>
    <row r="3975" spans="1:5" ht="13.5" customHeight="1">
      <c r="A3975" s="27">
        <f t="shared" si="62"/>
        <v>3972</v>
      </c>
      <c r="B3975" s="5" t="s">
        <v>25765</v>
      </c>
      <c r="C3975" s="5" t="s">
        <v>25764</v>
      </c>
      <c r="D3975" s="32" t="s">
        <v>25766</v>
      </c>
      <c r="E3975" s="13" t="s">
        <v>23389</v>
      </c>
    </row>
    <row r="3976" spans="1:5" ht="13.5" customHeight="1">
      <c r="A3976" s="27">
        <f t="shared" si="62"/>
        <v>3973</v>
      </c>
      <c r="B3976" s="5" t="s">
        <v>25768</v>
      </c>
      <c r="C3976" s="5" t="s">
        <v>25767</v>
      </c>
      <c r="D3976" s="32" t="s">
        <v>25769</v>
      </c>
      <c r="E3976" s="13" t="s">
        <v>23389</v>
      </c>
    </row>
    <row r="3977" spans="1:5" ht="13.5" customHeight="1">
      <c r="A3977" s="27">
        <f t="shared" si="62"/>
        <v>3974</v>
      </c>
      <c r="B3977" s="5" t="s">
        <v>25771</v>
      </c>
      <c r="C3977" s="5" t="s">
        <v>25770</v>
      </c>
      <c r="D3977" s="32" t="s">
        <v>25772</v>
      </c>
      <c r="E3977" s="13" t="s">
        <v>23389</v>
      </c>
    </row>
    <row r="3978" spans="1:5" ht="13.5" customHeight="1">
      <c r="A3978" s="27">
        <f t="shared" si="62"/>
        <v>3975</v>
      </c>
      <c r="B3978" s="5" t="s">
        <v>25774</v>
      </c>
      <c r="C3978" s="5" t="s">
        <v>25773</v>
      </c>
      <c r="D3978" s="32" t="s">
        <v>25775</v>
      </c>
      <c r="E3978" s="13" t="s">
        <v>23389</v>
      </c>
    </row>
    <row r="3979" spans="1:5" ht="13.5" customHeight="1">
      <c r="A3979" s="27">
        <f t="shared" si="62"/>
        <v>3976</v>
      </c>
      <c r="B3979" s="5" t="s">
        <v>25777</v>
      </c>
      <c r="C3979" s="5" t="s">
        <v>25776</v>
      </c>
      <c r="D3979" s="32" t="s">
        <v>25778</v>
      </c>
      <c r="E3979" s="13" t="s">
        <v>23389</v>
      </c>
    </row>
    <row r="3980" spans="1:5" ht="13.5" customHeight="1">
      <c r="A3980" s="27">
        <f t="shared" si="62"/>
        <v>3977</v>
      </c>
      <c r="B3980" s="5" t="s">
        <v>25780</v>
      </c>
      <c r="C3980" s="5" t="s">
        <v>25779</v>
      </c>
      <c r="D3980" s="32" t="s">
        <v>25781</v>
      </c>
      <c r="E3980" s="13" t="s">
        <v>23389</v>
      </c>
    </row>
    <row r="3981" spans="1:5" ht="13.5" customHeight="1">
      <c r="A3981" s="27">
        <f t="shared" si="62"/>
        <v>3978</v>
      </c>
      <c r="B3981" s="5" t="s">
        <v>11822</v>
      </c>
      <c r="C3981" s="5" t="s">
        <v>25784</v>
      </c>
      <c r="D3981" s="32" t="s">
        <v>25785</v>
      </c>
      <c r="E3981" s="13" t="s">
        <v>23389</v>
      </c>
    </row>
    <row r="3982" spans="1:5" ht="13.5" customHeight="1">
      <c r="A3982" s="27">
        <f t="shared" si="62"/>
        <v>3979</v>
      </c>
      <c r="B3982" s="3" t="s">
        <v>11822</v>
      </c>
      <c r="C3982" s="3" t="s">
        <v>11821</v>
      </c>
      <c r="D3982" s="30" t="s">
        <v>11823</v>
      </c>
      <c r="E3982" s="11" t="s">
        <v>8611</v>
      </c>
    </row>
    <row r="3983" spans="1:5" ht="13.5" customHeight="1">
      <c r="A3983" s="27">
        <f t="shared" si="62"/>
        <v>3980</v>
      </c>
      <c r="B3983" s="5" t="s">
        <v>11822</v>
      </c>
      <c r="C3983" s="5" t="s">
        <v>25782</v>
      </c>
      <c r="D3983" s="32" t="s">
        <v>25783</v>
      </c>
      <c r="E3983" s="13" t="s">
        <v>23389</v>
      </c>
    </row>
    <row r="3984" spans="1:5" ht="13.5" customHeight="1">
      <c r="A3984" s="27">
        <f t="shared" si="62"/>
        <v>3981</v>
      </c>
      <c r="B3984" s="4" t="s">
        <v>4717</v>
      </c>
      <c r="C3984" s="4" t="s">
        <v>4716</v>
      </c>
      <c r="D3984" s="31" t="s">
        <v>4718</v>
      </c>
      <c r="E3984" s="12" t="s">
        <v>2361</v>
      </c>
    </row>
    <row r="3985" spans="1:5" ht="13.5" customHeight="1">
      <c r="A3985" s="27">
        <f t="shared" si="62"/>
        <v>3982</v>
      </c>
      <c r="B3985" s="4" t="s">
        <v>4720</v>
      </c>
      <c r="C3985" s="4" t="s">
        <v>4719</v>
      </c>
      <c r="D3985" s="31" t="s">
        <v>4718</v>
      </c>
      <c r="E3985" s="12" t="s">
        <v>2361</v>
      </c>
    </row>
    <row r="3986" spans="1:5" ht="13.5" customHeight="1">
      <c r="A3986" s="27">
        <f t="shared" si="62"/>
        <v>3983</v>
      </c>
      <c r="B3986" s="3" t="s">
        <v>11825</v>
      </c>
      <c r="C3986" s="3" t="s">
        <v>11824</v>
      </c>
      <c r="D3986" s="30" t="s">
        <v>11826</v>
      </c>
      <c r="E3986" s="11" t="s">
        <v>8611</v>
      </c>
    </row>
    <row r="3987" spans="1:5" ht="13.5" customHeight="1">
      <c r="A3987" s="27">
        <f t="shared" si="62"/>
        <v>3984</v>
      </c>
      <c r="B3987" s="3" t="s">
        <v>11828</v>
      </c>
      <c r="C3987" s="3" t="s">
        <v>11827</v>
      </c>
      <c r="D3987" s="30" t="s">
        <v>11826</v>
      </c>
      <c r="E3987" s="11" t="s">
        <v>8611</v>
      </c>
    </row>
    <row r="3988" spans="1:5" ht="13.5" customHeight="1">
      <c r="A3988" s="27">
        <f t="shared" si="62"/>
        <v>3985</v>
      </c>
      <c r="B3988" s="4" t="s">
        <v>4722</v>
      </c>
      <c r="C3988" s="4" t="s">
        <v>4721</v>
      </c>
      <c r="D3988" s="31" t="s">
        <v>4718</v>
      </c>
      <c r="E3988" s="12" t="s">
        <v>2361</v>
      </c>
    </row>
    <row r="3989" spans="1:5" ht="13.5" customHeight="1">
      <c r="A3989" s="27">
        <f t="shared" si="62"/>
        <v>3986</v>
      </c>
      <c r="B3989" s="4" t="s">
        <v>4724</v>
      </c>
      <c r="C3989" s="4" t="s">
        <v>4723</v>
      </c>
      <c r="D3989" s="31" t="s">
        <v>4725</v>
      </c>
      <c r="E3989" s="12" t="s">
        <v>2361</v>
      </c>
    </row>
    <row r="3990" spans="1:5" ht="13.5" customHeight="1">
      <c r="A3990" s="27">
        <f t="shared" si="62"/>
        <v>3987</v>
      </c>
      <c r="B3990" s="5" t="s">
        <v>25787</v>
      </c>
      <c r="C3990" s="5" t="s">
        <v>25786</v>
      </c>
      <c r="D3990" s="32" t="s">
        <v>25788</v>
      </c>
      <c r="E3990" s="13" t="s">
        <v>23389</v>
      </c>
    </row>
    <row r="3991" spans="1:5" ht="13.5" customHeight="1">
      <c r="A3991" s="27">
        <f t="shared" si="62"/>
        <v>3988</v>
      </c>
      <c r="B3991" s="4" t="s">
        <v>4727</v>
      </c>
      <c r="C3991" s="4" t="s">
        <v>4729</v>
      </c>
      <c r="D3991" s="31" t="s">
        <v>4730</v>
      </c>
      <c r="E3991" s="12" t="s">
        <v>2361</v>
      </c>
    </row>
    <row r="3992" spans="1:5" ht="13.5" customHeight="1">
      <c r="A3992" s="27">
        <f t="shared" si="62"/>
        <v>3989</v>
      </c>
      <c r="B3992" s="4" t="s">
        <v>4727</v>
      </c>
      <c r="C3992" s="4" t="s">
        <v>4726</v>
      </c>
      <c r="D3992" s="31" t="s">
        <v>4728</v>
      </c>
      <c r="E3992" s="12" t="s">
        <v>2361</v>
      </c>
    </row>
    <row r="3993" spans="1:5" ht="13.5" customHeight="1">
      <c r="A3993" s="27">
        <f t="shared" si="62"/>
        <v>3990</v>
      </c>
      <c r="B3993" s="4" t="s">
        <v>4732</v>
      </c>
      <c r="C3993" s="4" t="s">
        <v>4731</v>
      </c>
      <c r="D3993" s="31" t="s">
        <v>4733</v>
      </c>
      <c r="E3993" s="12" t="s">
        <v>2361</v>
      </c>
    </row>
    <row r="3994" spans="1:5" ht="13.5" customHeight="1">
      <c r="A3994" s="27">
        <f t="shared" si="62"/>
        <v>3991</v>
      </c>
      <c r="B3994" s="4" t="s">
        <v>4735</v>
      </c>
      <c r="C3994" s="4" t="s">
        <v>4734</v>
      </c>
      <c r="D3994" s="31" t="s">
        <v>4733</v>
      </c>
      <c r="E3994" s="12" t="s">
        <v>2361</v>
      </c>
    </row>
    <row r="3995" spans="1:5" ht="13.5" customHeight="1">
      <c r="A3995" s="27">
        <f t="shared" si="62"/>
        <v>3992</v>
      </c>
      <c r="B3995" s="4" t="s">
        <v>4737</v>
      </c>
      <c r="C3995" s="4" t="s">
        <v>4736</v>
      </c>
      <c r="D3995" s="31" t="s">
        <v>4733</v>
      </c>
      <c r="E3995" s="12" t="s">
        <v>2361</v>
      </c>
    </row>
    <row r="3996" spans="1:5" ht="13.5" customHeight="1">
      <c r="A3996" s="27">
        <f t="shared" si="62"/>
        <v>3993</v>
      </c>
      <c r="B3996" s="4" t="s">
        <v>4739</v>
      </c>
      <c r="C3996" s="4" t="s">
        <v>4738</v>
      </c>
      <c r="D3996" s="31" t="s">
        <v>4733</v>
      </c>
      <c r="E3996" s="12" t="s">
        <v>2361</v>
      </c>
    </row>
    <row r="3997" spans="1:5" ht="13.5" customHeight="1">
      <c r="A3997" s="27">
        <f t="shared" si="62"/>
        <v>3994</v>
      </c>
      <c r="B3997" s="4" t="s">
        <v>4741</v>
      </c>
      <c r="C3997" s="4" t="s">
        <v>4740</v>
      </c>
      <c r="D3997" s="31" t="s">
        <v>4733</v>
      </c>
      <c r="E3997" s="12" t="s">
        <v>2361</v>
      </c>
    </row>
    <row r="3998" spans="1:5" ht="13.5" customHeight="1">
      <c r="A3998" s="27">
        <f t="shared" si="62"/>
        <v>3995</v>
      </c>
      <c r="B3998" s="4" t="s">
        <v>4743</v>
      </c>
      <c r="C3998" s="4" t="s">
        <v>4742</v>
      </c>
      <c r="D3998" s="31" t="s">
        <v>4733</v>
      </c>
      <c r="E3998" s="12" t="s">
        <v>2361</v>
      </c>
    </row>
    <row r="3999" spans="1:5" ht="13.5" customHeight="1">
      <c r="A3999" s="27">
        <f t="shared" si="62"/>
        <v>3996</v>
      </c>
      <c r="B3999" s="4" t="s">
        <v>4745</v>
      </c>
      <c r="C3999" s="4" t="s">
        <v>4744</v>
      </c>
      <c r="D3999" s="31" t="s">
        <v>4733</v>
      </c>
      <c r="E3999" s="12" t="s">
        <v>2361</v>
      </c>
    </row>
    <row r="4000" spans="1:5" ht="13.5" customHeight="1">
      <c r="A4000" s="27">
        <f t="shared" si="62"/>
        <v>3997</v>
      </c>
      <c r="B4000" s="4" t="s">
        <v>4747</v>
      </c>
      <c r="C4000" s="4" t="s">
        <v>4746</v>
      </c>
      <c r="D4000" s="31" t="s">
        <v>4733</v>
      </c>
      <c r="E4000" s="12" t="s">
        <v>2361</v>
      </c>
    </row>
    <row r="4001" spans="1:5" ht="13.5" customHeight="1">
      <c r="A4001" s="27">
        <f t="shared" si="62"/>
        <v>3998</v>
      </c>
      <c r="B4001" s="4" t="s">
        <v>4749</v>
      </c>
      <c r="C4001" s="4" t="s">
        <v>4748</v>
      </c>
      <c r="D4001" s="31" t="s">
        <v>4733</v>
      </c>
      <c r="E4001" s="12" t="s">
        <v>2361</v>
      </c>
    </row>
    <row r="4002" spans="1:5" ht="13.5" customHeight="1">
      <c r="A4002" s="27">
        <f t="shared" si="62"/>
        <v>3999</v>
      </c>
      <c r="B4002" s="4" t="s">
        <v>4751</v>
      </c>
      <c r="C4002" s="4" t="s">
        <v>4750</v>
      </c>
      <c r="D4002" s="31" t="s">
        <v>4733</v>
      </c>
      <c r="E4002" s="12" t="s">
        <v>2361</v>
      </c>
    </row>
    <row r="4003" spans="1:5" ht="13.5" customHeight="1">
      <c r="A4003" s="27">
        <f t="shared" si="62"/>
        <v>4000</v>
      </c>
      <c r="B4003" s="4" t="s">
        <v>4753</v>
      </c>
      <c r="C4003" s="4" t="s">
        <v>4752</v>
      </c>
      <c r="D4003" s="31" t="s">
        <v>4733</v>
      </c>
      <c r="E4003" s="12" t="s">
        <v>2361</v>
      </c>
    </row>
    <row r="4004" spans="1:5" ht="13.5" customHeight="1">
      <c r="A4004" s="27">
        <f t="shared" si="62"/>
        <v>4001</v>
      </c>
      <c r="B4004" s="4" t="s">
        <v>4755</v>
      </c>
      <c r="C4004" s="4" t="s">
        <v>4754</v>
      </c>
      <c r="D4004" s="31" t="s">
        <v>4733</v>
      </c>
      <c r="E4004" s="12" t="s">
        <v>2361</v>
      </c>
    </row>
    <row r="4005" spans="1:5" ht="13.5" customHeight="1">
      <c r="A4005" s="27">
        <f t="shared" si="62"/>
        <v>4002</v>
      </c>
      <c r="B4005" s="4" t="s">
        <v>4757</v>
      </c>
      <c r="C4005" s="4" t="s">
        <v>4756</v>
      </c>
      <c r="D4005" s="31" t="s">
        <v>4733</v>
      </c>
      <c r="E4005" s="12" t="s">
        <v>2361</v>
      </c>
    </row>
    <row r="4006" spans="1:5" ht="13.5" customHeight="1">
      <c r="A4006" s="27">
        <f t="shared" si="62"/>
        <v>4003</v>
      </c>
      <c r="B4006" s="4" t="s">
        <v>4759</v>
      </c>
      <c r="C4006" s="4" t="s">
        <v>4758</v>
      </c>
      <c r="D4006" s="31" t="s">
        <v>4733</v>
      </c>
      <c r="E4006" s="12" t="s">
        <v>2361</v>
      </c>
    </row>
    <row r="4007" spans="1:5" ht="13.5" customHeight="1">
      <c r="A4007" s="27">
        <f t="shared" si="62"/>
        <v>4004</v>
      </c>
      <c r="B4007" s="4" t="s">
        <v>4761</v>
      </c>
      <c r="C4007" s="4" t="s">
        <v>4760</v>
      </c>
      <c r="D4007" s="31" t="s">
        <v>4733</v>
      </c>
      <c r="E4007" s="12" t="s">
        <v>2361</v>
      </c>
    </row>
    <row r="4008" spans="1:5" ht="13.5" customHeight="1">
      <c r="A4008" s="27">
        <f t="shared" si="62"/>
        <v>4005</v>
      </c>
      <c r="B4008" s="4" t="s">
        <v>4763</v>
      </c>
      <c r="C4008" s="4" t="s">
        <v>4762</v>
      </c>
      <c r="D4008" s="31" t="s">
        <v>4733</v>
      </c>
      <c r="E4008" s="12" t="s">
        <v>2361</v>
      </c>
    </row>
    <row r="4009" spans="1:5" ht="13.5" customHeight="1">
      <c r="A4009" s="27">
        <f t="shared" si="62"/>
        <v>4006</v>
      </c>
      <c r="B4009" s="4" t="s">
        <v>4765</v>
      </c>
      <c r="C4009" s="4" t="s">
        <v>4764</v>
      </c>
      <c r="D4009" s="31" t="s">
        <v>4733</v>
      </c>
      <c r="E4009" s="12" t="s">
        <v>2361</v>
      </c>
    </row>
    <row r="4010" spans="1:5" ht="13.5" customHeight="1">
      <c r="A4010" s="27">
        <f t="shared" si="62"/>
        <v>4007</v>
      </c>
      <c r="B4010" s="4" t="s">
        <v>4767</v>
      </c>
      <c r="C4010" s="4" t="s">
        <v>4766</v>
      </c>
      <c r="D4010" s="31" t="s">
        <v>4733</v>
      </c>
      <c r="E4010" s="12" t="s">
        <v>2361</v>
      </c>
    </row>
    <row r="4011" spans="1:5" ht="13.5" customHeight="1">
      <c r="A4011" s="27">
        <f t="shared" si="62"/>
        <v>4008</v>
      </c>
      <c r="B4011" s="4" t="s">
        <v>4769</v>
      </c>
      <c r="C4011" s="4" t="s">
        <v>4768</v>
      </c>
      <c r="D4011" s="31" t="s">
        <v>4733</v>
      </c>
      <c r="E4011" s="12" t="s">
        <v>2361</v>
      </c>
    </row>
    <row r="4012" spans="1:5" ht="13.5" customHeight="1">
      <c r="A4012" s="27">
        <f t="shared" si="62"/>
        <v>4009</v>
      </c>
      <c r="B4012" s="4" t="s">
        <v>4771</v>
      </c>
      <c r="C4012" s="4" t="s">
        <v>4770</v>
      </c>
      <c r="D4012" s="31" t="s">
        <v>4733</v>
      </c>
      <c r="E4012" s="12" t="s">
        <v>2361</v>
      </c>
    </row>
    <row r="4013" spans="1:5" ht="13.5" customHeight="1">
      <c r="A4013" s="27">
        <f t="shared" si="62"/>
        <v>4010</v>
      </c>
      <c r="B4013" s="3" t="s">
        <v>11830</v>
      </c>
      <c r="C4013" s="3" t="s">
        <v>11829</v>
      </c>
      <c r="D4013" s="30" t="s">
        <v>11831</v>
      </c>
      <c r="E4013" s="11" t="s">
        <v>8611</v>
      </c>
    </row>
    <row r="4014" spans="1:5" ht="13.5" customHeight="1">
      <c r="A4014" s="27">
        <f t="shared" si="62"/>
        <v>4011</v>
      </c>
      <c r="B4014" s="3" t="s">
        <v>11833</v>
      </c>
      <c r="C4014" s="3" t="s">
        <v>11832</v>
      </c>
      <c r="D4014" s="30" t="s">
        <v>11834</v>
      </c>
      <c r="E4014" s="11" t="s">
        <v>8611</v>
      </c>
    </row>
    <row r="4015" spans="1:5" ht="13.5" customHeight="1">
      <c r="A4015" s="27">
        <f t="shared" si="62"/>
        <v>4012</v>
      </c>
      <c r="B4015" s="3" t="s">
        <v>11836</v>
      </c>
      <c r="C4015" s="3" t="s">
        <v>11835</v>
      </c>
      <c r="D4015" s="30" t="s">
        <v>11834</v>
      </c>
      <c r="E4015" s="11" t="s">
        <v>8611</v>
      </c>
    </row>
    <row r="4016" spans="1:5" ht="13.5" customHeight="1">
      <c r="A4016" s="27">
        <f t="shared" si="62"/>
        <v>4013</v>
      </c>
      <c r="B4016" s="3" t="s">
        <v>11838</v>
      </c>
      <c r="C4016" s="3" t="s">
        <v>11837</v>
      </c>
      <c r="D4016" s="30" t="s">
        <v>11834</v>
      </c>
      <c r="E4016" s="11" t="s">
        <v>8611</v>
      </c>
    </row>
    <row r="4017" spans="1:5" ht="13.5" customHeight="1">
      <c r="A4017" s="27">
        <f t="shared" si="62"/>
        <v>4014</v>
      </c>
      <c r="B4017" s="3" t="s">
        <v>11840</v>
      </c>
      <c r="C4017" s="3" t="s">
        <v>11839</v>
      </c>
      <c r="D4017" s="30" t="s">
        <v>11834</v>
      </c>
      <c r="E4017" s="11" t="s">
        <v>8611</v>
      </c>
    </row>
    <row r="4018" spans="1:5" ht="13.5" customHeight="1">
      <c r="A4018" s="27">
        <f t="shared" si="62"/>
        <v>4015</v>
      </c>
      <c r="B4018" s="3" t="s">
        <v>11842</v>
      </c>
      <c r="C4018" s="3" t="s">
        <v>11841</v>
      </c>
      <c r="D4018" s="30" t="s">
        <v>11834</v>
      </c>
      <c r="E4018" s="11" t="s">
        <v>8611</v>
      </c>
    </row>
    <row r="4019" spans="1:5" ht="13.5" customHeight="1">
      <c r="A4019" s="27">
        <f t="shared" si="62"/>
        <v>4016</v>
      </c>
      <c r="B4019" s="3" t="s">
        <v>11844</v>
      </c>
      <c r="C4019" s="3" t="s">
        <v>11843</v>
      </c>
      <c r="D4019" s="30" t="s">
        <v>11834</v>
      </c>
      <c r="E4019" s="11" t="s">
        <v>8611</v>
      </c>
    </row>
    <row r="4020" spans="1:5" ht="13.5" customHeight="1">
      <c r="A4020" s="27">
        <f t="shared" si="62"/>
        <v>4017</v>
      </c>
      <c r="B4020" s="5" t="s">
        <v>25790</v>
      </c>
      <c r="C4020" s="5" t="s">
        <v>25789</v>
      </c>
      <c r="D4020" s="32" t="s">
        <v>25791</v>
      </c>
      <c r="E4020" s="13" t="s">
        <v>23389</v>
      </c>
    </row>
    <row r="4021" spans="1:5" ht="13.5" customHeight="1">
      <c r="A4021" s="27">
        <f t="shared" ref="A4021:A4084" si="63">ROW()-3</f>
        <v>4018</v>
      </c>
      <c r="B4021" s="6" t="s">
        <v>725</v>
      </c>
      <c r="C4021" s="6" t="s">
        <v>724</v>
      </c>
      <c r="D4021" s="33" t="s">
        <v>726</v>
      </c>
      <c r="E4021" s="14" t="s">
        <v>65</v>
      </c>
    </row>
    <row r="4022" spans="1:5" ht="13.5" customHeight="1">
      <c r="A4022" s="27">
        <f t="shared" si="63"/>
        <v>4019</v>
      </c>
      <c r="B4022" s="5" t="s">
        <v>25793</v>
      </c>
      <c r="C4022" s="5" t="s">
        <v>25792</v>
      </c>
      <c r="D4022" s="32" t="s">
        <v>25794</v>
      </c>
      <c r="E4022" s="13" t="s">
        <v>23389</v>
      </c>
    </row>
    <row r="4023" spans="1:5" ht="13.5" customHeight="1">
      <c r="A4023" s="27">
        <f t="shared" si="63"/>
        <v>4020</v>
      </c>
      <c r="B4023" s="6" t="s">
        <v>728</v>
      </c>
      <c r="C4023" s="6" t="s">
        <v>727</v>
      </c>
      <c r="D4023" s="33" t="s">
        <v>729</v>
      </c>
      <c r="E4023" s="14" t="s">
        <v>65</v>
      </c>
    </row>
    <row r="4024" spans="1:5" ht="13.5" customHeight="1">
      <c r="A4024" s="27">
        <f t="shared" si="63"/>
        <v>4021</v>
      </c>
      <c r="B4024" s="6" t="s">
        <v>728</v>
      </c>
      <c r="C4024" s="6" t="s">
        <v>730</v>
      </c>
      <c r="D4024" s="33" t="s">
        <v>731</v>
      </c>
      <c r="E4024" s="14" t="s">
        <v>65</v>
      </c>
    </row>
    <row r="4025" spans="1:5" ht="13.5" customHeight="1">
      <c r="A4025" s="27">
        <f t="shared" si="63"/>
        <v>4022</v>
      </c>
      <c r="B4025" s="5" t="s">
        <v>25796</v>
      </c>
      <c r="C4025" s="5" t="s">
        <v>25795</v>
      </c>
      <c r="D4025" s="32" t="s">
        <v>25797</v>
      </c>
      <c r="E4025" s="13" t="s">
        <v>23389</v>
      </c>
    </row>
    <row r="4026" spans="1:5" ht="13.5" customHeight="1">
      <c r="A4026" s="27">
        <f t="shared" si="63"/>
        <v>4023</v>
      </c>
      <c r="B4026" s="5" t="s">
        <v>25799</v>
      </c>
      <c r="C4026" s="5" t="s">
        <v>25798</v>
      </c>
      <c r="D4026" s="32" t="s">
        <v>25800</v>
      </c>
      <c r="E4026" s="13" t="s">
        <v>23389</v>
      </c>
    </row>
    <row r="4027" spans="1:5" ht="13.5" customHeight="1">
      <c r="A4027" s="27">
        <f t="shared" si="63"/>
        <v>4024</v>
      </c>
      <c r="B4027" s="5" t="s">
        <v>25802</v>
      </c>
      <c r="C4027" s="5" t="s">
        <v>25801</v>
      </c>
      <c r="D4027" s="32" t="s">
        <v>25803</v>
      </c>
      <c r="E4027" s="13" t="s">
        <v>23389</v>
      </c>
    </row>
    <row r="4028" spans="1:5" ht="13.5" customHeight="1">
      <c r="A4028" s="27">
        <f t="shared" si="63"/>
        <v>4025</v>
      </c>
      <c r="B4028" s="5" t="s">
        <v>25805</v>
      </c>
      <c r="C4028" s="5" t="s">
        <v>25804</v>
      </c>
      <c r="D4028" s="32" t="s">
        <v>25806</v>
      </c>
      <c r="E4028" s="13" t="s">
        <v>23389</v>
      </c>
    </row>
    <row r="4029" spans="1:5" ht="13.5" customHeight="1">
      <c r="A4029" s="27">
        <f t="shared" si="63"/>
        <v>4026</v>
      </c>
      <c r="B4029" s="5" t="s">
        <v>25808</v>
      </c>
      <c r="C4029" s="5" t="s">
        <v>25810</v>
      </c>
      <c r="D4029" s="32" t="s">
        <v>25809</v>
      </c>
      <c r="E4029" s="13" t="s">
        <v>23389</v>
      </c>
    </row>
    <row r="4030" spans="1:5" ht="13.5" customHeight="1">
      <c r="A4030" s="27">
        <f t="shared" si="63"/>
        <v>4027</v>
      </c>
      <c r="B4030" s="5" t="s">
        <v>25808</v>
      </c>
      <c r="C4030" s="5" t="s">
        <v>25807</v>
      </c>
      <c r="D4030" s="32" t="s">
        <v>25809</v>
      </c>
      <c r="E4030" s="13" t="s">
        <v>23389</v>
      </c>
    </row>
    <row r="4031" spans="1:5" ht="13.5" customHeight="1">
      <c r="A4031" s="27">
        <f t="shared" si="63"/>
        <v>4028</v>
      </c>
      <c r="B4031" s="5" t="s">
        <v>25812</v>
      </c>
      <c r="C4031" s="5" t="s">
        <v>25811</v>
      </c>
      <c r="D4031" s="32" t="s">
        <v>25813</v>
      </c>
      <c r="E4031" s="13" t="s">
        <v>23389</v>
      </c>
    </row>
    <row r="4032" spans="1:5" ht="13.5" customHeight="1">
      <c r="A4032" s="27">
        <f t="shared" si="63"/>
        <v>4029</v>
      </c>
      <c r="B4032" s="6" t="s">
        <v>733</v>
      </c>
      <c r="C4032" s="6" t="s">
        <v>732</v>
      </c>
      <c r="D4032" s="33" t="s">
        <v>734</v>
      </c>
      <c r="E4032" s="14" t="s">
        <v>65</v>
      </c>
    </row>
    <row r="4033" spans="1:5" ht="13.5" customHeight="1">
      <c r="A4033" s="27">
        <f t="shared" si="63"/>
        <v>4030</v>
      </c>
      <c r="B4033" s="6" t="s">
        <v>736</v>
      </c>
      <c r="C4033" s="6" t="s">
        <v>735</v>
      </c>
      <c r="D4033" s="33" t="s">
        <v>734</v>
      </c>
      <c r="E4033" s="14" t="s">
        <v>65</v>
      </c>
    </row>
    <row r="4034" spans="1:5" ht="13.5" customHeight="1">
      <c r="A4034" s="27">
        <f t="shared" si="63"/>
        <v>4031</v>
      </c>
      <c r="B4034" s="6" t="s">
        <v>738</v>
      </c>
      <c r="C4034" s="6" t="s">
        <v>737</v>
      </c>
      <c r="D4034" s="33" t="s">
        <v>739</v>
      </c>
      <c r="E4034" s="14" t="s">
        <v>65</v>
      </c>
    </row>
    <row r="4035" spans="1:5" ht="13.5" customHeight="1">
      <c r="A4035" s="27">
        <f t="shared" si="63"/>
        <v>4032</v>
      </c>
      <c r="B4035" s="6" t="s">
        <v>738</v>
      </c>
      <c r="C4035" s="6" t="s">
        <v>740</v>
      </c>
      <c r="D4035" s="33" t="s">
        <v>741</v>
      </c>
      <c r="E4035" s="14" t="s">
        <v>65</v>
      </c>
    </row>
    <row r="4036" spans="1:5" ht="13.5" customHeight="1">
      <c r="A4036" s="27">
        <f t="shared" si="63"/>
        <v>4033</v>
      </c>
      <c r="B4036" s="4" t="s">
        <v>738</v>
      </c>
      <c r="C4036" s="4" t="s">
        <v>28639</v>
      </c>
      <c r="D4036" s="31" t="s">
        <v>28640</v>
      </c>
      <c r="E4036" s="12" t="s">
        <v>28480</v>
      </c>
    </row>
    <row r="4037" spans="1:5" ht="13.5" customHeight="1">
      <c r="A4037" s="27">
        <f t="shared" si="63"/>
        <v>4034</v>
      </c>
      <c r="B4037" s="3" t="s">
        <v>11846</v>
      </c>
      <c r="C4037" s="3" t="s">
        <v>11845</v>
      </c>
      <c r="D4037" s="30" t="s">
        <v>11847</v>
      </c>
      <c r="E4037" s="11" t="s">
        <v>8611</v>
      </c>
    </row>
    <row r="4038" spans="1:5" ht="13.5" customHeight="1">
      <c r="A4038" s="27">
        <f t="shared" si="63"/>
        <v>4035</v>
      </c>
      <c r="B4038" s="3" t="s">
        <v>11849</v>
      </c>
      <c r="C4038" s="3" t="s">
        <v>11848</v>
      </c>
      <c r="D4038" s="30" t="s">
        <v>11850</v>
      </c>
      <c r="E4038" s="11" t="s">
        <v>8611</v>
      </c>
    </row>
    <row r="4039" spans="1:5" ht="13.5" customHeight="1">
      <c r="A4039" s="27">
        <f t="shared" si="63"/>
        <v>4036</v>
      </c>
      <c r="B4039" s="3" t="s">
        <v>11852</v>
      </c>
      <c r="C4039" s="3" t="s">
        <v>11856</v>
      </c>
      <c r="D4039" s="30" t="s">
        <v>11857</v>
      </c>
      <c r="E4039" s="11" t="s">
        <v>8611</v>
      </c>
    </row>
    <row r="4040" spans="1:5" ht="13.5" customHeight="1">
      <c r="A4040" s="27">
        <f t="shared" si="63"/>
        <v>4037</v>
      </c>
      <c r="B4040" s="3" t="s">
        <v>11852</v>
      </c>
      <c r="C4040" s="3" t="s">
        <v>11854</v>
      </c>
      <c r="D4040" s="30" t="s">
        <v>11855</v>
      </c>
      <c r="E4040" s="11" t="s">
        <v>8611</v>
      </c>
    </row>
    <row r="4041" spans="1:5" ht="13.5" customHeight="1">
      <c r="A4041" s="27">
        <f t="shared" si="63"/>
        <v>4038</v>
      </c>
      <c r="B4041" s="3" t="s">
        <v>11852</v>
      </c>
      <c r="C4041" s="3" t="s">
        <v>11851</v>
      </c>
      <c r="D4041" s="30" t="s">
        <v>11853</v>
      </c>
      <c r="E4041" s="11" t="s">
        <v>8611</v>
      </c>
    </row>
    <row r="4042" spans="1:5" ht="13.5" customHeight="1">
      <c r="A4042" s="27">
        <f t="shared" si="63"/>
        <v>4039</v>
      </c>
      <c r="B4042" s="4" t="s">
        <v>4773</v>
      </c>
      <c r="C4042" s="4" t="s">
        <v>4772</v>
      </c>
      <c r="D4042" s="31" t="s">
        <v>4774</v>
      </c>
      <c r="E4042" s="12" t="s">
        <v>2361</v>
      </c>
    </row>
    <row r="4043" spans="1:5" ht="13.5" customHeight="1">
      <c r="A4043" s="27">
        <f t="shared" si="63"/>
        <v>4040</v>
      </c>
      <c r="B4043" s="4" t="s">
        <v>4776</v>
      </c>
      <c r="C4043" s="4" t="s">
        <v>4775</v>
      </c>
      <c r="D4043" s="31" t="s">
        <v>4774</v>
      </c>
      <c r="E4043" s="12" t="s">
        <v>2361</v>
      </c>
    </row>
    <row r="4044" spans="1:5" ht="13.5" customHeight="1">
      <c r="A4044" s="27">
        <f t="shared" si="63"/>
        <v>4041</v>
      </c>
      <c r="B4044" s="4" t="s">
        <v>28642</v>
      </c>
      <c r="C4044" s="4" t="s">
        <v>28641</v>
      </c>
      <c r="D4044" s="31" t="s">
        <v>28643</v>
      </c>
      <c r="E4044" s="12" t="s">
        <v>28480</v>
      </c>
    </row>
    <row r="4045" spans="1:5" ht="13.5" customHeight="1">
      <c r="A4045" s="27">
        <f t="shared" si="63"/>
        <v>4042</v>
      </c>
      <c r="B4045" s="4" t="s">
        <v>4778</v>
      </c>
      <c r="C4045" s="4" t="s">
        <v>4777</v>
      </c>
      <c r="D4045" s="31" t="s">
        <v>4779</v>
      </c>
      <c r="E4045" s="12" t="s">
        <v>2361</v>
      </c>
    </row>
    <row r="4046" spans="1:5" ht="13.5" customHeight="1">
      <c r="A4046" s="27">
        <f t="shared" si="63"/>
        <v>4043</v>
      </c>
      <c r="B4046" s="6" t="s">
        <v>743</v>
      </c>
      <c r="C4046" s="6" t="s">
        <v>742</v>
      </c>
      <c r="D4046" s="33" t="s">
        <v>744</v>
      </c>
      <c r="E4046" s="14" t="s">
        <v>65</v>
      </c>
    </row>
    <row r="4047" spans="1:5" ht="13.5" customHeight="1">
      <c r="A4047" s="27">
        <f t="shared" si="63"/>
        <v>4044</v>
      </c>
      <c r="B4047" s="5" t="s">
        <v>25815</v>
      </c>
      <c r="C4047" s="5" t="s">
        <v>25814</v>
      </c>
      <c r="D4047" s="32" t="s">
        <v>25816</v>
      </c>
      <c r="E4047" s="13" t="s">
        <v>23389</v>
      </c>
    </row>
    <row r="4048" spans="1:5" ht="13.5" customHeight="1">
      <c r="A4048" s="27">
        <f t="shared" si="63"/>
        <v>4045</v>
      </c>
      <c r="B4048" s="5" t="s">
        <v>25818</v>
      </c>
      <c r="C4048" s="5" t="s">
        <v>25817</v>
      </c>
      <c r="D4048" s="32" t="s">
        <v>25819</v>
      </c>
      <c r="E4048" s="13" t="s">
        <v>23389</v>
      </c>
    </row>
    <row r="4049" spans="1:5" ht="13.5" customHeight="1">
      <c r="A4049" s="27">
        <f t="shared" si="63"/>
        <v>4046</v>
      </c>
      <c r="B4049" s="6" t="s">
        <v>746</v>
      </c>
      <c r="C4049" s="6" t="s">
        <v>745</v>
      </c>
      <c r="D4049" s="33" t="s">
        <v>747</v>
      </c>
      <c r="E4049" s="14" t="s">
        <v>65</v>
      </c>
    </row>
    <row r="4050" spans="1:5" ht="13.5" customHeight="1">
      <c r="A4050" s="27">
        <f t="shared" si="63"/>
        <v>4047</v>
      </c>
      <c r="B4050" s="3" t="s">
        <v>746</v>
      </c>
      <c r="C4050" s="3" t="s">
        <v>11858</v>
      </c>
      <c r="D4050" s="30" t="s">
        <v>11859</v>
      </c>
      <c r="E4050" s="11" t="s">
        <v>8611</v>
      </c>
    </row>
    <row r="4051" spans="1:5" ht="13.5" customHeight="1">
      <c r="A4051" s="27">
        <f t="shared" si="63"/>
        <v>4048</v>
      </c>
      <c r="B4051" s="4" t="s">
        <v>746</v>
      </c>
      <c r="C4051" s="4" t="s">
        <v>28644</v>
      </c>
      <c r="D4051" s="31" t="s">
        <v>28645</v>
      </c>
      <c r="E4051" s="12" t="s">
        <v>28480</v>
      </c>
    </row>
    <row r="4052" spans="1:5" ht="13.5" customHeight="1">
      <c r="A4052" s="27">
        <f t="shared" si="63"/>
        <v>4049</v>
      </c>
      <c r="B4052" s="6" t="s">
        <v>749</v>
      </c>
      <c r="C4052" s="6" t="s">
        <v>748</v>
      </c>
      <c r="D4052" s="33" t="s">
        <v>750</v>
      </c>
      <c r="E4052" s="14" t="s">
        <v>65</v>
      </c>
    </row>
    <row r="4053" spans="1:5" ht="13.5" customHeight="1">
      <c r="A4053" s="27">
        <f t="shared" si="63"/>
        <v>4050</v>
      </c>
      <c r="B4053" s="3" t="s">
        <v>11861</v>
      </c>
      <c r="C4053" s="3" t="s">
        <v>11863</v>
      </c>
      <c r="D4053" s="30" t="s">
        <v>11862</v>
      </c>
      <c r="E4053" s="11" t="s">
        <v>8611</v>
      </c>
    </row>
    <row r="4054" spans="1:5" ht="13.5" customHeight="1">
      <c r="A4054" s="27">
        <f t="shared" si="63"/>
        <v>4051</v>
      </c>
      <c r="B4054" s="3" t="s">
        <v>11861</v>
      </c>
      <c r="C4054" s="3" t="s">
        <v>11860</v>
      </c>
      <c r="D4054" s="30" t="s">
        <v>11862</v>
      </c>
      <c r="E4054" s="11" t="s">
        <v>8611</v>
      </c>
    </row>
    <row r="4055" spans="1:5" ht="13.5" customHeight="1">
      <c r="A4055" s="27">
        <f t="shared" si="63"/>
        <v>4052</v>
      </c>
      <c r="B4055" s="6" t="s">
        <v>752</v>
      </c>
      <c r="C4055" s="6" t="s">
        <v>751</v>
      </c>
      <c r="D4055" s="33" t="s">
        <v>753</v>
      </c>
      <c r="E4055" s="14" t="s">
        <v>65</v>
      </c>
    </row>
    <row r="4056" spans="1:5" ht="13.5" customHeight="1">
      <c r="A4056" s="27">
        <f t="shared" si="63"/>
        <v>4053</v>
      </c>
      <c r="B4056" s="4" t="s">
        <v>4781</v>
      </c>
      <c r="C4056" s="4" t="s">
        <v>4780</v>
      </c>
      <c r="D4056" s="31" t="s">
        <v>4782</v>
      </c>
      <c r="E4056" s="12" t="s">
        <v>2361</v>
      </c>
    </row>
    <row r="4057" spans="1:5" ht="13.5" customHeight="1">
      <c r="A4057" s="27">
        <f t="shared" si="63"/>
        <v>4054</v>
      </c>
      <c r="B4057" s="4" t="s">
        <v>4784</v>
      </c>
      <c r="C4057" s="4" t="s">
        <v>4783</v>
      </c>
      <c r="D4057" s="31" t="s">
        <v>4785</v>
      </c>
      <c r="E4057" s="12" t="s">
        <v>2361</v>
      </c>
    </row>
    <row r="4058" spans="1:5" ht="13.5" customHeight="1">
      <c r="A4058" s="27">
        <f t="shared" si="63"/>
        <v>4055</v>
      </c>
      <c r="B4058" s="4" t="s">
        <v>4787</v>
      </c>
      <c r="C4058" s="4" t="s">
        <v>4786</v>
      </c>
      <c r="D4058" s="31" t="s">
        <v>4788</v>
      </c>
      <c r="E4058" s="12" t="s">
        <v>2361</v>
      </c>
    </row>
    <row r="4059" spans="1:5" ht="13.5" customHeight="1">
      <c r="A4059" s="27">
        <f t="shared" si="63"/>
        <v>4056</v>
      </c>
      <c r="B4059" s="4" t="s">
        <v>4790</v>
      </c>
      <c r="C4059" s="4" t="s">
        <v>4789</v>
      </c>
      <c r="D4059" s="31" t="s">
        <v>4791</v>
      </c>
      <c r="E4059" s="12" t="s">
        <v>2361</v>
      </c>
    </row>
    <row r="4060" spans="1:5" ht="13.5" customHeight="1">
      <c r="A4060" s="27">
        <f t="shared" si="63"/>
        <v>4057</v>
      </c>
      <c r="B4060" s="4" t="s">
        <v>4793</v>
      </c>
      <c r="C4060" s="4" t="s">
        <v>4792</v>
      </c>
      <c r="D4060" s="31" t="s">
        <v>4794</v>
      </c>
      <c r="E4060" s="12" t="s">
        <v>2361</v>
      </c>
    </row>
    <row r="4061" spans="1:5" ht="13.5" customHeight="1">
      <c r="A4061" s="27">
        <f t="shared" si="63"/>
        <v>4058</v>
      </c>
      <c r="B4061" s="4" t="s">
        <v>4796</v>
      </c>
      <c r="C4061" s="4" t="s">
        <v>4795</v>
      </c>
      <c r="D4061" s="31" t="s">
        <v>4797</v>
      </c>
      <c r="E4061" s="12" t="s">
        <v>2361</v>
      </c>
    </row>
    <row r="4062" spans="1:5" ht="13.5" customHeight="1">
      <c r="A4062" s="27">
        <f t="shared" si="63"/>
        <v>4059</v>
      </c>
      <c r="B4062" s="4" t="s">
        <v>4799</v>
      </c>
      <c r="C4062" s="4" t="s">
        <v>4798</v>
      </c>
      <c r="D4062" s="31" t="s">
        <v>4800</v>
      </c>
      <c r="E4062" s="12" t="s">
        <v>2361</v>
      </c>
    </row>
    <row r="4063" spans="1:5" ht="13.5" customHeight="1">
      <c r="A4063" s="27">
        <f t="shared" si="63"/>
        <v>4060</v>
      </c>
      <c r="B4063" s="4" t="s">
        <v>4802</v>
      </c>
      <c r="C4063" s="4" t="s">
        <v>4801</v>
      </c>
      <c r="D4063" s="31" t="s">
        <v>4803</v>
      </c>
      <c r="E4063" s="12" t="s">
        <v>2361</v>
      </c>
    </row>
    <row r="4064" spans="1:5" ht="13.5" customHeight="1">
      <c r="A4064" s="27">
        <f t="shared" si="63"/>
        <v>4061</v>
      </c>
      <c r="B4064" s="4" t="s">
        <v>4805</v>
      </c>
      <c r="C4064" s="4" t="s">
        <v>4804</v>
      </c>
      <c r="D4064" s="31" t="s">
        <v>4806</v>
      </c>
      <c r="E4064" s="12" t="s">
        <v>2361</v>
      </c>
    </row>
    <row r="4065" spans="1:5" ht="13.5" customHeight="1">
      <c r="A4065" s="27">
        <f t="shared" si="63"/>
        <v>4062</v>
      </c>
      <c r="B4065" s="4" t="s">
        <v>4808</v>
      </c>
      <c r="C4065" s="4" t="s">
        <v>4807</v>
      </c>
      <c r="D4065" s="31" t="s">
        <v>4809</v>
      </c>
      <c r="E4065" s="12" t="s">
        <v>2361</v>
      </c>
    </row>
    <row r="4066" spans="1:5" ht="13.5" customHeight="1">
      <c r="A4066" s="27">
        <f t="shared" si="63"/>
        <v>4063</v>
      </c>
      <c r="B4066" s="4" t="s">
        <v>4811</v>
      </c>
      <c r="C4066" s="4" t="s">
        <v>4810</v>
      </c>
      <c r="D4066" s="31" t="s">
        <v>4812</v>
      </c>
      <c r="E4066" s="12" t="s">
        <v>2361</v>
      </c>
    </row>
    <row r="4067" spans="1:5" ht="13.5" customHeight="1">
      <c r="A4067" s="27">
        <f t="shared" si="63"/>
        <v>4064</v>
      </c>
      <c r="B4067" s="4" t="s">
        <v>4814</v>
      </c>
      <c r="C4067" s="4" t="s">
        <v>4813</v>
      </c>
      <c r="D4067" s="31" t="s">
        <v>4815</v>
      </c>
      <c r="E4067" s="12" t="s">
        <v>2361</v>
      </c>
    </row>
    <row r="4068" spans="1:5" ht="13.5" customHeight="1">
      <c r="A4068" s="27">
        <f t="shared" si="63"/>
        <v>4065</v>
      </c>
      <c r="B4068" s="4" t="s">
        <v>4817</v>
      </c>
      <c r="C4068" s="4" t="s">
        <v>4816</v>
      </c>
      <c r="D4068" s="31" t="s">
        <v>4818</v>
      </c>
      <c r="E4068" s="12" t="s">
        <v>2361</v>
      </c>
    </row>
    <row r="4069" spans="1:5" ht="13.5" customHeight="1">
      <c r="A4069" s="27">
        <f t="shared" si="63"/>
        <v>4066</v>
      </c>
      <c r="B4069" s="4" t="s">
        <v>4820</v>
      </c>
      <c r="C4069" s="4" t="s">
        <v>4819</v>
      </c>
      <c r="D4069" s="31" t="s">
        <v>4821</v>
      </c>
      <c r="E4069" s="12" t="s">
        <v>2361</v>
      </c>
    </row>
    <row r="4070" spans="1:5" ht="13.5" customHeight="1">
      <c r="A4070" s="27">
        <f t="shared" si="63"/>
        <v>4067</v>
      </c>
      <c r="B4070" s="4" t="s">
        <v>4823</v>
      </c>
      <c r="C4070" s="4" t="s">
        <v>4822</v>
      </c>
      <c r="D4070" s="31" t="s">
        <v>4824</v>
      </c>
      <c r="E4070" s="12" t="s">
        <v>2361</v>
      </c>
    </row>
    <row r="4071" spans="1:5" ht="13.5" customHeight="1">
      <c r="A4071" s="27">
        <f t="shared" si="63"/>
        <v>4068</v>
      </c>
      <c r="B4071" s="4" t="s">
        <v>4826</v>
      </c>
      <c r="C4071" s="4" t="s">
        <v>4825</v>
      </c>
      <c r="D4071" s="31" t="s">
        <v>4827</v>
      </c>
      <c r="E4071" s="12" t="s">
        <v>2361</v>
      </c>
    </row>
    <row r="4072" spans="1:5" ht="13.5" customHeight="1">
      <c r="A4072" s="27">
        <f t="shared" si="63"/>
        <v>4069</v>
      </c>
      <c r="B4072" s="4" t="s">
        <v>4829</v>
      </c>
      <c r="C4072" s="4" t="s">
        <v>4828</v>
      </c>
      <c r="D4072" s="31" t="s">
        <v>4830</v>
      </c>
      <c r="E4072" s="12" t="s">
        <v>2361</v>
      </c>
    </row>
    <row r="4073" spans="1:5" ht="13.5" customHeight="1">
      <c r="A4073" s="27">
        <f t="shared" si="63"/>
        <v>4070</v>
      </c>
      <c r="B4073" s="4" t="s">
        <v>4832</v>
      </c>
      <c r="C4073" s="4" t="s">
        <v>4831</v>
      </c>
      <c r="D4073" s="31" t="s">
        <v>4833</v>
      </c>
      <c r="E4073" s="12" t="s">
        <v>2361</v>
      </c>
    </row>
    <row r="4074" spans="1:5" ht="13.5" customHeight="1">
      <c r="A4074" s="27">
        <f t="shared" si="63"/>
        <v>4071</v>
      </c>
      <c r="B4074" s="4" t="s">
        <v>4835</v>
      </c>
      <c r="C4074" s="4" t="s">
        <v>4834</v>
      </c>
      <c r="D4074" s="31" t="s">
        <v>4836</v>
      </c>
      <c r="E4074" s="12" t="s">
        <v>2361</v>
      </c>
    </row>
    <row r="4075" spans="1:5" ht="13.5" customHeight="1">
      <c r="A4075" s="27">
        <f t="shared" si="63"/>
        <v>4072</v>
      </c>
      <c r="B4075" s="4" t="s">
        <v>4838</v>
      </c>
      <c r="C4075" s="4" t="s">
        <v>4837</v>
      </c>
      <c r="D4075" s="31" t="s">
        <v>4839</v>
      </c>
      <c r="E4075" s="12" t="s">
        <v>2361</v>
      </c>
    </row>
    <row r="4076" spans="1:5" ht="13.5" customHeight="1">
      <c r="A4076" s="27">
        <f t="shared" si="63"/>
        <v>4073</v>
      </c>
      <c r="B4076" s="4" t="s">
        <v>4841</v>
      </c>
      <c r="C4076" s="4" t="s">
        <v>4840</v>
      </c>
      <c r="D4076" s="31" t="s">
        <v>4842</v>
      </c>
      <c r="E4076" s="12" t="s">
        <v>2361</v>
      </c>
    </row>
    <row r="4077" spans="1:5" ht="13.5" customHeight="1">
      <c r="A4077" s="27">
        <f t="shared" si="63"/>
        <v>4074</v>
      </c>
      <c r="B4077" s="4" t="s">
        <v>4844</v>
      </c>
      <c r="C4077" s="4" t="s">
        <v>4843</v>
      </c>
      <c r="D4077" s="31" t="s">
        <v>4845</v>
      </c>
      <c r="E4077" s="12" t="s">
        <v>2361</v>
      </c>
    </row>
    <row r="4078" spans="1:5" ht="13.5" customHeight="1">
      <c r="A4078" s="27">
        <f t="shared" si="63"/>
        <v>4075</v>
      </c>
      <c r="B4078" s="4" t="s">
        <v>4847</v>
      </c>
      <c r="C4078" s="4" t="s">
        <v>4846</v>
      </c>
      <c r="D4078" s="31" t="s">
        <v>4848</v>
      </c>
      <c r="E4078" s="12" t="s">
        <v>2361</v>
      </c>
    </row>
    <row r="4079" spans="1:5" ht="13.5" customHeight="1">
      <c r="A4079" s="27">
        <f t="shared" si="63"/>
        <v>4076</v>
      </c>
      <c r="B4079" s="4" t="s">
        <v>4850</v>
      </c>
      <c r="C4079" s="4" t="s">
        <v>4849</v>
      </c>
      <c r="D4079" s="31" t="s">
        <v>4851</v>
      </c>
      <c r="E4079" s="12" t="s">
        <v>2361</v>
      </c>
    </row>
    <row r="4080" spans="1:5" ht="13.5" customHeight="1">
      <c r="A4080" s="27">
        <f t="shared" si="63"/>
        <v>4077</v>
      </c>
      <c r="B4080" s="4" t="s">
        <v>4853</v>
      </c>
      <c r="C4080" s="4" t="s">
        <v>4852</v>
      </c>
      <c r="D4080" s="31" t="s">
        <v>4854</v>
      </c>
      <c r="E4080" s="12" t="s">
        <v>2361</v>
      </c>
    </row>
    <row r="4081" spans="1:5" ht="13.5" customHeight="1">
      <c r="A4081" s="27">
        <f t="shared" si="63"/>
        <v>4078</v>
      </c>
      <c r="B4081" s="4" t="s">
        <v>4856</v>
      </c>
      <c r="C4081" s="4" t="s">
        <v>4855</v>
      </c>
      <c r="D4081" s="31" t="s">
        <v>4857</v>
      </c>
      <c r="E4081" s="12" t="s">
        <v>2361</v>
      </c>
    </row>
    <row r="4082" spans="1:5" ht="13.5" customHeight="1">
      <c r="A4082" s="27">
        <f t="shared" si="63"/>
        <v>4079</v>
      </c>
      <c r="B4082" s="4" t="s">
        <v>4859</v>
      </c>
      <c r="C4082" s="4" t="s">
        <v>4858</v>
      </c>
      <c r="D4082" s="31" t="s">
        <v>4860</v>
      </c>
      <c r="E4082" s="12" t="s">
        <v>2361</v>
      </c>
    </row>
    <row r="4083" spans="1:5" ht="13.5" customHeight="1">
      <c r="A4083" s="27">
        <f t="shared" si="63"/>
        <v>4080</v>
      </c>
      <c r="B4083" s="4" t="s">
        <v>4862</v>
      </c>
      <c r="C4083" s="4" t="s">
        <v>4861</v>
      </c>
      <c r="D4083" s="31" t="s">
        <v>4863</v>
      </c>
      <c r="E4083" s="12" t="s">
        <v>2361</v>
      </c>
    </row>
    <row r="4084" spans="1:5" ht="13.5" customHeight="1">
      <c r="A4084" s="27">
        <f t="shared" si="63"/>
        <v>4081</v>
      </c>
      <c r="B4084" s="4" t="s">
        <v>4865</v>
      </c>
      <c r="C4084" s="4" t="s">
        <v>4864</v>
      </c>
      <c r="D4084" s="31" t="s">
        <v>4866</v>
      </c>
      <c r="E4084" s="12" t="s">
        <v>2361</v>
      </c>
    </row>
    <row r="4085" spans="1:5" ht="13.5" customHeight="1">
      <c r="A4085" s="27">
        <f t="shared" ref="A4085:A4148" si="64">ROW()-3</f>
        <v>4082</v>
      </c>
      <c r="B4085" s="4" t="s">
        <v>4868</v>
      </c>
      <c r="C4085" s="4" t="s">
        <v>4867</v>
      </c>
      <c r="D4085" s="31" t="s">
        <v>4869</v>
      </c>
      <c r="E4085" s="12" t="s">
        <v>2361</v>
      </c>
    </row>
    <row r="4086" spans="1:5" ht="13.5" customHeight="1">
      <c r="A4086" s="27">
        <f t="shared" si="64"/>
        <v>4083</v>
      </c>
      <c r="B4086" s="4" t="s">
        <v>4871</v>
      </c>
      <c r="C4086" s="4" t="s">
        <v>4870</v>
      </c>
      <c r="D4086" s="31" t="s">
        <v>4872</v>
      </c>
      <c r="E4086" s="12" t="s">
        <v>2361</v>
      </c>
    </row>
    <row r="4087" spans="1:5" ht="13.5" customHeight="1">
      <c r="A4087" s="27">
        <f t="shared" si="64"/>
        <v>4084</v>
      </c>
      <c r="B4087" s="4" t="s">
        <v>4874</v>
      </c>
      <c r="C4087" s="4" t="s">
        <v>4873</v>
      </c>
      <c r="D4087" s="31" t="s">
        <v>4875</v>
      </c>
      <c r="E4087" s="12" t="s">
        <v>2361</v>
      </c>
    </row>
    <row r="4088" spans="1:5" ht="13.5" customHeight="1">
      <c r="A4088" s="27">
        <f t="shared" si="64"/>
        <v>4085</v>
      </c>
      <c r="B4088" s="4" t="s">
        <v>4877</v>
      </c>
      <c r="C4088" s="4" t="s">
        <v>4876</v>
      </c>
      <c r="D4088" s="31" t="s">
        <v>4878</v>
      </c>
      <c r="E4088" s="12" t="s">
        <v>2361</v>
      </c>
    </row>
    <row r="4089" spans="1:5" ht="13.5" customHeight="1">
      <c r="A4089" s="27">
        <f t="shared" si="64"/>
        <v>4086</v>
      </c>
      <c r="B4089" s="4" t="s">
        <v>4880</v>
      </c>
      <c r="C4089" s="4" t="s">
        <v>4879</v>
      </c>
      <c r="D4089" s="31" t="s">
        <v>4881</v>
      </c>
      <c r="E4089" s="12" t="s">
        <v>2361</v>
      </c>
    </row>
    <row r="4090" spans="1:5" ht="13.5" customHeight="1">
      <c r="A4090" s="27">
        <f t="shared" si="64"/>
        <v>4087</v>
      </c>
      <c r="B4090" s="4" t="s">
        <v>4883</v>
      </c>
      <c r="C4090" s="4" t="s">
        <v>4882</v>
      </c>
      <c r="D4090" s="31" t="s">
        <v>4884</v>
      </c>
      <c r="E4090" s="12" t="s">
        <v>2361</v>
      </c>
    </row>
    <row r="4091" spans="1:5" ht="13.5" customHeight="1">
      <c r="A4091" s="27">
        <f t="shared" si="64"/>
        <v>4088</v>
      </c>
      <c r="B4091" s="4" t="s">
        <v>4886</v>
      </c>
      <c r="C4091" s="4" t="s">
        <v>4885</v>
      </c>
      <c r="D4091" s="31" t="s">
        <v>4887</v>
      </c>
      <c r="E4091" s="12" t="s">
        <v>2361</v>
      </c>
    </row>
    <row r="4092" spans="1:5" ht="13.5" customHeight="1">
      <c r="A4092" s="27">
        <f t="shared" si="64"/>
        <v>4089</v>
      </c>
      <c r="B4092" s="4" t="s">
        <v>4889</v>
      </c>
      <c r="C4092" s="4" t="s">
        <v>4888</v>
      </c>
      <c r="D4092" s="31" t="s">
        <v>4890</v>
      </c>
      <c r="E4092" s="12" t="s">
        <v>2361</v>
      </c>
    </row>
    <row r="4093" spans="1:5" ht="13.5" customHeight="1">
      <c r="A4093" s="27">
        <f t="shared" si="64"/>
        <v>4090</v>
      </c>
      <c r="B4093" s="4" t="s">
        <v>4892</v>
      </c>
      <c r="C4093" s="4" t="s">
        <v>4891</v>
      </c>
      <c r="D4093" s="31" t="s">
        <v>4893</v>
      </c>
      <c r="E4093" s="12" t="s">
        <v>2361</v>
      </c>
    </row>
    <row r="4094" spans="1:5" ht="13.5" customHeight="1">
      <c r="A4094" s="27">
        <f t="shared" si="64"/>
        <v>4091</v>
      </c>
      <c r="B4094" s="4" t="s">
        <v>4895</v>
      </c>
      <c r="C4094" s="4" t="s">
        <v>4894</v>
      </c>
      <c r="D4094" s="31" t="s">
        <v>4896</v>
      </c>
      <c r="E4094" s="12" t="s">
        <v>2361</v>
      </c>
    </row>
    <row r="4095" spans="1:5" ht="13.5" customHeight="1">
      <c r="A4095" s="27">
        <f t="shared" si="64"/>
        <v>4092</v>
      </c>
      <c r="B4095" s="4" t="s">
        <v>4898</v>
      </c>
      <c r="C4095" s="4" t="s">
        <v>4897</v>
      </c>
      <c r="D4095" s="31" t="s">
        <v>4899</v>
      </c>
      <c r="E4095" s="12" t="s">
        <v>2361</v>
      </c>
    </row>
    <row r="4096" spans="1:5" ht="13.5" customHeight="1">
      <c r="A4096" s="27">
        <f t="shared" si="64"/>
        <v>4093</v>
      </c>
      <c r="B4096" s="4" t="s">
        <v>4901</v>
      </c>
      <c r="C4096" s="4" t="s">
        <v>4900</v>
      </c>
      <c r="D4096" s="31" t="s">
        <v>4902</v>
      </c>
      <c r="E4096" s="12" t="s">
        <v>2361</v>
      </c>
    </row>
    <row r="4097" spans="1:5" ht="13.5" customHeight="1">
      <c r="A4097" s="27">
        <f t="shared" si="64"/>
        <v>4094</v>
      </c>
      <c r="B4097" s="4" t="s">
        <v>4904</v>
      </c>
      <c r="C4097" s="4" t="s">
        <v>4903</v>
      </c>
      <c r="D4097" s="31" t="s">
        <v>4905</v>
      </c>
      <c r="E4097" s="12" t="s">
        <v>2361</v>
      </c>
    </row>
    <row r="4098" spans="1:5" ht="13.5" customHeight="1">
      <c r="A4098" s="27">
        <f t="shared" si="64"/>
        <v>4095</v>
      </c>
      <c r="B4098" s="4" t="s">
        <v>4907</v>
      </c>
      <c r="C4098" s="4" t="s">
        <v>4906</v>
      </c>
      <c r="D4098" s="31" t="s">
        <v>4908</v>
      </c>
      <c r="E4098" s="12" t="s">
        <v>2361</v>
      </c>
    </row>
    <row r="4099" spans="1:5" ht="13.5" customHeight="1">
      <c r="A4099" s="27">
        <f t="shared" si="64"/>
        <v>4096</v>
      </c>
      <c r="B4099" s="4" t="s">
        <v>4910</v>
      </c>
      <c r="C4099" s="4" t="s">
        <v>4909</v>
      </c>
      <c r="D4099" s="31" t="s">
        <v>4911</v>
      </c>
      <c r="E4099" s="12" t="s">
        <v>2361</v>
      </c>
    </row>
    <row r="4100" spans="1:5" ht="13.5" customHeight="1">
      <c r="A4100" s="27">
        <f t="shared" si="64"/>
        <v>4097</v>
      </c>
      <c r="B4100" s="4" t="s">
        <v>4913</v>
      </c>
      <c r="C4100" s="4" t="s">
        <v>4912</v>
      </c>
      <c r="D4100" s="31" t="s">
        <v>4914</v>
      </c>
      <c r="E4100" s="12" t="s">
        <v>2361</v>
      </c>
    </row>
    <row r="4101" spans="1:5" ht="13.5" customHeight="1">
      <c r="A4101" s="27">
        <f t="shared" si="64"/>
        <v>4098</v>
      </c>
      <c r="B4101" s="4" t="s">
        <v>4916</v>
      </c>
      <c r="C4101" s="4" t="s">
        <v>4915</v>
      </c>
      <c r="D4101" s="31" t="s">
        <v>4917</v>
      </c>
      <c r="E4101" s="12" t="s">
        <v>2361</v>
      </c>
    </row>
    <row r="4102" spans="1:5" ht="13.5" customHeight="1">
      <c r="A4102" s="27">
        <f t="shared" si="64"/>
        <v>4099</v>
      </c>
      <c r="B4102" s="4" t="s">
        <v>4919</v>
      </c>
      <c r="C4102" s="4" t="s">
        <v>4918</v>
      </c>
      <c r="D4102" s="31" t="s">
        <v>4920</v>
      </c>
      <c r="E4102" s="12" t="s">
        <v>2361</v>
      </c>
    </row>
    <row r="4103" spans="1:5" ht="13.5" customHeight="1">
      <c r="A4103" s="27">
        <f t="shared" si="64"/>
        <v>4100</v>
      </c>
      <c r="B4103" s="4" t="s">
        <v>4922</v>
      </c>
      <c r="C4103" s="4" t="s">
        <v>4921</v>
      </c>
      <c r="D4103" s="31" t="s">
        <v>4923</v>
      </c>
      <c r="E4103" s="12" t="s">
        <v>2361</v>
      </c>
    </row>
    <row r="4104" spans="1:5" ht="13.5" customHeight="1">
      <c r="A4104" s="27">
        <f t="shared" si="64"/>
        <v>4101</v>
      </c>
      <c r="B4104" s="4" t="s">
        <v>4925</v>
      </c>
      <c r="C4104" s="4" t="s">
        <v>4924</v>
      </c>
      <c r="D4104" s="31" t="s">
        <v>4926</v>
      </c>
      <c r="E4104" s="12" t="s">
        <v>2361</v>
      </c>
    </row>
    <row r="4105" spans="1:5" ht="13.5" customHeight="1">
      <c r="A4105" s="27">
        <f t="shared" si="64"/>
        <v>4102</v>
      </c>
      <c r="B4105" s="4" t="s">
        <v>4928</v>
      </c>
      <c r="C4105" s="4" t="s">
        <v>4927</v>
      </c>
      <c r="D4105" s="31" t="s">
        <v>4926</v>
      </c>
      <c r="E4105" s="12" t="s">
        <v>2361</v>
      </c>
    </row>
    <row r="4106" spans="1:5" ht="13.5" customHeight="1">
      <c r="A4106" s="27">
        <f t="shared" si="64"/>
        <v>4103</v>
      </c>
      <c r="B4106" s="4" t="s">
        <v>4930</v>
      </c>
      <c r="C4106" s="4" t="s">
        <v>4929</v>
      </c>
      <c r="D4106" s="31" t="s">
        <v>4926</v>
      </c>
      <c r="E4106" s="12" t="s">
        <v>2361</v>
      </c>
    </row>
    <row r="4107" spans="1:5" ht="13.5" customHeight="1">
      <c r="A4107" s="27">
        <f t="shared" si="64"/>
        <v>4104</v>
      </c>
      <c r="B4107" s="4" t="s">
        <v>4932</v>
      </c>
      <c r="C4107" s="4" t="s">
        <v>4931</v>
      </c>
      <c r="D4107" s="31" t="s">
        <v>4926</v>
      </c>
      <c r="E4107" s="12" t="s">
        <v>2361</v>
      </c>
    </row>
    <row r="4108" spans="1:5" ht="13.5" customHeight="1">
      <c r="A4108" s="27">
        <f t="shared" si="64"/>
        <v>4105</v>
      </c>
      <c r="B4108" s="4" t="s">
        <v>4934</v>
      </c>
      <c r="C4108" s="4" t="s">
        <v>4933</v>
      </c>
      <c r="D4108" s="31" t="s">
        <v>4926</v>
      </c>
      <c r="E4108" s="12" t="s">
        <v>2361</v>
      </c>
    </row>
    <row r="4109" spans="1:5" ht="13.5" customHeight="1">
      <c r="A4109" s="27">
        <f t="shared" si="64"/>
        <v>4106</v>
      </c>
      <c r="B4109" s="4" t="s">
        <v>4936</v>
      </c>
      <c r="C4109" s="4" t="s">
        <v>4935</v>
      </c>
      <c r="D4109" s="31" t="s">
        <v>4926</v>
      </c>
      <c r="E4109" s="12" t="s">
        <v>2361</v>
      </c>
    </row>
    <row r="4110" spans="1:5" ht="13.5" customHeight="1">
      <c r="A4110" s="27">
        <f t="shared" si="64"/>
        <v>4107</v>
      </c>
      <c r="B4110" s="4" t="s">
        <v>4938</v>
      </c>
      <c r="C4110" s="4" t="s">
        <v>4937</v>
      </c>
      <c r="D4110" s="31" t="s">
        <v>4939</v>
      </c>
      <c r="E4110" s="12" t="s">
        <v>2361</v>
      </c>
    </row>
    <row r="4111" spans="1:5" ht="13.5" customHeight="1">
      <c r="A4111" s="27">
        <f t="shared" si="64"/>
        <v>4108</v>
      </c>
      <c r="B4111" s="4" t="s">
        <v>4941</v>
      </c>
      <c r="C4111" s="4" t="s">
        <v>4940</v>
      </c>
      <c r="D4111" s="31" t="s">
        <v>4942</v>
      </c>
      <c r="E4111" s="12" t="s">
        <v>2361</v>
      </c>
    </row>
    <row r="4112" spans="1:5" ht="13.5" customHeight="1">
      <c r="A4112" s="27">
        <f t="shared" si="64"/>
        <v>4109</v>
      </c>
      <c r="B4112" s="4" t="s">
        <v>4944</v>
      </c>
      <c r="C4112" s="4" t="s">
        <v>4943</v>
      </c>
      <c r="D4112" s="31" t="s">
        <v>4945</v>
      </c>
      <c r="E4112" s="12" t="s">
        <v>2361</v>
      </c>
    </row>
    <row r="4113" spans="1:5" ht="13.5" customHeight="1">
      <c r="A4113" s="27">
        <f t="shared" si="64"/>
        <v>4110</v>
      </c>
      <c r="B4113" s="4" t="s">
        <v>4947</v>
      </c>
      <c r="C4113" s="4" t="s">
        <v>4946</v>
      </c>
      <c r="D4113" s="31" t="s">
        <v>4948</v>
      </c>
      <c r="E4113" s="12" t="s">
        <v>2361</v>
      </c>
    </row>
    <row r="4114" spans="1:5" ht="13.5" customHeight="1">
      <c r="A4114" s="27">
        <f t="shared" si="64"/>
        <v>4111</v>
      </c>
      <c r="B4114" s="4" t="s">
        <v>4950</v>
      </c>
      <c r="C4114" s="4" t="s">
        <v>4949</v>
      </c>
      <c r="D4114" s="31" t="s">
        <v>4945</v>
      </c>
      <c r="E4114" s="12" t="s">
        <v>2361</v>
      </c>
    </row>
    <row r="4115" spans="1:5" ht="13.5" customHeight="1">
      <c r="A4115" s="27">
        <f t="shared" si="64"/>
        <v>4112</v>
      </c>
      <c r="B4115" s="4" t="s">
        <v>4952</v>
      </c>
      <c r="C4115" s="4" t="s">
        <v>4951</v>
      </c>
      <c r="D4115" s="31" t="s">
        <v>4945</v>
      </c>
      <c r="E4115" s="12" t="s">
        <v>2361</v>
      </c>
    </row>
    <row r="4116" spans="1:5" ht="13.5" customHeight="1">
      <c r="A4116" s="27">
        <f t="shared" si="64"/>
        <v>4113</v>
      </c>
      <c r="B4116" s="4" t="s">
        <v>4954</v>
      </c>
      <c r="C4116" s="4" t="s">
        <v>4953</v>
      </c>
      <c r="D4116" s="31" t="s">
        <v>4945</v>
      </c>
      <c r="E4116" s="12" t="s">
        <v>2361</v>
      </c>
    </row>
    <row r="4117" spans="1:5" ht="13.5" customHeight="1">
      <c r="A4117" s="27">
        <f t="shared" si="64"/>
        <v>4114</v>
      </c>
      <c r="B4117" s="4" t="s">
        <v>4956</v>
      </c>
      <c r="C4117" s="4" t="s">
        <v>4955</v>
      </c>
      <c r="D4117" s="31" t="s">
        <v>4945</v>
      </c>
      <c r="E4117" s="12" t="s">
        <v>2361</v>
      </c>
    </row>
    <row r="4118" spans="1:5" ht="13.5" customHeight="1">
      <c r="A4118" s="27">
        <f t="shared" si="64"/>
        <v>4115</v>
      </c>
      <c r="B4118" s="4" t="s">
        <v>4958</v>
      </c>
      <c r="C4118" s="4" t="s">
        <v>4957</v>
      </c>
      <c r="D4118" s="31" t="s">
        <v>4945</v>
      </c>
      <c r="E4118" s="12" t="s">
        <v>2361</v>
      </c>
    </row>
    <row r="4119" spans="1:5" ht="13.5" customHeight="1">
      <c r="A4119" s="27">
        <f t="shared" si="64"/>
        <v>4116</v>
      </c>
      <c r="B4119" s="4" t="s">
        <v>4960</v>
      </c>
      <c r="C4119" s="4" t="s">
        <v>4959</v>
      </c>
      <c r="D4119" s="31" t="s">
        <v>4948</v>
      </c>
      <c r="E4119" s="12" t="s">
        <v>2361</v>
      </c>
    </row>
    <row r="4120" spans="1:5" ht="13.5" customHeight="1">
      <c r="A4120" s="27">
        <f t="shared" si="64"/>
        <v>4117</v>
      </c>
      <c r="B4120" s="4" t="s">
        <v>4962</v>
      </c>
      <c r="C4120" s="4" t="s">
        <v>4961</v>
      </c>
      <c r="D4120" s="31" t="s">
        <v>4948</v>
      </c>
      <c r="E4120" s="12" t="s">
        <v>2361</v>
      </c>
    </row>
    <row r="4121" spans="1:5" ht="13.5" customHeight="1">
      <c r="A4121" s="27">
        <f t="shared" si="64"/>
        <v>4118</v>
      </c>
      <c r="B4121" s="4" t="s">
        <v>4964</v>
      </c>
      <c r="C4121" s="4" t="s">
        <v>4963</v>
      </c>
      <c r="D4121" s="31" t="s">
        <v>4948</v>
      </c>
      <c r="E4121" s="12" t="s">
        <v>2361</v>
      </c>
    </row>
    <row r="4122" spans="1:5" ht="13.5" customHeight="1">
      <c r="A4122" s="27">
        <f t="shared" si="64"/>
        <v>4119</v>
      </c>
      <c r="B4122" s="3" t="s">
        <v>11865</v>
      </c>
      <c r="C4122" s="3" t="s">
        <v>11864</v>
      </c>
      <c r="D4122" s="30" t="s">
        <v>11866</v>
      </c>
      <c r="E4122" s="11" t="s">
        <v>8611</v>
      </c>
    </row>
    <row r="4123" spans="1:5" ht="13.5" customHeight="1">
      <c r="A4123" s="27">
        <f t="shared" si="64"/>
        <v>4120</v>
      </c>
      <c r="B4123" s="5" t="s">
        <v>25821</v>
      </c>
      <c r="C4123" s="5" t="s">
        <v>25820</v>
      </c>
      <c r="D4123" s="32" t="s">
        <v>25822</v>
      </c>
      <c r="E4123" s="13" t="s">
        <v>23389</v>
      </c>
    </row>
    <row r="4124" spans="1:5" ht="13.5" customHeight="1">
      <c r="A4124" s="27">
        <f t="shared" si="64"/>
        <v>4121</v>
      </c>
      <c r="B4124" s="3" t="s">
        <v>755</v>
      </c>
      <c r="C4124" s="3" t="s">
        <v>11875</v>
      </c>
      <c r="D4124" s="30" t="s">
        <v>11876</v>
      </c>
      <c r="E4124" s="11" t="s">
        <v>8611</v>
      </c>
    </row>
    <row r="4125" spans="1:5" ht="13.5" customHeight="1">
      <c r="A4125" s="27">
        <f t="shared" si="64"/>
        <v>4122</v>
      </c>
      <c r="B4125" s="3" t="s">
        <v>755</v>
      </c>
      <c r="C4125" s="3" t="s">
        <v>11873</v>
      </c>
      <c r="D4125" s="30" t="s">
        <v>11874</v>
      </c>
      <c r="E4125" s="11" t="s">
        <v>8611</v>
      </c>
    </row>
    <row r="4126" spans="1:5" ht="13.5" customHeight="1">
      <c r="A4126" s="27">
        <f t="shared" si="64"/>
        <v>4123</v>
      </c>
      <c r="B4126" s="6" t="s">
        <v>755</v>
      </c>
      <c r="C4126" s="6" t="s">
        <v>754</v>
      </c>
      <c r="D4126" s="33" t="s">
        <v>756</v>
      </c>
      <c r="E4126" s="14" t="s">
        <v>65</v>
      </c>
    </row>
    <row r="4127" spans="1:5" ht="13.5" customHeight="1">
      <c r="A4127" s="27">
        <f t="shared" si="64"/>
        <v>4124</v>
      </c>
      <c r="B4127" s="4" t="s">
        <v>755</v>
      </c>
      <c r="C4127" s="4" t="s">
        <v>4969</v>
      </c>
      <c r="D4127" s="31" t="s">
        <v>4970</v>
      </c>
      <c r="E4127" s="12" t="s">
        <v>2361</v>
      </c>
    </row>
    <row r="4128" spans="1:5" ht="13.5" customHeight="1">
      <c r="A4128" s="27">
        <f t="shared" si="64"/>
        <v>4125</v>
      </c>
      <c r="B4128" s="5" t="s">
        <v>755</v>
      </c>
      <c r="C4128" s="5" t="s">
        <v>25841</v>
      </c>
      <c r="D4128" s="32" t="s">
        <v>25842</v>
      </c>
      <c r="E4128" s="13" t="s">
        <v>23389</v>
      </c>
    </row>
    <row r="4129" spans="1:5" ht="13.5" customHeight="1">
      <c r="A4129" s="27">
        <f t="shared" si="64"/>
        <v>4126</v>
      </c>
      <c r="B4129" s="5" t="s">
        <v>755</v>
      </c>
      <c r="C4129" s="5" t="s">
        <v>25843</v>
      </c>
      <c r="D4129" s="32" t="s">
        <v>25844</v>
      </c>
      <c r="E4129" s="13" t="s">
        <v>23389</v>
      </c>
    </row>
    <row r="4130" spans="1:5" ht="13.5" customHeight="1">
      <c r="A4130" s="27">
        <f t="shared" si="64"/>
        <v>4127</v>
      </c>
      <c r="B4130" s="5" t="s">
        <v>755</v>
      </c>
      <c r="C4130" s="5" t="s">
        <v>25827</v>
      </c>
      <c r="D4130" s="32" t="s">
        <v>25828</v>
      </c>
      <c r="E4130" s="13" t="s">
        <v>23389</v>
      </c>
    </row>
    <row r="4131" spans="1:5" ht="13.5" customHeight="1">
      <c r="A4131" s="27">
        <f t="shared" si="64"/>
        <v>4128</v>
      </c>
      <c r="B4131" s="5" t="s">
        <v>755</v>
      </c>
      <c r="C4131" s="5" t="s">
        <v>25831</v>
      </c>
      <c r="D4131" s="32" t="s">
        <v>25832</v>
      </c>
      <c r="E4131" s="13" t="s">
        <v>23389</v>
      </c>
    </row>
    <row r="4132" spans="1:5" ht="13.5" customHeight="1">
      <c r="A4132" s="27">
        <f t="shared" si="64"/>
        <v>4129</v>
      </c>
      <c r="B4132" s="3" t="s">
        <v>755</v>
      </c>
      <c r="C4132" s="3" t="s">
        <v>11871</v>
      </c>
      <c r="D4132" s="30" t="s">
        <v>11872</v>
      </c>
      <c r="E4132" s="11" t="s">
        <v>8611</v>
      </c>
    </row>
    <row r="4133" spans="1:5" ht="13.5" customHeight="1">
      <c r="A4133" s="27">
        <f t="shared" si="64"/>
        <v>4130</v>
      </c>
      <c r="B4133" s="4" t="s">
        <v>755</v>
      </c>
      <c r="C4133" s="4" t="s">
        <v>4965</v>
      </c>
      <c r="D4133" s="31" t="s">
        <v>4966</v>
      </c>
      <c r="E4133" s="12" t="s">
        <v>2361</v>
      </c>
    </row>
    <row r="4134" spans="1:5" ht="13.5" customHeight="1">
      <c r="A4134" s="27">
        <f t="shared" si="64"/>
        <v>4131</v>
      </c>
      <c r="B4134" s="3" t="s">
        <v>755</v>
      </c>
      <c r="C4134" s="3" t="s">
        <v>11869</v>
      </c>
      <c r="D4134" s="30" t="s">
        <v>11870</v>
      </c>
      <c r="E4134" s="11" t="s">
        <v>8611</v>
      </c>
    </row>
    <row r="4135" spans="1:5" ht="13.5" customHeight="1">
      <c r="A4135" s="27">
        <f t="shared" si="64"/>
        <v>4132</v>
      </c>
      <c r="B4135" s="4" t="s">
        <v>755</v>
      </c>
      <c r="C4135" s="4" t="s">
        <v>4967</v>
      </c>
      <c r="D4135" s="31" t="s">
        <v>4968</v>
      </c>
      <c r="E4135" s="12" t="s">
        <v>2361</v>
      </c>
    </row>
    <row r="4136" spans="1:5" ht="13.5" customHeight="1">
      <c r="A4136" s="27">
        <f t="shared" si="64"/>
        <v>4133</v>
      </c>
      <c r="B4136" s="3" t="s">
        <v>755</v>
      </c>
      <c r="C4136" s="3" t="s">
        <v>11867</v>
      </c>
      <c r="D4136" s="30" t="s">
        <v>11868</v>
      </c>
      <c r="E4136" s="11" t="s">
        <v>8611</v>
      </c>
    </row>
    <row r="4137" spans="1:5" ht="13.5" customHeight="1">
      <c r="A4137" s="27">
        <f t="shared" si="64"/>
        <v>4134</v>
      </c>
      <c r="B4137" s="5" t="s">
        <v>755</v>
      </c>
      <c r="C4137" s="5" t="s">
        <v>25825</v>
      </c>
      <c r="D4137" s="32" t="s">
        <v>25826</v>
      </c>
      <c r="E4137" s="13" t="s">
        <v>23389</v>
      </c>
    </row>
    <row r="4138" spans="1:5" ht="13.5" customHeight="1">
      <c r="A4138" s="27">
        <f t="shared" si="64"/>
        <v>4135</v>
      </c>
      <c r="B4138" s="4" t="s">
        <v>755</v>
      </c>
      <c r="C4138" s="4" t="s">
        <v>28476</v>
      </c>
      <c r="D4138" s="31" t="s">
        <v>28477</v>
      </c>
      <c r="E4138" s="12" t="s">
        <v>23389</v>
      </c>
    </row>
    <row r="4139" spans="1:5" ht="13.5" customHeight="1">
      <c r="A4139" s="27">
        <f t="shared" si="64"/>
        <v>4136</v>
      </c>
      <c r="B4139" s="5" t="s">
        <v>755</v>
      </c>
      <c r="C4139" s="5" t="s">
        <v>25837</v>
      </c>
      <c r="D4139" s="32" t="s">
        <v>25838</v>
      </c>
      <c r="E4139" s="13" t="s">
        <v>23389</v>
      </c>
    </row>
    <row r="4140" spans="1:5" ht="13.5" customHeight="1">
      <c r="A4140" s="27">
        <f t="shared" si="64"/>
        <v>4137</v>
      </c>
      <c r="B4140" s="5" t="s">
        <v>755</v>
      </c>
      <c r="C4140" s="5" t="s">
        <v>25835</v>
      </c>
      <c r="D4140" s="32" t="s">
        <v>25836</v>
      </c>
      <c r="E4140" s="13" t="s">
        <v>23389</v>
      </c>
    </row>
    <row r="4141" spans="1:5" ht="13.5" customHeight="1">
      <c r="A4141" s="27">
        <f t="shared" si="64"/>
        <v>4138</v>
      </c>
      <c r="B4141" s="5" t="s">
        <v>755</v>
      </c>
      <c r="C4141" s="5" t="s">
        <v>25823</v>
      </c>
      <c r="D4141" s="32" t="s">
        <v>25824</v>
      </c>
      <c r="E4141" s="13" t="s">
        <v>23389</v>
      </c>
    </row>
    <row r="4142" spans="1:5" ht="13.5" customHeight="1">
      <c r="A4142" s="27">
        <f t="shared" si="64"/>
        <v>4139</v>
      </c>
      <c r="B4142" s="5" t="s">
        <v>755</v>
      </c>
      <c r="C4142" s="5" t="s">
        <v>25833</v>
      </c>
      <c r="D4142" s="32" t="s">
        <v>25834</v>
      </c>
      <c r="E4142" s="13" t="s">
        <v>23389</v>
      </c>
    </row>
    <row r="4143" spans="1:5" ht="13.5" customHeight="1">
      <c r="A4143" s="27">
        <f t="shared" si="64"/>
        <v>4140</v>
      </c>
      <c r="B4143" s="5" t="s">
        <v>755</v>
      </c>
      <c r="C4143" s="5" t="s">
        <v>25839</v>
      </c>
      <c r="D4143" s="32" t="s">
        <v>25840</v>
      </c>
      <c r="E4143" s="13" t="s">
        <v>23389</v>
      </c>
    </row>
    <row r="4144" spans="1:5" ht="13.5" customHeight="1">
      <c r="A4144" s="27">
        <f t="shared" si="64"/>
        <v>4141</v>
      </c>
      <c r="B4144" s="5" t="s">
        <v>755</v>
      </c>
      <c r="C4144" s="5" t="s">
        <v>25845</v>
      </c>
      <c r="D4144" s="32" t="s">
        <v>25846</v>
      </c>
      <c r="E4144" s="13" t="s">
        <v>23389</v>
      </c>
    </row>
    <row r="4145" spans="1:5" ht="13.5" customHeight="1">
      <c r="A4145" s="27">
        <f t="shared" si="64"/>
        <v>4142</v>
      </c>
      <c r="B4145" s="5" t="s">
        <v>755</v>
      </c>
      <c r="C4145" s="5" t="s">
        <v>25847</v>
      </c>
      <c r="D4145" s="32" t="s">
        <v>25848</v>
      </c>
      <c r="E4145" s="13" t="s">
        <v>23389</v>
      </c>
    </row>
    <row r="4146" spans="1:5" ht="13.5" customHeight="1">
      <c r="A4146" s="27">
        <f t="shared" si="64"/>
        <v>4143</v>
      </c>
      <c r="B4146" s="5" t="s">
        <v>755</v>
      </c>
      <c r="C4146" s="5" t="s">
        <v>25829</v>
      </c>
      <c r="D4146" s="32" t="s">
        <v>25830</v>
      </c>
      <c r="E4146" s="13" t="s">
        <v>23389</v>
      </c>
    </row>
    <row r="4147" spans="1:5" ht="13.5" customHeight="1">
      <c r="A4147" s="27">
        <f t="shared" si="64"/>
        <v>4144</v>
      </c>
      <c r="B4147" s="3" t="s">
        <v>11878</v>
      </c>
      <c r="C4147" s="3" t="s">
        <v>11877</v>
      </c>
      <c r="D4147" s="30" t="s">
        <v>11879</v>
      </c>
      <c r="E4147" s="11" t="s">
        <v>8611</v>
      </c>
    </row>
    <row r="4148" spans="1:5" ht="13.5" customHeight="1">
      <c r="A4148" s="27">
        <f t="shared" si="64"/>
        <v>4145</v>
      </c>
      <c r="B4148" s="3" t="s">
        <v>11878</v>
      </c>
      <c r="C4148" s="3" t="s">
        <v>11880</v>
      </c>
      <c r="D4148" s="30" t="s">
        <v>11881</v>
      </c>
      <c r="E4148" s="11" t="s">
        <v>8611</v>
      </c>
    </row>
    <row r="4149" spans="1:5" ht="13.5" customHeight="1">
      <c r="A4149" s="27">
        <f t="shared" ref="A4149:A4212" si="65">ROW()-3</f>
        <v>4146</v>
      </c>
      <c r="B4149" s="3" t="s">
        <v>11883</v>
      </c>
      <c r="C4149" s="3" t="s">
        <v>11885</v>
      </c>
      <c r="D4149" s="30" t="s">
        <v>11886</v>
      </c>
      <c r="E4149" s="11" t="s">
        <v>8611</v>
      </c>
    </row>
    <row r="4150" spans="1:5" ht="13.5" customHeight="1">
      <c r="A4150" s="27">
        <f t="shared" si="65"/>
        <v>4147</v>
      </c>
      <c r="B4150" s="3" t="s">
        <v>11883</v>
      </c>
      <c r="C4150" s="3" t="s">
        <v>11882</v>
      </c>
      <c r="D4150" s="30" t="s">
        <v>11884</v>
      </c>
      <c r="E4150" s="11" t="s">
        <v>8611</v>
      </c>
    </row>
    <row r="4151" spans="1:5" ht="13.5" customHeight="1">
      <c r="A4151" s="27">
        <f t="shared" si="65"/>
        <v>4148</v>
      </c>
      <c r="B4151" s="3" t="s">
        <v>11888</v>
      </c>
      <c r="C4151" s="3" t="s">
        <v>11887</v>
      </c>
      <c r="D4151" s="30" t="s">
        <v>11889</v>
      </c>
      <c r="E4151" s="11" t="s">
        <v>8611</v>
      </c>
    </row>
    <row r="4152" spans="1:5" ht="13.5" customHeight="1">
      <c r="A4152" s="27">
        <f t="shared" si="65"/>
        <v>4149</v>
      </c>
      <c r="B4152" s="3" t="s">
        <v>11891</v>
      </c>
      <c r="C4152" s="3" t="s">
        <v>11890</v>
      </c>
      <c r="D4152" s="30" t="s">
        <v>11892</v>
      </c>
      <c r="E4152" s="11" t="s">
        <v>8611</v>
      </c>
    </row>
    <row r="4153" spans="1:5" ht="13.5" customHeight="1">
      <c r="A4153" s="27">
        <f t="shared" si="65"/>
        <v>4150</v>
      </c>
      <c r="B4153" s="3" t="s">
        <v>11891</v>
      </c>
      <c r="C4153" s="3" t="s">
        <v>11893</v>
      </c>
      <c r="D4153" s="30" t="s">
        <v>11894</v>
      </c>
      <c r="E4153" s="11" t="s">
        <v>8611</v>
      </c>
    </row>
    <row r="4154" spans="1:5" ht="13.5" customHeight="1">
      <c r="A4154" s="27">
        <f t="shared" si="65"/>
        <v>4151</v>
      </c>
      <c r="B4154" s="3" t="s">
        <v>11891</v>
      </c>
      <c r="C4154" s="3" t="s">
        <v>11895</v>
      </c>
      <c r="D4154" s="30" t="s">
        <v>11896</v>
      </c>
      <c r="E4154" s="11" t="s">
        <v>8611</v>
      </c>
    </row>
    <row r="4155" spans="1:5" ht="13.5" customHeight="1">
      <c r="A4155" s="27">
        <f t="shared" si="65"/>
        <v>4152</v>
      </c>
      <c r="B4155" s="3" t="s">
        <v>11891</v>
      </c>
      <c r="C4155" s="3" t="s">
        <v>11897</v>
      </c>
      <c r="D4155" s="30" t="s">
        <v>11898</v>
      </c>
      <c r="E4155" s="11" t="s">
        <v>8611</v>
      </c>
    </row>
    <row r="4156" spans="1:5" ht="13.5" customHeight="1">
      <c r="A4156" s="27">
        <f t="shared" si="65"/>
        <v>4153</v>
      </c>
      <c r="B4156" s="3" t="s">
        <v>11891</v>
      </c>
      <c r="C4156" s="3" t="s">
        <v>11899</v>
      </c>
      <c r="D4156" s="30" t="s">
        <v>11900</v>
      </c>
      <c r="E4156" s="11" t="s">
        <v>8611</v>
      </c>
    </row>
    <row r="4157" spans="1:5" ht="13.5" customHeight="1">
      <c r="A4157" s="27">
        <f t="shared" si="65"/>
        <v>4154</v>
      </c>
      <c r="B4157" s="3" t="s">
        <v>11891</v>
      </c>
      <c r="C4157" s="3" t="s">
        <v>11901</v>
      </c>
      <c r="D4157" s="30" t="s">
        <v>11902</v>
      </c>
      <c r="E4157" s="11" t="s">
        <v>8611</v>
      </c>
    </row>
    <row r="4158" spans="1:5" ht="13.5" customHeight="1">
      <c r="A4158" s="27">
        <f t="shared" si="65"/>
        <v>4155</v>
      </c>
      <c r="B4158" s="5" t="s">
        <v>758</v>
      </c>
      <c r="C4158" s="5" t="s">
        <v>25851</v>
      </c>
      <c r="D4158" s="32" t="s">
        <v>25852</v>
      </c>
      <c r="E4158" s="13" t="s">
        <v>23389</v>
      </c>
    </row>
    <row r="4159" spans="1:5" ht="13.5" customHeight="1">
      <c r="A4159" s="27">
        <f t="shared" si="65"/>
        <v>4156</v>
      </c>
      <c r="B4159" s="3" t="s">
        <v>758</v>
      </c>
      <c r="C4159" s="3" t="s">
        <v>11903</v>
      </c>
      <c r="D4159" s="30" t="s">
        <v>11904</v>
      </c>
      <c r="E4159" s="11" t="s">
        <v>8611</v>
      </c>
    </row>
    <row r="4160" spans="1:5" ht="13.5" customHeight="1">
      <c r="A4160" s="27">
        <f t="shared" si="65"/>
        <v>4157</v>
      </c>
      <c r="B4160" s="5" t="s">
        <v>758</v>
      </c>
      <c r="C4160" s="5" t="s">
        <v>25849</v>
      </c>
      <c r="D4160" s="32" t="s">
        <v>25850</v>
      </c>
      <c r="E4160" s="13" t="s">
        <v>23389</v>
      </c>
    </row>
    <row r="4161" spans="1:5" ht="13.5" customHeight="1">
      <c r="A4161" s="27">
        <f t="shared" si="65"/>
        <v>4158</v>
      </c>
      <c r="B4161" s="6" t="s">
        <v>758</v>
      </c>
      <c r="C4161" s="6" t="s">
        <v>757</v>
      </c>
      <c r="D4161" s="33" t="s">
        <v>759</v>
      </c>
      <c r="E4161" s="14" t="s">
        <v>65</v>
      </c>
    </row>
    <row r="4162" spans="1:5" ht="13.5" customHeight="1">
      <c r="A4162" s="27">
        <f t="shared" si="65"/>
        <v>4159</v>
      </c>
      <c r="B4162" s="6" t="s">
        <v>758</v>
      </c>
      <c r="C4162" s="6" t="s">
        <v>760</v>
      </c>
      <c r="D4162" s="33" t="s">
        <v>761</v>
      </c>
      <c r="E4162" s="14" t="s">
        <v>65</v>
      </c>
    </row>
    <row r="4163" spans="1:5" ht="13.5" customHeight="1">
      <c r="A4163" s="27">
        <f t="shared" si="65"/>
        <v>4160</v>
      </c>
      <c r="B4163" s="6" t="s">
        <v>758</v>
      </c>
      <c r="C4163" s="6" t="s">
        <v>762</v>
      </c>
      <c r="D4163" s="33" t="s">
        <v>763</v>
      </c>
      <c r="E4163" s="14" t="s">
        <v>65</v>
      </c>
    </row>
    <row r="4164" spans="1:5" ht="13.5" customHeight="1">
      <c r="A4164" s="27">
        <f t="shared" si="65"/>
        <v>4161</v>
      </c>
      <c r="B4164" s="5" t="s">
        <v>25854</v>
      </c>
      <c r="C4164" s="5" t="s">
        <v>25860</v>
      </c>
      <c r="D4164" s="32" t="s">
        <v>25861</v>
      </c>
      <c r="E4164" s="13" t="s">
        <v>23389</v>
      </c>
    </row>
    <row r="4165" spans="1:5" ht="13.5" customHeight="1">
      <c r="A4165" s="27">
        <f t="shared" si="65"/>
        <v>4162</v>
      </c>
      <c r="B4165" s="5" t="s">
        <v>25854</v>
      </c>
      <c r="C4165" s="5" t="s">
        <v>25862</v>
      </c>
      <c r="D4165" s="32" t="s">
        <v>25863</v>
      </c>
      <c r="E4165" s="13" t="s">
        <v>23389</v>
      </c>
    </row>
    <row r="4166" spans="1:5" ht="13.5" customHeight="1">
      <c r="A4166" s="27">
        <f t="shared" si="65"/>
        <v>4163</v>
      </c>
      <c r="B4166" s="5" t="s">
        <v>25854</v>
      </c>
      <c r="C4166" s="5" t="s">
        <v>25864</v>
      </c>
      <c r="D4166" s="32" t="s">
        <v>25865</v>
      </c>
      <c r="E4166" s="13" t="s">
        <v>23389</v>
      </c>
    </row>
    <row r="4167" spans="1:5" ht="13.5" customHeight="1">
      <c r="A4167" s="27">
        <f t="shared" si="65"/>
        <v>4164</v>
      </c>
      <c r="B4167" s="5" t="s">
        <v>25854</v>
      </c>
      <c r="C4167" s="5" t="s">
        <v>25856</v>
      </c>
      <c r="D4167" s="32" t="s">
        <v>25857</v>
      </c>
      <c r="E4167" s="13" t="s">
        <v>23389</v>
      </c>
    </row>
    <row r="4168" spans="1:5" ht="13.5" customHeight="1">
      <c r="A4168" s="27">
        <f t="shared" si="65"/>
        <v>4165</v>
      </c>
      <c r="B4168" s="5" t="s">
        <v>25854</v>
      </c>
      <c r="C4168" s="5" t="s">
        <v>25853</v>
      </c>
      <c r="D4168" s="32" t="s">
        <v>25855</v>
      </c>
      <c r="E4168" s="13" t="s">
        <v>23389</v>
      </c>
    </row>
    <row r="4169" spans="1:5" ht="13.5" customHeight="1">
      <c r="A4169" s="27">
        <f t="shared" si="65"/>
        <v>4166</v>
      </c>
      <c r="B4169" s="5" t="s">
        <v>25854</v>
      </c>
      <c r="C4169" s="5" t="s">
        <v>25858</v>
      </c>
      <c r="D4169" s="32" t="s">
        <v>25859</v>
      </c>
      <c r="E4169" s="13" t="s">
        <v>23389</v>
      </c>
    </row>
    <row r="4170" spans="1:5" ht="13.5" customHeight="1">
      <c r="A4170" s="27">
        <f t="shared" si="65"/>
        <v>4167</v>
      </c>
      <c r="B4170" s="5" t="s">
        <v>4972</v>
      </c>
      <c r="C4170" s="5" t="s">
        <v>25868</v>
      </c>
      <c r="D4170" s="32" t="s">
        <v>25869</v>
      </c>
      <c r="E4170" s="13" t="s">
        <v>23389</v>
      </c>
    </row>
    <row r="4171" spans="1:5" ht="13.5" customHeight="1">
      <c r="A4171" s="27">
        <f t="shared" si="65"/>
        <v>4168</v>
      </c>
      <c r="B4171" s="5" t="s">
        <v>4972</v>
      </c>
      <c r="C4171" s="5" t="s">
        <v>25866</v>
      </c>
      <c r="D4171" s="32" t="s">
        <v>25867</v>
      </c>
      <c r="E4171" s="13" t="s">
        <v>23389</v>
      </c>
    </row>
    <row r="4172" spans="1:5" ht="13.5" customHeight="1">
      <c r="A4172" s="27">
        <f t="shared" si="65"/>
        <v>4169</v>
      </c>
      <c r="B4172" s="5" t="s">
        <v>4972</v>
      </c>
      <c r="C4172" s="5" t="s">
        <v>25870</v>
      </c>
      <c r="D4172" s="32" t="s">
        <v>25871</v>
      </c>
      <c r="E4172" s="13" t="s">
        <v>23389</v>
      </c>
    </row>
    <row r="4173" spans="1:5" ht="13.5" customHeight="1">
      <c r="A4173" s="27">
        <f t="shared" si="65"/>
        <v>4170</v>
      </c>
      <c r="B4173" s="4" t="s">
        <v>4972</v>
      </c>
      <c r="C4173" s="4" t="s">
        <v>4971</v>
      </c>
      <c r="D4173" s="31" t="s">
        <v>4973</v>
      </c>
      <c r="E4173" s="12" t="s">
        <v>2361</v>
      </c>
    </row>
    <row r="4174" spans="1:5" ht="13.5" customHeight="1">
      <c r="A4174" s="27">
        <f t="shared" si="65"/>
        <v>4171</v>
      </c>
      <c r="B4174" s="3" t="s">
        <v>4972</v>
      </c>
      <c r="C4174" s="3" t="s">
        <v>11905</v>
      </c>
      <c r="D4174" s="30" t="s">
        <v>11906</v>
      </c>
      <c r="E4174" s="11" t="s">
        <v>8611</v>
      </c>
    </row>
    <row r="4175" spans="1:5" ht="13.5" customHeight="1">
      <c r="A4175" s="27">
        <f t="shared" si="65"/>
        <v>4172</v>
      </c>
      <c r="B4175" s="3" t="s">
        <v>11908</v>
      </c>
      <c r="C4175" s="3" t="s">
        <v>11907</v>
      </c>
      <c r="D4175" s="30" t="s">
        <v>11909</v>
      </c>
      <c r="E4175" s="11" t="s">
        <v>8611</v>
      </c>
    </row>
    <row r="4176" spans="1:5" ht="13.5" customHeight="1">
      <c r="A4176" s="27">
        <f t="shared" si="65"/>
        <v>4173</v>
      </c>
      <c r="B4176" s="5" t="s">
        <v>765</v>
      </c>
      <c r="C4176" s="5" t="s">
        <v>25874</v>
      </c>
      <c r="D4176" s="32" t="s">
        <v>25875</v>
      </c>
      <c r="E4176" s="13" t="s">
        <v>23389</v>
      </c>
    </row>
    <row r="4177" spans="1:5" ht="13.5" customHeight="1">
      <c r="A4177" s="27">
        <f t="shared" si="65"/>
        <v>4174</v>
      </c>
      <c r="B4177" s="5" t="s">
        <v>765</v>
      </c>
      <c r="C4177" s="5" t="s">
        <v>25882</v>
      </c>
      <c r="D4177" s="32" t="s">
        <v>25883</v>
      </c>
      <c r="E4177" s="13" t="s">
        <v>23389</v>
      </c>
    </row>
    <row r="4178" spans="1:5" ht="13.5" customHeight="1">
      <c r="A4178" s="27">
        <f t="shared" si="65"/>
        <v>4175</v>
      </c>
      <c r="B4178" s="4" t="s">
        <v>765</v>
      </c>
      <c r="C4178" s="4" t="s">
        <v>4976</v>
      </c>
      <c r="D4178" s="31" t="s">
        <v>4977</v>
      </c>
      <c r="E4178" s="12" t="s">
        <v>2361</v>
      </c>
    </row>
    <row r="4179" spans="1:5" ht="13.5" customHeight="1">
      <c r="A4179" s="27">
        <f t="shared" si="65"/>
        <v>4176</v>
      </c>
      <c r="B4179" s="5" t="s">
        <v>765</v>
      </c>
      <c r="C4179" s="5" t="s">
        <v>25880</v>
      </c>
      <c r="D4179" s="32" t="s">
        <v>25881</v>
      </c>
      <c r="E4179" s="13" t="s">
        <v>23389</v>
      </c>
    </row>
    <row r="4180" spans="1:5" ht="13.5" customHeight="1">
      <c r="A4180" s="27">
        <f t="shared" si="65"/>
        <v>4177</v>
      </c>
      <c r="B4180" s="5" t="s">
        <v>765</v>
      </c>
      <c r="C4180" s="5" t="s">
        <v>25878</v>
      </c>
      <c r="D4180" s="32" t="s">
        <v>25879</v>
      </c>
      <c r="E4180" s="13" t="s">
        <v>23389</v>
      </c>
    </row>
    <row r="4181" spans="1:5" ht="13.5" customHeight="1">
      <c r="A4181" s="27">
        <f t="shared" si="65"/>
        <v>4178</v>
      </c>
      <c r="B4181" s="5" t="s">
        <v>765</v>
      </c>
      <c r="C4181" s="5" t="s">
        <v>25872</v>
      </c>
      <c r="D4181" s="32" t="s">
        <v>25873</v>
      </c>
      <c r="E4181" s="13" t="s">
        <v>23389</v>
      </c>
    </row>
    <row r="4182" spans="1:5" ht="13.5" customHeight="1">
      <c r="A4182" s="27">
        <f t="shared" si="65"/>
        <v>4179</v>
      </c>
      <c r="B4182" s="4" t="s">
        <v>765</v>
      </c>
      <c r="C4182" s="4" t="s">
        <v>4974</v>
      </c>
      <c r="D4182" s="31" t="s">
        <v>4975</v>
      </c>
      <c r="E4182" s="12" t="s">
        <v>2361</v>
      </c>
    </row>
    <row r="4183" spans="1:5" ht="13.5" customHeight="1">
      <c r="A4183" s="27">
        <f t="shared" si="65"/>
        <v>4180</v>
      </c>
      <c r="B4183" s="5" t="s">
        <v>765</v>
      </c>
      <c r="C4183" s="5" t="s">
        <v>25876</v>
      </c>
      <c r="D4183" s="32" t="s">
        <v>25877</v>
      </c>
      <c r="E4183" s="13" t="s">
        <v>23389</v>
      </c>
    </row>
    <row r="4184" spans="1:5" ht="13.5" customHeight="1">
      <c r="A4184" s="27">
        <f t="shared" si="65"/>
        <v>4181</v>
      </c>
      <c r="B4184" s="6" t="s">
        <v>765</v>
      </c>
      <c r="C4184" s="6" t="s">
        <v>764</v>
      </c>
      <c r="D4184" s="33" t="s">
        <v>766</v>
      </c>
      <c r="E4184" s="14" t="s">
        <v>65</v>
      </c>
    </row>
    <row r="4185" spans="1:5" ht="13.5" customHeight="1">
      <c r="A4185" s="27">
        <f t="shared" si="65"/>
        <v>4182</v>
      </c>
      <c r="B4185" s="6" t="s">
        <v>765</v>
      </c>
      <c r="C4185" s="6" t="s">
        <v>767</v>
      </c>
      <c r="D4185" s="33" t="s">
        <v>768</v>
      </c>
      <c r="E4185" s="14" t="s">
        <v>65</v>
      </c>
    </row>
    <row r="4186" spans="1:5" ht="13.5" customHeight="1">
      <c r="A4186" s="27">
        <f t="shared" si="65"/>
        <v>4183</v>
      </c>
      <c r="B4186" s="6" t="s">
        <v>765</v>
      </c>
      <c r="C4186" s="6" t="s">
        <v>769</v>
      </c>
      <c r="D4186" s="33" t="s">
        <v>770</v>
      </c>
      <c r="E4186" s="14" t="s">
        <v>65</v>
      </c>
    </row>
    <row r="4187" spans="1:5" ht="13.5" customHeight="1">
      <c r="A4187" s="27">
        <f t="shared" si="65"/>
        <v>4184</v>
      </c>
      <c r="B4187" s="6" t="s">
        <v>765</v>
      </c>
      <c r="C4187" s="6" t="s">
        <v>771</v>
      </c>
      <c r="D4187" s="33" t="s">
        <v>772</v>
      </c>
      <c r="E4187" s="14" t="s">
        <v>65</v>
      </c>
    </row>
    <row r="4188" spans="1:5" ht="13.5" customHeight="1">
      <c r="A4188" s="27">
        <f t="shared" si="65"/>
        <v>4185</v>
      </c>
      <c r="B4188" s="6" t="s">
        <v>765</v>
      </c>
      <c r="C4188" s="6" t="s">
        <v>773</v>
      </c>
      <c r="D4188" s="33" t="s">
        <v>774</v>
      </c>
      <c r="E4188" s="14" t="s">
        <v>65</v>
      </c>
    </row>
    <row r="4189" spans="1:5" ht="13.5" customHeight="1">
      <c r="A4189" s="27">
        <f t="shared" si="65"/>
        <v>4186</v>
      </c>
      <c r="B4189" s="6" t="s">
        <v>765</v>
      </c>
      <c r="C4189" s="6" t="s">
        <v>775</v>
      </c>
      <c r="D4189" s="33" t="s">
        <v>776</v>
      </c>
      <c r="E4189" s="14" t="s">
        <v>65</v>
      </c>
    </row>
    <row r="4190" spans="1:5" ht="13.5" customHeight="1">
      <c r="A4190" s="27">
        <f t="shared" si="65"/>
        <v>4187</v>
      </c>
      <c r="B4190" s="5" t="s">
        <v>765</v>
      </c>
      <c r="C4190" s="5" t="s">
        <v>25884</v>
      </c>
      <c r="D4190" s="32" t="s">
        <v>25885</v>
      </c>
      <c r="E4190" s="13" t="s">
        <v>23389</v>
      </c>
    </row>
    <row r="4191" spans="1:5" ht="13.5" customHeight="1">
      <c r="A4191" s="27">
        <f t="shared" si="65"/>
        <v>4188</v>
      </c>
      <c r="B4191" s="5" t="s">
        <v>4979</v>
      </c>
      <c r="C4191" s="5" t="s">
        <v>25888</v>
      </c>
      <c r="D4191" s="32" t="s">
        <v>25889</v>
      </c>
      <c r="E4191" s="13" t="s">
        <v>23389</v>
      </c>
    </row>
    <row r="4192" spans="1:5" ht="13.5" customHeight="1">
      <c r="A4192" s="27">
        <f t="shared" si="65"/>
        <v>4189</v>
      </c>
      <c r="B4192" s="4" t="s">
        <v>4979</v>
      </c>
      <c r="C4192" s="4" t="s">
        <v>4978</v>
      </c>
      <c r="D4192" s="31" t="s">
        <v>4980</v>
      </c>
      <c r="E4192" s="12" t="s">
        <v>2361</v>
      </c>
    </row>
    <row r="4193" spans="1:5" ht="13.5" customHeight="1">
      <c r="A4193" s="27">
        <f t="shared" si="65"/>
        <v>4190</v>
      </c>
      <c r="B4193" s="3" t="s">
        <v>4979</v>
      </c>
      <c r="C4193" s="3" t="s">
        <v>11918</v>
      </c>
      <c r="D4193" s="30" t="s">
        <v>11919</v>
      </c>
      <c r="E4193" s="11" t="s">
        <v>8611</v>
      </c>
    </row>
    <row r="4194" spans="1:5" ht="13.5" customHeight="1">
      <c r="A4194" s="27">
        <f t="shared" si="65"/>
        <v>4191</v>
      </c>
      <c r="B4194" s="3" t="s">
        <v>4979</v>
      </c>
      <c r="C4194" s="3" t="s">
        <v>11914</v>
      </c>
      <c r="D4194" s="30" t="s">
        <v>11915</v>
      </c>
      <c r="E4194" s="11" t="s">
        <v>8611</v>
      </c>
    </row>
    <row r="4195" spans="1:5" ht="13.5" customHeight="1">
      <c r="A4195" s="27">
        <f t="shared" si="65"/>
        <v>4192</v>
      </c>
      <c r="B4195" s="3" t="s">
        <v>4979</v>
      </c>
      <c r="C4195" s="3" t="s">
        <v>11912</v>
      </c>
      <c r="D4195" s="30" t="s">
        <v>11913</v>
      </c>
      <c r="E4195" s="11" t="s">
        <v>8611</v>
      </c>
    </row>
    <row r="4196" spans="1:5" ht="13.5" customHeight="1">
      <c r="A4196" s="27">
        <f t="shared" si="65"/>
        <v>4193</v>
      </c>
      <c r="B4196" s="3" t="s">
        <v>4979</v>
      </c>
      <c r="C4196" s="3" t="s">
        <v>11916</v>
      </c>
      <c r="D4196" s="30" t="s">
        <v>11917</v>
      </c>
      <c r="E4196" s="11" t="s">
        <v>8611</v>
      </c>
    </row>
    <row r="4197" spans="1:5" ht="13.5" customHeight="1">
      <c r="A4197" s="27">
        <f t="shared" si="65"/>
        <v>4194</v>
      </c>
      <c r="B4197" s="4" t="s">
        <v>4979</v>
      </c>
      <c r="C4197" s="4" t="s">
        <v>4981</v>
      </c>
      <c r="D4197" s="31" t="s">
        <v>4982</v>
      </c>
      <c r="E4197" s="12" t="s">
        <v>2361</v>
      </c>
    </row>
    <row r="4198" spans="1:5" ht="13.5" customHeight="1">
      <c r="A4198" s="27">
        <f t="shared" si="65"/>
        <v>4195</v>
      </c>
      <c r="B4198" s="3" t="s">
        <v>4979</v>
      </c>
      <c r="C4198" s="3" t="s">
        <v>11910</v>
      </c>
      <c r="D4198" s="30" t="s">
        <v>11911</v>
      </c>
      <c r="E4198" s="11" t="s">
        <v>8611</v>
      </c>
    </row>
    <row r="4199" spans="1:5" ht="13.5" customHeight="1">
      <c r="A4199" s="27">
        <f t="shared" si="65"/>
        <v>4196</v>
      </c>
      <c r="B4199" s="5" t="s">
        <v>4979</v>
      </c>
      <c r="C4199" s="5" t="s">
        <v>25886</v>
      </c>
      <c r="D4199" s="32" t="s">
        <v>25887</v>
      </c>
      <c r="E4199" s="13" t="s">
        <v>23389</v>
      </c>
    </row>
    <row r="4200" spans="1:5" ht="13.5" customHeight="1">
      <c r="A4200" s="27">
        <f t="shared" si="65"/>
        <v>4197</v>
      </c>
      <c r="B4200" s="5" t="s">
        <v>4979</v>
      </c>
      <c r="C4200" s="5" t="s">
        <v>25890</v>
      </c>
      <c r="D4200" s="32" t="s">
        <v>25891</v>
      </c>
      <c r="E4200" s="13" t="s">
        <v>23389</v>
      </c>
    </row>
    <row r="4201" spans="1:5" ht="13.5" customHeight="1">
      <c r="A4201" s="27">
        <f t="shared" si="65"/>
        <v>4198</v>
      </c>
      <c r="B4201" s="5" t="s">
        <v>4979</v>
      </c>
      <c r="C4201" s="5" t="s">
        <v>25894</v>
      </c>
      <c r="D4201" s="32" t="s">
        <v>25895</v>
      </c>
      <c r="E4201" s="13" t="s">
        <v>23389</v>
      </c>
    </row>
    <row r="4202" spans="1:5" ht="13.5" customHeight="1">
      <c r="A4202" s="27">
        <f t="shared" si="65"/>
        <v>4199</v>
      </c>
      <c r="B4202" s="3" t="s">
        <v>4979</v>
      </c>
      <c r="C4202" s="3" t="s">
        <v>11920</v>
      </c>
      <c r="D4202" s="30" t="s">
        <v>11921</v>
      </c>
      <c r="E4202" s="11" t="s">
        <v>8611</v>
      </c>
    </row>
    <row r="4203" spans="1:5" ht="13.5" customHeight="1">
      <c r="A4203" s="27">
        <f t="shared" si="65"/>
        <v>4200</v>
      </c>
      <c r="B4203" s="4" t="s">
        <v>4979</v>
      </c>
      <c r="C4203" s="4" t="s">
        <v>4983</v>
      </c>
      <c r="D4203" s="31" t="s">
        <v>4984</v>
      </c>
      <c r="E4203" s="12" t="s">
        <v>2361</v>
      </c>
    </row>
    <row r="4204" spans="1:5" ht="13.5" customHeight="1">
      <c r="A4204" s="27">
        <f t="shared" si="65"/>
        <v>4201</v>
      </c>
      <c r="B4204" s="5" t="s">
        <v>4979</v>
      </c>
      <c r="C4204" s="5" t="s">
        <v>25892</v>
      </c>
      <c r="D4204" s="32" t="s">
        <v>25893</v>
      </c>
      <c r="E4204" s="13" t="s">
        <v>23389</v>
      </c>
    </row>
    <row r="4205" spans="1:5" ht="13.5" customHeight="1">
      <c r="A4205" s="27">
        <f t="shared" si="65"/>
        <v>4202</v>
      </c>
      <c r="B4205" s="3" t="s">
        <v>11923</v>
      </c>
      <c r="C4205" s="3" t="s">
        <v>11922</v>
      </c>
      <c r="D4205" s="30" t="s">
        <v>11924</v>
      </c>
      <c r="E4205" s="11" t="s">
        <v>8611</v>
      </c>
    </row>
    <row r="4206" spans="1:5" ht="13.5" customHeight="1">
      <c r="A4206" s="27">
        <f t="shared" si="65"/>
        <v>4203</v>
      </c>
      <c r="B4206" s="3" t="s">
        <v>11926</v>
      </c>
      <c r="C4206" s="3" t="s">
        <v>11925</v>
      </c>
      <c r="D4206" s="30" t="s">
        <v>11927</v>
      </c>
      <c r="E4206" s="11" t="s">
        <v>8611</v>
      </c>
    </row>
    <row r="4207" spans="1:5" ht="13.5" customHeight="1">
      <c r="A4207" s="27">
        <f t="shared" si="65"/>
        <v>4204</v>
      </c>
      <c r="B4207" s="3" t="s">
        <v>11929</v>
      </c>
      <c r="C4207" s="3" t="s">
        <v>11928</v>
      </c>
      <c r="D4207" s="30" t="s">
        <v>11930</v>
      </c>
      <c r="E4207" s="11" t="s">
        <v>8611</v>
      </c>
    </row>
    <row r="4208" spans="1:5" ht="13.5" customHeight="1">
      <c r="A4208" s="27">
        <f t="shared" si="65"/>
        <v>4205</v>
      </c>
      <c r="B4208" s="3" t="s">
        <v>11932</v>
      </c>
      <c r="C4208" s="3" t="s">
        <v>11931</v>
      </c>
      <c r="D4208" s="30" t="s">
        <v>11933</v>
      </c>
      <c r="E4208" s="11" t="s">
        <v>8611</v>
      </c>
    </row>
    <row r="4209" spans="1:5" ht="13.5" customHeight="1">
      <c r="A4209" s="27">
        <f t="shared" si="65"/>
        <v>4206</v>
      </c>
      <c r="B4209" s="3" t="s">
        <v>11932</v>
      </c>
      <c r="C4209" s="3" t="s">
        <v>11938</v>
      </c>
      <c r="D4209" s="30" t="s">
        <v>11939</v>
      </c>
      <c r="E4209" s="11" t="s">
        <v>8611</v>
      </c>
    </row>
    <row r="4210" spans="1:5" ht="13.5" customHeight="1">
      <c r="A4210" s="27">
        <f t="shared" si="65"/>
        <v>4207</v>
      </c>
      <c r="B4210" s="3" t="s">
        <v>11932</v>
      </c>
      <c r="C4210" s="3" t="s">
        <v>11934</v>
      </c>
      <c r="D4210" s="30" t="s">
        <v>11935</v>
      </c>
      <c r="E4210" s="11" t="s">
        <v>8611</v>
      </c>
    </row>
    <row r="4211" spans="1:5" ht="13.5" customHeight="1">
      <c r="A4211" s="27">
        <f t="shared" si="65"/>
        <v>4208</v>
      </c>
      <c r="B4211" s="3" t="s">
        <v>11932</v>
      </c>
      <c r="C4211" s="3" t="s">
        <v>11936</v>
      </c>
      <c r="D4211" s="30" t="s">
        <v>11937</v>
      </c>
      <c r="E4211" s="11" t="s">
        <v>8611</v>
      </c>
    </row>
    <row r="4212" spans="1:5" ht="13.5" customHeight="1">
      <c r="A4212" s="27">
        <f t="shared" si="65"/>
        <v>4209</v>
      </c>
      <c r="B4212" s="5" t="s">
        <v>25897</v>
      </c>
      <c r="C4212" s="5" t="s">
        <v>25896</v>
      </c>
      <c r="D4212" s="32" t="s">
        <v>25898</v>
      </c>
      <c r="E4212" s="13" t="s">
        <v>23389</v>
      </c>
    </row>
    <row r="4213" spans="1:5" ht="13.5" customHeight="1">
      <c r="A4213" s="27">
        <f t="shared" ref="A4213:A4276" si="66">ROW()-3</f>
        <v>4210</v>
      </c>
      <c r="B4213" s="5" t="s">
        <v>25900</v>
      </c>
      <c r="C4213" s="5" t="s">
        <v>25899</v>
      </c>
      <c r="D4213" s="32" t="s">
        <v>25901</v>
      </c>
      <c r="E4213" s="13" t="s">
        <v>23389</v>
      </c>
    </row>
    <row r="4214" spans="1:5" ht="13.5" customHeight="1">
      <c r="A4214" s="27">
        <f t="shared" si="66"/>
        <v>4211</v>
      </c>
      <c r="B4214" s="3" t="s">
        <v>11941</v>
      </c>
      <c r="C4214" s="3" t="s">
        <v>11940</v>
      </c>
      <c r="D4214" s="30" t="s">
        <v>11942</v>
      </c>
      <c r="E4214" s="11" t="s">
        <v>8611</v>
      </c>
    </row>
    <row r="4215" spans="1:5" ht="13.5" customHeight="1">
      <c r="A4215" s="27">
        <f t="shared" si="66"/>
        <v>4212</v>
      </c>
      <c r="B4215" s="3" t="s">
        <v>11944</v>
      </c>
      <c r="C4215" s="3" t="s">
        <v>11943</v>
      </c>
      <c r="D4215" s="30" t="s">
        <v>11945</v>
      </c>
      <c r="E4215" s="11" t="s">
        <v>8611</v>
      </c>
    </row>
    <row r="4216" spans="1:5" ht="13.5" customHeight="1">
      <c r="A4216" s="27">
        <f t="shared" si="66"/>
        <v>4213</v>
      </c>
      <c r="B4216" s="3" t="s">
        <v>11947</v>
      </c>
      <c r="C4216" s="3" t="s">
        <v>11946</v>
      </c>
      <c r="D4216" s="30" t="s">
        <v>11948</v>
      </c>
      <c r="E4216" s="11" t="s">
        <v>8611</v>
      </c>
    </row>
    <row r="4217" spans="1:5" ht="13.5" customHeight="1">
      <c r="A4217" s="27">
        <f t="shared" si="66"/>
        <v>4214</v>
      </c>
      <c r="B4217" s="3" t="s">
        <v>778</v>
      </c>
      <c r="C4217" s="3" t="s">
        <v>11965</v>
      </c>
      <c r="D4217" s="30" t="s">
        <v>11966</v>
      </c>
      <c r="E4217" s="11" t="s">
        <v>8611</v>
      </c>
    </row>
    <row r="4218" spans="1:5" ht="13.5" customHeight="1">
      <c r="A4218" s="27">
        <f t="shared" si="66"/>
        <v>4215</v>
      </c>
      <c r="B4218" s="3" t="s">
        <v>778</v>
      </c>
      <c r="C4218" s="3" t="s">
        <v>11967</v>
      </c>
      <c r="D4218" s="30" t="s">
        <v>11968</v>
      </c>
      <c r="E4218" s="11" t="s">
        <v>8611</v>
      </c>
    </row>
    <row r="4219" spans="1:5" ht="13.5" customHeight="1">
      <c r="A4219" s="27">
        <f t="shared" si="66"/>
        <v>4216</v>
      </c>
      <c r="B4219" s="3" t="s">
        <v>778</v>
      </c>
      <c r="C4219" s="3" t="s">
        <v>11969</v>
      </c>
      <c r="D4219" s="30" t="s">
        <v>11970</v>
      </c>
      <c r="E4219" s="11" t="s">
        <v>8611</v>
      </c>
    </row>
    <row r="4220" spans="1:5" ht="13.5" customHeight="1">
      <c r="A4220" s="27">
        <f t="shared" si="66"/>
        <v>4217</v>
      </c>
      <c r="B4220" s="3" t="s">
        <v>778</v>
      </c>
      <c r="C4220" s="3" t="s">
        <v>11963</v>
      </c>
      <c r="D4220" s="30" t="s">
        <v>11964</v>
      </c>
      <c r="E4220" s="11" t="s">
        <v>8611</v>
      </c>
    </row>
    <row r="4221" spans="1:5" ht="13.5" customHeight="1">
      <c r="A4221" s="27">
        <f t="shared" si="66"/>
        <v>4218</v>
      </c>
      <c r="B4221" s="5" t="s">
        <v>778</v>
      </c>
      <c r="C4221" s="5" t="s">
        <v>25916</v>
      </c>
      <c r="D4221" s="32" t="s">
        <v>25917</v>
      </c>
      <c r="E4221" s="13" t="s">
        <v>23389</v>
      </c>
    </row>
    <row r="4222" spans="1:5" ht="13.5" customHeight="1">
      <c r="A4222" s="27">
        <f t="shared" si="66"/>
        <v>4219</v>
      </c>
      <c r="B4222" s="5" t="s">
        <v>778</v>
      </c>
      <c r="C4222" s="5" t="s">
        <v>25932</v>
      </c>
      <c r="D4222" s="32" t="s">
        <v>25933</v>
      </c>
      <c r="E4222" s="13" t="s">
        <v>23389</v>
      </c>
    </row>
    <row r="4223" spans="1:5" ht="13.5" customHeight="1">
      <c r="A4223" s="27">
        <f t="shared" si="66"/>
        <v>4220</v>
      </c>
      <c r="B4223" s="5" t="s">
        <v>778</v>
      </c>
      <c r="C4223" s="5" t="s">
        <v>25934</v>
      </c>
      <c r="D4223" s="32" t="s">
        <v>25935</v>
      </c>
      <c r="E4223" s="13" t="s">
        <v>23389</v>
      </c>
    </row>
    <row r="4224" spans="1:5" ht="13.5" customHeight="1">
      <c r="A4224" s="27">
        <f t="shared" si="66"/>
        <v>4221</v>
      </c>
      <c r="B4224" s="4" t="s">
        <v>778</v>
      </c>
      <c r="C4224" s="4" t="s">
        <v>4985</v>
      </c>
      <c r="D4224" s="31" t="s">
        <v>4986</v>
      </c>
      <c r="E4224" s="12" t="s">
        <v>2361</v>
      </c>
    </row>
    <row r="4225" spans="1:5" ht="13.5" customHeight="1">
      <c r="A4225" s="27">
        <f t="shared" si="66"/>
        <v>4222</v>
      </c>
      <c r="B4225" s="5" t="s">
        <v>778</v>
      </c>
      <c r="C4225" s="5" t="s">
        <v>25936</v>
      </c>
      <c r="D4225" s="32" t="s">
        <v>25937</v>
      </c>
      <c r="E4225" s="13" t="s">
        <v>23389</v>
      </c>
    </row>
    <row r="4226" spans="1:5" ht="13.5" customHeight="1">
      <c r="A4226" s="27">
        <f t="shared" si="66"/>
        <v>4223</v>
      </c>
      <c r="B4226" s="5" t="s">
        <v>778</v>
      </c>
      <c r="C4226" s="5" t="s">
        <v>25938</v>
      </c>
      <c r="D4226" s="32" t="s">
        <v>25939</v>
      </c>
      <c r="E4226" s="13" t="s">
        <v>23389</v>
      </c>
    </row>
    <row r="4227" spans="1:5" ht="13.5" customHeight="1">
      <c r="A4227" s="27">
        <f t="shared" si="66"/>
        <v>4224</v>
      </c>
      <c r="B4227" s="5" t="s">
        <v>778</v>
      </c>
      <c r="C4227" s="5" t="s">
        <v>25940</v>
      </c>
      <c r="D4227" s="32" t="s">
        <v>25941</v>
      </c>
      <c r="E4227" s="13" t="s">
        <v>23389</v>
      </c>
    </row>
    <row r="4228" spans="1:5" ht="13.5" customHeight="1">
      <c r="A4228" s="27">
        <f t="shared" si="66"/>
        <v>4225</v>
      </c>
      <c r="B4228" s="3" t="s">
        <v>778</v>
      </c>
      <c r="C4228" s="3" t="s">
        <v>11961</v>
      </c>
      <c r="D4228" s="30" t="s">
        <v>11962</v>
      </c>
      <c r="E4228" s="11" t="s">
        <v>8611</v>
      </c>
    </row>
    <row r="4229" spans="1:5" ht="13.5" customHeight="1">
      <c r="A4229" s="27">
        <f t="shared" si="66"/>
        <v>4226</v>
      </c>
      <c r="B4229" s="3" t="s">
        <v>778</v>
      </c>
      <c r="C4229" s="3" t="s">
        <v>11959</v>
      </c>
      <c r="D4229" s="30" t="s">
        <v>11960</v>
      </c>
      <c r="E4229" s="11" t="s">
        <v>8611</v>
      </c>
    </row>
    <row r="4230" spans="1:5" ht="13.5" customHeight="1">
      <c r="A4230" s="27">
        <f t="shared" si="66"/>
        <v>4227</v>
      </c>
      <c r="B4230" s="3" t="s">
        <v>778</v>
      </c>
      <c r="C4230" s="3" t="s">
        <v>11957</v>
      </c>
      <c r="D4230" s="30" t="s">
        <v>11958</v>
      </c>
      <c r="E4230" s="11" t="s">
        <v>8611</v>
      </c>
    </row>
    <row r="4231" spans="1:5" ht="13.5" customHeight="1">
      <c r="A4231" s="27">
        <f t="shared" si="66"/>
        <v>4228</v>
      </c>
      <c r="B4231" s="3" t="s">
        <v>778</v>
      </c>
      <c r="C4231" s="3" t="s">
        <v>11955</v>
      </c>
      <c r="D4231" s="30" t="s">
        <v>11956</v>
      </c>
      <c r="E4231" s="11" t="s">
        <v>8611</v>
      </c>
    </row>
    <row r="4232" spans="1:5" ht="13.5" customHeight="1">
      <c r="A4232" s="27">
        <f t="shared" si="66"/>
        <v>4229</v>
      </c>
      <c r="B4232" s="4" t="s">
        <v>778</v>
      </c>
      <c r="C4232" s="4" t="s">
        <v>4997</v>
      </c>
      <c r="D4232" s="31" t="s">
        <v>4998</v>
      </c>
      <c r="E4232" s="12" t="s">
        <v>2361</v>
      </c>
    </row>
    <row r="4233" spans="1:5" ht="13.5" customHeight="1">
      <c r="A4233" s="27">
        <f t="shared" si="66"/>
        <v>4230</v>
      </c>
      <c r="B4233" s="4" t="s">
        <v>778</v>
      </c>
      <c r="C4233" s="4" t="s">
        <v>4995</v>
      </c>
      <c r="D4233" s="31" t="s">
        <v>4996</v>
      </c>
      <c r="E4233" s="12" t="s">
        <v>2361</v>
      </c>
    </row>
    <row r="4234" spans="1:5" ht="13.5" customHeight="1">
      <c r="A4234" s="27">
        <f t="shared" si="66"/>
        <v>4231</v>
      </c>
      <c r="B4234" s="4" t="s">
        <v>778</v>
      </c>
      <c r="C4234" s="4" t="s">
        <v>4993</v>
      </c>
      <c r="D4234" s="31" t="s">
        <v>4994</v>
      </c>
      <c r="E4234" s="12" t="s">
        <v>2361</v>
      </c>
    </row>
    <row r="4235" spans="1:5" ht="13.5" customHeight="1">
      <c r="A4235" s="27">
        <f t="shared" si="66"/>
        <v>4232</v>
      </c>
      <c r="B4235" s="3" t="s">
        <v>778</v>
      </c>
      <c r="C4235" s="3" t="s">
        <v>11953</v>
      </c>
      <c r="D4235" s="30" t="s">
        <v>11954</v>
      </c>
      <c r="E4235" s="11" t="s">
        <v>8611</v>
      </c>
    </row>
    <row r="4236" spans="1:5" ht="13.5" customHeight="1">
      <c r="A4236" s="27">
        <f t="shared" si="66"/>
        <v>4233</v>
      </c>
      <c r="B4236" s="5" t="s">
        <v>778</v>
      </c>
      <c r="C4236" s="5" t="s">
        <v>25902</v>
      </c>
      <c r="D4236" s="32" t="s">
        <v>25903</v>
      </c>
      <c r="E4236" s="13" t="s">
        <v>23389</v>
      </c>
    </row>
    <row r="4237" spans="1:5" ht="13.5" customHeight="1">
      <c r="A4237" s="27">
        <f t="shared" si="66"/>
        <v>4234</v>
      </c>
      <c r="B4237" s="5" t="s">
        <v>778</v>
      </c>
      <c r="C4237" s="5" t="s">
        <v>25942</v>
      </c>
      <c r="D4237" s="32" t="s">
        <v>25943</v>
      </c>
      <c r="E4237" s="13" t="s">
        <v>23389</v>
      </c>
    </row>
    <row r="4238" spans="1:5" ht="13.5" customHeight="1">
      <c r="A4238" s="27">
        <f t="shared" si="66"/>
        <v>4235</v>
      </c>
      <c r="B4238" s="5" t="s">
        <v>778</v>
      </c>
      <c r="C4238" s="5" t="s">
        <v>25910</v>
      </c>
      <c r="D4238" s="32" t="s">
        <v>25911</v>
      </c>
      <c r="E4238" s="13" t="s">
        <v>23389</v>
      </c>
    </row>
    <row r="4239" spans="1:5" ht="13.5" customHeight="1">
      <c r="A4239" s="27">
        <f t="shared" si="66"/>
        <v>4236</v>
      </c>
      <c r="B4239" s="4" t="s">
        <v>778</v>
      </c>
      <c r="C4239" s="4" t="s">
        <v>4991</v>
      </c>
      <c r="D4239" s="31" t="s">
        <v>4992</v>
      </c>
      <c r="E4239" s="12" t="s">
        <v>2361</v>
      </c>
    </row>
    <row r="4240" spans="1:5" ht="13.5" customHeight="1">
      <c r="A4240" s="27">
        <f t="shared" si="66"/>
        <v>4237</v>
      </c>
      <c r="B4240" s="5" t="s">
        <v>778</v>
      </c>
      <c r="C4240" s="5" t="s">
        <v>25930</v>
      </c>
      <c r="D4240" s="32" t="s">
        <v>25931</v>
      </c>
      <c r="E4240" s="13" t="s">
        <v>23389</v>
      </c>
    </row>
    <row r="4241" spans="1:5" ht="13.5" customHeight="1">
      <c r="A4241" s="27">
        <f t="shared" si="66"/>
        <v>4238</v>
      </c>
      <c r="B4241" s="5" t="s">
        <v>778</v>
      </c>
      <c r="C4241" s="5" t="s">
        <v>25928</v>
      </c>
      <c r="D4241" s="32" t="s">
        <v>25929</v>
      </c>
      <c r="E4241" s="13" t="s">
        <v>23389</v>
      </c>
    </row>
    <row r="4242" spans="1:5" ht="13.5" customHeight="1">
      <c r="A4242" s="27">
        <f t="shared" si="66"/>
        <v>4239</v>
      </c>
      <c r="B4242" s="5" t="s">
        <v>778</v>
      </c>
      <c r="C4242" s="5" t="s">
        <v>25908</v>
      </c>
      <c r="D4242" s="32" t="s">
        <v>25909</v>
      </c>
      <c r="E4242" s="13" t="s">
        <v>23389</v>
      </c>
    </row>
    <row r="4243" spans="1:5" ht="13.5" customHeight="1">
      <c r="A4243" s="27">
        <f t="shared" si="66"/>
        <v>4240</v>
      </c>
      <c r="B4243" s="4" t="s">
        <v>778</v>
      </c>
      <c r="C4243" s="4" t="s">
        <v>4989</v>
      </c>
      <c r="D4243" s="31" t="s">
        <v>4990</v>
      </c>
      <c r="E4243" s="12" t="s">
        <v>2361</v>
      </c>
    </row>
    <row r="4244" spans="1:5" ht="13.5" customHeight="1">
      <c r="A4244" s="27">
        <f t="shared" si="66"/>
        <v>4241</v>
      </c>
      <c r="B4244" s="3" t="s">
        <v>778</v>
      </c>
      <c r="C4244" s="3" t="s">
        <v>11951</v>
      </c>
      <c r="D4244" s="30" t="s">
        <v>11952</v>
      </c>
      <c r="E4244" s="11" t="s">
        <v>8611</v>
      </c>
    </row>
    <row r="4245" spans="1:5" ht="13.5" customHeight="1">
      <c r="A4245" s="27">
        <f t="shared" si="66"/>
        <v>4242</v>
      </c>
      <c r="B4245" s="5" t="s">
        <v>778</v>
      </c>
      <c r="C4245" s="5" t="s">
        <v>25906</v>
      </c>
      <c r="D4245" s="32" t="s">
        <v>25907</v>
      </c>
      <c r="E4245" s="13" t="s">
        <v>23389</v>
      </c>
    </row>
    <row r="4246" spans="1:5" ht="13.5" customHeight="1">
      <c r="A4246" s="27">
        <f t="shared" si="66"/>
        <v>4243</v>
      </c>
      <c r="B4246" s="4" t="s">
        <v>778</v>
      </c>
      <c r="C4246" s="4" t="s">
        <v>4987</v>
      </c>
      <c r="D4246" s="31" t="s">
        <v>4988</v>
      </c>
      <c r="E4246" s="12" t="s">
        <v>2361</v>
      </c>
    </row>
    <row r="4247" spans="1:5" ht="13.5" customHeight="1">
      <c r="A4247" s="27">
        <f t="shared" si="66"/>
        <v>4244</v>
      </c>
      <c r="B4247" s="5" t="s">
        <v>778</v>
      </c>
      <c r="C4247" s="5" t="s">
        <v>25918</v>
      </c>
      <c r="D4247" s="32" t="s">
        <v>25919</v>
      </c>
      <c r="E4247" s="13" t="s">
        <v>23389</v>
      </c>
    </row>
    <row r="4248" spans="1:5" ht="13.5" customHeight="1">
      <c r="A4248" s="27">
        <f t="shared" si="66"/>
        <v>4245</v>
      </c>
      <c r="B4248" s="5" t="s">
        <v>778</v>
      </c>
      <c r="C4248" s="5" t="s">
        <v>25904</v>
      </c>
      <c r="D4248" s="32" t="s">
        <v>25905</v>
      </c>
      <c r="E4248" s="13" t="s">
        <v>23389</v>
      </c>
    </row>
    <row r="4249" spans="1:5" ht="13.5" customHeight="1">
      <c r="A4249" s="27">
        <f t="shared" si="66"/>
        <v>4246</v>
      </c>
      <c r="B4249" s="5" t="s">
        <v>778</v>
      </c>
      <c r="C4249" s="5" t="s">
        <v>25926</v>
      </c>
      <c r="D4249" s="32" t="s">
        <v>25927</v>
      </c>
      <c r="E4249" s="13" t="s">
        <v>23389</v>
      </c>
    </row>
    <row r="4250" spans="1:5" ht="13.5" customHeight="1">
      <c r="A4250" s="27">
        <f t="shared" si="66"/>
        <v>4247</v>
      </c>
      <c r="B4250" s="3" t="s">
        <v>778</v>
      </c>
      <c r="C4250" s="3" t="s">
        <v>11949</v>
      </c>
      <c r="D4250" s="30" t="s">
        <v>11950</v>
      </c>
      <c r="E4250" s="11" t="s">
        <v>8611</v>
      </c>
    </row>
    <row r="4251" spans="1:5" ht="13.5" customHeight="1">
      <c r="A4251" s="27">
        <f t="shared" si="66"/>
        <v>4248</v>
      </c>
      <c r="B4251" s="5" t="s">
        <v>778</v>
      </c>
      <c r="C4251" s="5" t="s">
        <v>25924</v>
      </c>
      <c r="D4251" s="32" t="s">
        <v>25925</v>
      </c>
      <c r="E4251" s="13" t="s">
        <v>23389</v>
      </c>
    </row>
    <row r="4252" spans="1:5" ht="13.5" customHeight="1">
      <c r="A4252" s="27">
        <f t="shared" si="66"/>
        <v>4249</v>
      </c>
      <c r="B4252" s="5" t="s">
        <v>778</v>
      </c>
      <c r="C4252" s="5" t="s">
        <v>25922</v>
      </c>
      <c r="D4252" s="32" t="s">
        <v>25923</v>
      </c>
      <c r="E4252" s="13" t="s">
        <v>23389</v>
      </c>
    </row>
    <row r="4253" spans="1:5" ht="13.5" customHeight="1">
      <c r="A4253" s="27">
        <f t="shared" si="66"/>
        <v>4250</v>
      </c>
      <c r="B4253" s="5" t="s">
        <v>778</v>
      </c>
      <c r="C4253" s="5" t="s">
        <v>25920</v>
      </c>
      <c r="D4253" s="32" t="s">
        <v>25921</v>
      </c>
      <c r="E4253" s="13" t="s">
        <v>23389</v>
      </c>
    </row>
    <row r="4254" spans="1:5" ht="13.5" customHeight="1">
      <c r="A4254" s="27">
        <f t="shared" si="66"/>
        <v>4251</v>
      </c>
      <c r="B4254" s="5" t="s">
        <v>778</v>
      </c>
      <c r="C4254" s="5" t="s">
        <v>25914</v>
      </c>
      <c r="D4254" s="32" t="s">
        <v>25915</v>
      </c>
      <c r="E4254" s="13" t="s">
        <v>23389</v>
      </c>
    </row>
    <row r="4255" spans="1:5" ht="13.5" customHeight="1">
      <c r="A4255" s="27">
        <f t="shared" si="66"/>
        <v>4252</v>
      </c>
      <c r="B4255" s="5" t="s">
        <v>778</v>
      </c>
      <c r="C4255" s="5" t="s">
        <v>25912</v>
      </c>
      <c r="D4255" s="32" t="s">
        <v>25913</v>
      </c>
      <c r="E4255" s="13" t="s">
        <v>23389</v>
      </c>
    </row>
    <row r="4256" spans="1:5" ht="13.5" customHeight="1">
      <c r="A4256" s="27">
        <f t="shared" si="66"/>
        <v>4253</v>
      </c>
      <c r="B4256" s="6" t="s">
        <v>778</v>
      </c>
      <c r="C4256" s="6" t="s">
        <v>777</v>
      </c>
      <c r="D4256" s="33" t="s">
        <v>779</v>
      </c>
      <c r="E4256" s="14" t="s">
        <v>65</v>
      </c>
    </row>
    <row r="4257" spans="1:5" ht="13.5" customHeight="1">
      <c r="A4257" s="27">
        <f t="shared" si="66"/>
        <v>4254</v>
      </c>
      <c r="B4257" s="6" t="s">
        <v>778</v>
      </c>
      <c r="C4257" s="6" t="s">
        <v>780</v>
      </c>
      <c r="D4257" s="33" t="s">
        <v>781</v>
      </c>
      <c r="E4257" s="14" t="s">
        <v>65</v>
      </c>
    </row>
    <row r="4258" spans="1:5" ht="13.5" customHeight="1">
      <c r="A4258" s="27">
        <f t="shared" si="66"/>
        <v>4255</v>
      </c>
      <c r="B4258" s="6" t="s">
        <v>778</v>
      </c>
      <c r="C4258" s="6" t="s">
        <v>782</v>
      </c>
      <c r="D4258" s="33" t="s">
        <v>783</v>
      </c>
      <c r="E4258" s="14" t="s">
        <v>65</v>
      </c>
    </row>
    <row r="4259" spans="1:5" ht="13.5" customHeight="1">
      <c r="A4259" s="27">
        <f t="shared" si="66"/>
        <v>4256</v>
      </c>
      <c r="B4259" s="3" t="s">
        <v>11972</v>
      </c>
      <c r="C4259" s="3" t="s">
        <v>11971</v>
      </c>
      <c r="D4259" s="30" t="s">
        <v>11973</v>
      </c>
      <c r="E4259" s="11" t="s">
        <v>8611</v>
      </c>
    </row>
    <row r="4260" spans="1:5" ht="13.5" customHeight="1">
      <c r="A4260" s="27">
        <f t="shared" si="66"/>
        <v>4257</v>
      </c>
      <c r="B4260" s="3" t="s">
        <v>11975</v>
      </c>
      <c r="C4260" s="3" t="s">
        <v>11974</v>
      </c>
      <c r="D4260" s="30" t="s">
        <v>11976</v>
      </c>
      <c r="E4260" s="11" t="s">
        <v>8611</v>
      </c>
    </row>
    <row r="4261" spans="1:5" ht="13.5" customHeight="1">
      <c r="A4261" s="27">
        <f t="shared" si="66"/>
        <v>4258</v>
      </c>
      <c r="B4261" s="3" t="s">
        <v>11978</v>
      </c>
      <c r="C4261" s="3" t="s">
        <v>11986</v>
      </c>
      <c r="D4261" s="30" t="s">
        <v>11987</v>
      </c>
      <c r="E4261" s="11" t="s">
        <v>8611</v>
      </c>
    </row>
    <row r="4262" spans="1:5" ht="13.5" customHeight="1">
      <c r="A4262" s="27">
        <f t="shared" si="66"/>
        <v>4259</v>
      </c>
      <c r="B4262" s="3" t="s">
        <v>11978</v>
      </c>
      <c r="C4262" s="3" t="s">
        <v>11977</v>
      </c>
      <c r="D4262" s="30" t="s">
        <v>11979</v>
      </c>
      <c r="E4262" s="11" t="s">
        <v>8611</v>
      </c>
    </row>
    <row r="4263" spans="1:5" ht="13.5" customHeight="1">
      <c r="A4263" s="27">
        <f t="shared" si="66"/>
        <v>4260</v>
      </c>
      <c r="B4263" s="3" t="s">
        <v>11978</v>
      </c>
      <c r="C4263" s="3" t="s">
        <v>11980</v>
      </c>
      <c r="D4263" s="30" t="s">
        <v>11981</v>
      </c>
      <c r="E4263" s="11" t="s">
        <v>8611</v>
      </c>
    </row>
    <row r="4264" spans="1:5" ht="13.5" customHeight="1">
      <c r="A4264" s="27">
        <f t="shared" si="66"/>
        <v>4261</v>
      </c>
      <c r="B4264" s="3" t="s">
        <v>11978</v>
      </c>
      <c r="C4264" s="3" t="s">
        <v>11984</v>
      </c>
      <c r="D4264" s="30" t="s">
        <v>11985</v>
      </c>
      <c r="E4264" s="11" t="s">
        <v>8611</v>
      </c>
    </row>
    <row r="4265" spans="1:5" ht="13.5" customHeight="1">
      <c r="A4265" s="27">
        <f t="shared" si="66"/>
        <v>4262</v>
      </c>
      <c r="B4265" s="3" t="s">
        <v>11978</v>
      </c>
      <c r="C4265" s="3" t="s">
        <v>11982</v>
      </c>
      <c r="D4265" s="30" t="s">
        <v>11983</v>
      </c>
      <c r="E4265" s="11" t="s">
        <v>8611</v>
      </c>
    </row>
    <row r="4266" spans="1:5" ht="13.5" customHeight="1">
      <c r="A4266" s="27">
        <f t="shared" si="66"/>
        <v>4263</v>
      </c>
      <c r="B4266" s="3" t="s">
        <v>11989</v>
      </c>
      <c r="C4266" s="3" t="s">
        <v>11988</v>
      </c>
      <c r="D4266" s="30" t="s">
        <v>11990</v>
      </c>
      <c r="E4266" s="11" t="s">
        <v>8611</v>
      </c>
    </row>
    <row r="4267" spans="1:5" ht="13.5" customHeight="1">
      <c r="A4267" s="27">
        <f t="shared" si="66"/>
        <v>4264</v>
      </c>
      <c r="B4267" s="3" t="s">
        <v>11989</v>
      </c>
      <c r="C4267" s="3" t="s">
        <v>11991</v>
      </c>
      <c r="D4267" s="30" t="s">
        <v>11992</v>
      </c>
      <c r="E4267" s="11" t="s">
        <v>8611</v>
      </c>
    </row>
    <row r="4268" spans="1:5" ht="13.5" customHeight="1">
      <c r="A4268" s="27">
        <f t="shared" si="66"/>
        <v>4265</v>
      </c>
      <c r="B4268" s="3" t="s">
        <v>11994</v>
      </c>
      <c r="C4268" s="3" t="s">
        <v>11993</v>
      </c>
      <c r="D4268" s="30" t="s">
        <v>11995</v>
      </c>
      <c r="E4268" s="11" t="s">
        <v>8611</v>
      </c>
    </row>
    <row r="4269" spans="1:5" ht="13.5" customHeight="1">
      <c r="A4269" s="27">
        <f t="shared" si="66"/>
        <v>4266</v>
      </c>
      <c r="B4269" s="6" t="s">
        <v>785</v>
      </c>
      <c r="C4269" s="6" t="s">
        <v>784</v>
      </c>
      <c r="D4269" s="33" t="s">
        <v>786</v>
      </c>
      <c r="E4269" s="14" t="s">
        <v>65</v>
      </c>
    </row>
    <row r="4270" spans="1:5" ht="13.5" customHeight="1">
      <c r="A4270" s="27">
        <f t="shared" si="66"/>
        <v>4267</v>
      </c>
      <c r="B4270" s="3" t="s">
        <v>11997</v>
      </c>
      <c r="C4270" s="3" t="s">
        <v>11996</v>
      </c>
      <c r="D4270" s="30" t="s">
        <v>11998</v>
      </c>
      <c r="E4270" s="11" t="s">
        <v>8611</v>
      </c>
    </row>
    <row r="4271" spans="1:5" ht="13.5" customHeight="1">
      <c r="A4271" s="27">
        <f t="shared" si="66"/>
        <v>4268</v>
      </c>
      <c r="B4271" s="6" t="s">
        <v>788</v>
      </c>
      <c r="C4271" s="6" t="s">
        <v>787</v>
      </c>
      <c r="D4271" s="33" t="s">
        <v>786</v>
      </c>
      <c r="E4271" s="14" t="s">
        <v>65</v>
      </c>
    </row>
    <row r="4272" spans="1:5" ht="13.5" customHeight="1">
      <c r="A4272" s="27">
        <f t="shared" si="66"/>
        <v>4269</v>
      </c>
      <c r="B4272" s="3" t="s">
        <v>12000</v>
      </c>
      <c r="C4272" s="3" t="s">
        <v>11999</v>
      </c>
      <c r="D4272" s="30" t="s">
        <v>12001</v>
      </c>
      <c r="E4272" s="11" t="s">
        <v>8611</v>
      </c>
    </row>
    <row r="4273" spans="1:5" ht="13.5" customHeight="1">
      <c r="A4273" s="27">
        <f t="shared" si="66"/>
        <v>4270</v>
      </c>
      <c r="B4273" s="3" t="s">
        <v>790</v>
      </c>
      <c r="C4273" s="3" t="s">
        <v>12014</v>
      </c>
      <c r="D4273" s="30" t="s">
        <v>12015</v>
      </c>
      <c r="E4273" s="11" t="s">
        <v>8611</v>
      </c>
    </row>
    <row r="4274" spans="1:5" ht="13.5" customHeight="1">
      <c r="A4274" s="27">
        <f t="shared" si="66"/>
        <v>4271</v>
      </c>
      <c r="B4274" s="3" t="s">
        <v>790</v>
      </c>
      <c r="C4274" s="3" t="s">
        <v>12012</v>
      </c>
      <c r="D4274" s="30" t="s">
        <v>12013</v>
      </c>
      <c r="E4274" s="11" t="s">
        <v>8611</v>
      </c>
    </row>
    <row r="4275" spans="1:5" ht="13.5" customHeight="1">
      <c r="A4275" s="27">
        <f t="shared" si="66"/>
        <v>4272</v>
      </c>
      <c r="B4275" s="3" t="s">
        <v>790</v>
      </c>
      <c r="C4275" s="3" t="s">
        <v>12010</v>
      </c>
      <c r="D4275" s="30" t="s">
        <v>12011</v>
      </c>
      <c r="E4275" s="11" t="s">
        <v>8611</v>
      </c>
    </row>
    <row r="4276" spans="1:5" ht="13.5" customHeight="1">
      <c r="A4276" s="27">
        <f t="shared" si="66"/>
        <v>4273</v>
      </c>
      <c r="B4276" s="3" t="s">
        <v>790</v>
      </c>
      <c r="C4276" s="3" t="s">
        <v>12008</v>
      </c>
      <c r="D4276" s="30" t="s">
        <v>12009</v>
      </c>
      <c r="E4276" s="11" t="s">
        <v>8611</v>
      </c>
    </row>
    <row r="4277" spans="1:5" ht="13.5" customHeight="1">
      <c r="A4277" s="27">
        <f t="shared" ref="A4277:A4340" si="67">ROW()-3</f>
        <v>4274</v>
      </c>
      <c r="B4277" s="5" t="s">
        <v>790</v>
      </c>
      <c r="C4277" s="5" t="s">
        <v>25969</v>
      </c>
      <c r="D4277" s="32" t="s">
        <v>25970</v>
      </c>
      <c r="E4277" s="13" t="s">
        <v>23389</v>
      </c>
    </row>
    <row r="4278" spans="1:5" ht="13.5" customHeight="1">
      <c r="A4278" s="27">
        <f t="shared" si="67"/>
        <v>4275</v>
      </c>
      <c r="B4278" s="5" t="s">
        <v>790</v>
      </c>
      <c r="C4278" s="5" t="s">
        <v>25967</v>
      </c>
      <c r="D4278" s="32" t="s">
        <v>25968</v>
      </c>
      <c r="E4278" s="13" t="s">
        <v>23389</v>
      </c>
    </row>
    <row r="4279" spans="1:5" ht="13.5" customHeight="1">
      <c r="A4279" s="27">
        <f t="shared" si="67"/>
        <v>4276</v>
      </c>
      <c r="B4279" s="5" t="s">
        <v>790</v>
      </c>
      <c r="C4279" s="5" t="s">
        <v>25955</v>
      </c>
      <c r="D4279" s="32" t="s">
        <v>25956</v>
      </c>
      <c r="E4279" s="13" t="s">
        <v>23389</v>
      </c>
    </row>
    <row r="4280" spans="1:5" ht="13.5" customHeight="1">
      <c r="A4280" s="27">
        <f t="shared" si="67"/>
        <v>4277</v>
      </c>
      <c r="B4280" s="5" t="s">
        <v>790</v>
      </c>
      <c r="C4280" s="5" t="s">
        <v>25965</v>
      </c>
      <c r="D4280" s="32" t="s">
        <v>25966</v>
      </c>
      <c r="E4280" s="13" t="s">
        <v>23389</v>
      </c>
    </row>
    <row r="4281" spans="1:5" ht="13.5" customHeight="1">
      <c r="A4281" s="27">
        <f t="shared" si="67"/>
        <v>4278</v>
      </c>
      <c r="B4281" s="5" t="s">
        <v>790</v>
      </c>
      <c r="C4281" s="5" t="s">
        <v>25973</v>
      </c>
      <c r="D4281" s="32" t="s">
        <v>25974</v>
      </c>
      <c r="E4281" s="13" t="s">
        <v>23389</v>
      </c>
    </row>
    <row r="4282" spans="1:5" ht="13.5" customHeight="1">
      <c r="A4282" s="27">
        <f t="shared" si="67"/>
        <v>4279</v>
      </c>
      <c r="B4282" s="5" t="s">
        <v>790</v>
      </c>
      <c r="C4282" s="5" t="s">
        <v>25975</v>
      </c>
      <c r="D4282" s="32" t="s">
        <v>25976</v>
      </c>
      <c r="E4282" s="13" t="s">
        <v>23389</v>
      </c>
    </row>
    <row r="4283" spans="1:5" ht="13.5" customHeight="1">
      <c r="A4283" s="27">
        <f t="shared" si="67"/>
        <v>4280</v>
      </c>
      <c r="B4283" s="5" t="s">
        <v>790</v>
      </c>
      <c r="C4283" s="5" t="s">
        <v>25977</v>
      </c>
      <c r="D4283" s="32" t="s">
        <v>25978</v>
      </c>
      <c r="E4283" s="13" t="s">
        <v>23389</v>
      </c>
    </row>
    <row r="4284" spans="1:5" ht="13.5" customHeight="1">
      <c r="A4284" s="27">
        <f t="shared" si="67"/>
        <v>4281</v>
      </c>
      <c r="B4284" s="5" t="s">
        <v>790</v>
      </c>
      <c r="C4284" s="5" t="s">
        <v>25979</v>
      </c>
      <c r="D4284" s="32" t="s">
        <v>25980</v>
      </c>
      <c r="E4284" s="13" t="s">
        <v>23389</v>
      </c>
    </row>
    <row r="4285" spans="1:5" ht="13.5" customHeight="1">
      <c r="A4285" s="27">
        <f t="shared" si="67"/>
        <v>4282</v>
      </c>
      <c r="B4285" s="5" t="s">
        <v>790</v>
      </c>
      <c r="C4285" s="5" t="s">
        <v>25981</v>
      </c>
      <c r="D4285" s="32" t="s">
        <v>25982</v>
      </c>
      <c r="E4285" s="13" t="s">
        <v>23389</v>
      </c>
    </row>
    <row r="4286" spans="1:5" ht="13.5" customHeight="1">
      <c r="A4286" s="27">
        <f t="shared" si="67"/>
        <v>4283</v>
      </c>
      <c r="B4286" s="5" t="s">
        <v>790</v>
      </c>
      <c r="C4286" s="5" t="s">
        <v>25983</v>
      </c>
      <c r="D4286" s="32" t="s">
        <v>25984</v>
      </c>
      <c r="E4286" s="13" t="s">
        <v>23389</v>
      </c>
    </row>
    <row r="4287" spans="1:5" ht="13.5" customHeight="1">
      <c r="A4287" s="27">
        <f t="shared" si="67"/>
        <v>4284</v>
      </c>
      <c r="B4287" s="4" t="s">
        <v>790</v>
      </c>
      <c r="C4287" s="4" t="s">
        <v>5017</v>
      </c>
      <c r="D4287" s="31" t="s">
        <v>5018</v>
      </c>
      <c r="E4287" s="12" t="s">
        <v>2361</v>
      </c>
    </row>
    <row r="4288" spans="1:5" ht="13.5" customHeight="1">
      <c r="A4288" s="27">
        <f t="shared" si="67"/>
        <v>4285</v>
      </c>
      <c r="B4288" s="4" t="s">
        <v>790</v>
      </c>
      <c r="C4288" s="4" t="s">
        <v>5015</v>
      </c>
      <c r="D4288" s="31" t="s">
        <v>5016</v>
      </c>
      <c r="E4288" s="12" t="s">
        <v>2361</v>
      </c>
    </row>
    <row r="4289" spans="1:5" ht="13.5" customHeight="1">
      <c r="A4289" s="27">
        <f t="shared" si="67"/>
        <v>4286</v>
      </c>
      <c r="B4289" s="6" t="s">
        <v>790</v>
      </c>
      <c r="C4289" s="6" t="s">
        <v>789</v>
      </c>
      <c r="D4289" s="33" t="s">
        <v>791</v>
      </c>
      <c r="E4289" s="14" t="s">
        <v>65</v>
      </c>
    </row>
    <row r="4290" spans="1:5" ht="13.5" customHeight="1">
      <c r="A4290" s="27">
        <f t="shared" si="67"/>
        <v>4287</v>
      </c>
      <c r="B4290" s="4" t="s">
        <v>790</v>
      </c>
      <c r="C4290" s="4" t="s">
        <v>5013</v>
      </c>
      <c r="D4290" s="31" t="s">
        <v>5014</v>
      </c>
      <c r="E4290" s="12" t="s">
        <v>2361</v>
      </c>
    </row>
    <row r="4291" spans="1:5" ht="13.5" customHeight="1">
      <c r="A4291" s="27">
        <f t="shared" si="67"/>
        <v>4288</v>
      </c>
      <c r="B4291" s="4" t="s">
        <v>790</v>
      </c>
      <c r="C4291" s="4" t="s">
        <v>5011</v>
      </c>
      <c r="D4291" s="31" t="s">
        <v>5012</v>
      </c>
      <c r="E4291" s="12" t="s">
        <v>2361</v>
      </c>
    </row>
    <row r="4292" spans="1:5" ht="13.5" customHeight="1">
      <c r="A4292" s="27">
        <f t="shared" si="67"/>
        <v>4289</v>
      </c>
      <c r="B4292" s="5" t="s">
        <v>790</v>
      </c>
      <c r="C4292" s="5" t="s">
        <v>25985</v>
      </c>
      <c r="D4292" s="32" t="s">
        <v>25986</v>
      </c>
      <c r="E4292" s="13" t="s">
        <v>23389</v>
      </c>
    </row>
    <row r="4293" spans="1:5" ht="13.5" customHeight="1">
      <c r="A4293" s="27">
        <f t="shared" si="67"/>
        <v>4290</v>
      </c>
      <c r="B4293" s="4" t="s">
        <v>790</v>
      </c>
      <c r="C4293" s="4" t="s">
        <v>5009</v>
      </c>
      <c r="D4293" s="31" t="s">
        <v>5010</v>
      </c>
      <c r="E4293" s="12" t="s">
        <v>2361</v>
      </c>
    </row>
    <row r="4294" spans="1:5" ht="13.5" customHeight="1">
      <c r="A4294" s="27">
        <f t="shared" si="67"/>
        <v>4291</v>
      </c>
      <c r="B4294" s="3" t="s">
        <v>790</v>
      </c>
      <c r="C4294" s="3" t="s">
        <v>12006</v>
      </c>
      <c r="D4294" s="30" t="s">
        <v>12007</v>
      </c>
      <c r="E4294" s="11" t="s">
        <v>8611</v>
      </c>
    </row>
    <row r="4295" spans="1:5" ht="13.5" customHeight="1">
      <c r="A4295" s="27">
        <f t="shared" si="67"/>
        <v>4292</v>
      </c>
      <c r="B4295" s="5" t="s">
        <v>790</v>
      </c>
      <c r="C4295" s="5" t="s">
        <v>25953</v>
      </c>
      <c r="D4295" s="32" t="s">
        <v>25954</v>
      </c>
      <c r="E4295" s="13" t="s">
        <v>23389</v>
      </c>
    </row>
    <row r="4296" spans="1:5" ht="13.5" customHeight="1">
      <c r="A4296" s="27">
        <f t="shared" si="67"/>
        <v>4293</v>
      </c>
      <c r="B4296" s="5" t="s">
        <v>790</v>
      </c>
      <c r="C4296" s="5" t="s">
        <v>25963</v>
      </c>
      <c r="D4296" s="32" t="s">
        <v>25964</v>
      </c>
      <c r="E4296" s="13" t="s">
        <v>23389</v>
      </c>
    </row>
    <row r="4297" spans="1:5" ht="13.5" customHeight="1">
      <c r="A4297" s="27">
        <f t="shared" si="67"/>
        <v>4294</v>
      </c>
      <c r="B4297" s="4" t="s">
        <v>790</v>
      </c>
      <c r="C4297" s="4" t="s">
        <v>5007</v>
      </c>
      <c r="D4297" s="31" t="s">
        <v>5008</v>
      </c>
      <c r="E4297" s="12" t="s">
        <v>2361</v>
      </c>
    </row>
    <row r="4298" spans="1:5" ht="13.5" customHeight="1">
      <c r="A4298" s="27">
        <f t="shared" si="67"/>
        <v>4295</v>
      </c>
      <c r="B4298" s="4" t="s">
        <v>790</v>
      </c>
      <c r="C4298" s="4" t="s">
        <v>4999</v>
      </c>
      <c r="D4298" s="31" t="s">
        <v>5000</v>
      </c>
      <c r="E4298" s="12" t="s">
        <v>2361</v>
      </c>
    </row>
    <row r="4299" spans="1:5" ht="13.5" customHeight="1">
      <c r="A4299" s="27">
        <f t="shared" si="67"/>
        <v>4296</v>
      </c>
      <c r="B4299" s="3" t="s">
        <v>790</v>
      </c>
      <c r="C4299" s="3" t="s">
        <v>12004</v>
      </c>
      <c r="D4299" s="30" t="s">
        <v>12005</v>
      </c>
      <c r="E4299" s="11" t="s">
        <v>8611</v>
      </c>
    </row>
    <row r="4300" spans="1:5" ht="13.5" customHeight="1">
      <c r="A4300" s="27">
        <f t="shared" si="67"/>
        <v>4297</v>
      </c>
      <c r="B4300" s="4" t="s">
        <v>790</v>
      </c>
      <c r="C4300" s="4" t="s">
        <v>5005</v>
      </c>
      <c r="D4300" s="31" t="s">
        <v>5006</v>
      </c>
      <c r="E4300" s="12" t="s">
        <v>2361</v>
      </c>
    </row>
    <row r="4301" spans="1:5" ht="13.5" customHeight="1">
      <c r="A4301" s="27">
        <f t="shared" si="67"/>
        <v>4298</v>
      </c>
      <c r="B4301" s="5" t="s">
        <v>790</v>
      </c>
      <c r="C4301" s="5" t="s">
        <v>25961</v>
      </c>
      <c r="D4301" s="32" t="s">
        <v>25962</v>
      </c>
      <c r="E4301" s="13" t="s">
        <v>23389</v>
      </c>
    </row>
    <row r="4302" spans="1:5" ht="13.5" customHeight="1">
      <c r="A4302" s="27">
        <f t="shared" si="67"/>
        <v>4299</v>
      </c>
      <c r="B4302" s="5" t="s">
        <v>790</v>
      </c>
      <c r="C4302" s="5" t="s">
        <v>25951</v>
      </c>
      <c r="D4302" s="32" t="s">
        <v>25952</v>
      </c>
      <c r="E4302" s="13" t="s">
        <v>23389</v>
      </c>
    </row>
    <row r="4303" spans="1:5" ht="13.5" customHeight="1">
      <c r="A4303" s="27">
        <f t="shared" si="67"/>
        <v>4300</v>
      </c>
      <c r="B4303" s="5" t="s">
        <v>790</v>
      </c>
      <c r="C4303" s="5" t="s">
        <v>25949</v>
      </c>
      <c r="D4303" s="32" t="s">
        <v>25950</v>
      </c>
      <c r="E4303" s="13" t="s">
        <v>23389</v>
      </c>
    </row>
    <row r="4304" spans="1:5" ht="13.5" customHeight="1">
      <c r="A4304" s="27">
        <f t="shared" si="67"/>
        <v>4301</v>
      </c>
      <c r="B4304" s="3" t="s">
        <v>790</v>
      </c>
      <c r="C4304" s="3" t="s">
        <v>12002</v>
      </c>
      <c r="D4304" s="30" t="s">
        <v>12003</v>
      </c>
      <c r="E4304" s="11" t="s">
        <v>8611</v>
      </c>
    </row>
    <row r="4305" spans="1:5" ht="13.5" customHeight="1">
      <c r="A4305" s="27">
        <f t="shared" si="67"/>
        <v>4302</v>
      </c>
      <c r="B4305" s="5" t="s">
        <v>790</v>
      </c>
      <c r="C4305" s="5" t="s">
        <v>25947</v>
      </c>
      <c r="D4305" s="32" t="s">
        <v>25948</v>
      </c>
      <c r="E4305" s="13" t="s">
        <v>23389</v>
      </c>
    </row>
    <row r="4306" spans="1:5" ht="13.5" customHeight="1">
      <c r="A4306" s="27">
        <f t="shared" si="67"/>
        <v>4303</v>
      </c>
      <c r="B4306" s="4" t="s">
        <v>790</v>
      </c>
      <c r="C4306" s="4" t="s">
        <v>5003</v>
      </c>
      <c r="D4306" s="31" t="s">
        <v>5004</v>
      </c>
      <c r="E4306" s="12" t="s">
        <v>2361</v>
      </c>
    </row>
    <row r="4307" spans="1:5" ht="13.5" customHeight="1">
      <c r="A4307" s="27">
        <f t="shared" si="67"/>
        <v>4304</v>
      </c>
      <c r="B4307" s="5" t="s">
        <v>790</v>
      </c>
      <c r="C4307" s="5" t="s">
        <v>25945</v>
      </c>
      <c r="D4307" s="32" t="s">
        <v>25946</v>
      </c>
      <c r="E4307" s="13" t="s">
        <v>23389</v>
      </c>
    </row>
    <row r="4308" spans="1:5" ht="13.5" customHeight="1">
      <c r="A4308" s="27">
        <f t="shared" si="67"/>
        <v>4305</v>
      </c>
      <c r="B4308" s="4" t="s">
        <v>790</v>
      </c>
      <c r="C4308" s="4" t="s">
        <v>5001</v>
      </c>
      <c r="D4308" s="31" t="s">
        <v>5002</v>
      </c>
      <c r="E4308" s="12" t="s">
        <v>2361</v>
      </c>
    </row>
    <row r="4309" spans="1:5" ht="13.5" customHeight="1">
      <c r="A4309" s="27">
        <f t="shared" si="67"/>
        <v>4306</v>
      </c>
      <c r="B4309" s="5" t="s">
        <v>790</v>
      </c>
      <c r="C4309" s="5" t="s">
        <v>25944</v>
      </c>
      <c r="D4309" s="32" t="s">
        <v>5002</v>
      </c>
      <c r="E4309" s="13" t="s">
        <v>23389</v>
      </c>
    </row>
    <row r="4310" spans="1:5" ht="13.5" customHeight="1">
      <c r="A4310" s="27">
        <f t="shared" si="67"/>
        <v>4307</v>
      </c>
      <c r="B4310" s="4" t="s">
        <v>790</v>
      </c>
      <c r="C4310" s="4" t="s">
        <v>5019</v>
      </c>
      <c r="D4310" s="31" t="s">
        <v>5020</v>
      </c>
      <c r="E4310" s="12" t="s">
        <v>2361</v>
      </c>
    </row>
    <row r="4311" spans="1:5" ht="13.5" customHeight="1">
      <c r="A4311" s="27">
        <f t="shared" si="67"/>
        <v>4308</v>
      </c>
      <c r="B4311" s="3" t="s">
        <v>790</v>
      </c>
      <c r="C4311" s="3" t="s">
        <v>12016</v>
      </c>
      <c r="D4311" s="30" t="s">
        <v>12017</v>
      </c>
      <c r="E4311" s="11" t="s">
        <v>8611</v>
      </c>
    </row>
    <row r="4312" spans="1:5" ht="13.5" customHeight="1">
      <c r="A4312" s="27">
        <f t="shared" si="67"/>
        <v>4309</v>
      </c>
      <c r="B4312" s="5" t="s">
        <v>790</v>
      </c>
      <c r="C4312" s="5" t="s">
        <v>25957</v>
      </c>
      <c r="D4312" s="32" t="s">
        <v>25958</v>
      </c>
      <c r="E4312" s="13" t="s">
        <v>23389</v>
      </c>
    </row>
    <row r="4313" spans="1:5" ht="13.5" customHeight="1">
      <c r="A4313" s="27">
        <f t="shared" si="67"/>
        <v>4310</v>
      </c>
      <c r="B4313" s="6" t="s">
        <v>790</v>
      </c>
      <c r="C4313" s="6" t="s">
        <v>794</v>
      </c>
      <c r="D4313" s="33" t="s">
        <v>795</v>
      </c>
      <c r="E4313" s="14" t="s">
        <v>65</v>
      </c>
    </row>
    <row r="4314" spans="1:5" ht="13.5" customHeight="1">
      <c r="A4314" s="27">
        <f t="shared" si="67"/>
        <v>4311</v>
      </c>
      <c r="B4314" s="5" t="s">
        <v>790</v>
      </c>
      <c r="C4314" s="5" t="s">
        <v>25959</v>
      </c>
      <c r="D4314" s="32" t="s">
        <v>25960</v>
      </c>
      <c r="E4314" s="13" t="s">
        <v>23389</v>
      </c>
    </row>
    <row r="4315" spans="1:5" ht="13.5" customHeight="1">
      <c r="A4315" s="27">
        <f t="shared" si="67"/>
        <v>4312</v>
      </c>
      <c r="B4315" s="5" t="s">
        <v>790</v>
      </c>
      <c r="C4315" s="5" t="s">
        <v>25971</v>
      </c>
      <c r="D4315" s="32" t="s">
        <v>25972</v>
      </c>
      <c r="E4315" s="13" t="s">
        <v>23389</v>
      </c>
    </row>
    <row r="4316" spans="1:5" ht="13.5" customHeight="1">
      <c r="A4316" s="27">
        <f t="shared" si="67"/>
        <v>4313</v>
      </c>
      <c r="B4316" s="6" t="s">
        <v>790</v>
      </c>
      <c r="C4316" s="6" t="s">
        <v>792</v>
      </c>
      <c r="D4316" s="33" t="s">
        <v>793</v>
      </c>
      <c r="E4316" s="14" t="s">
        <v>65</v>
      </c>
    </row>
    <row r="4317" spans="1:5" ht="13.5" customHeight="1">
      <c r="A4317" s="27">
        <f t="shared" si="67"/>
        <v>4314</v>
      </c>
      <c r="B4317" s="4" t="s">
        <v>790</v>
      </c>
      <c r="C4317" s="4" t="s">
        <v>28880</v>
      </c>
      <c r="D4317" s="31" t="s">
        <v>28881</v>
      </c>
      <c r="E4317" s="12" t="s">
        <v>28822</v>
      </c>
    </row>
    <row r="4318" spans="1:5" ht="13.5" customHeight="1">
      <c r="A4318" s="27">
        <f t="shared" si="67"/>
        <v>4315</v>
      </c>
      <c r="B4318" s="3" t="s">
        <v>12019</v>
      </c>
      <c r="C4318" s="3" t="s">
        <v>12018</v>
      </c>
      <c r="D4318" s="30" t="s">
        <v>12020</v>
      </c>
      <c r="E4318" s="11" t="s">
        <v>8611</v>
      </c>
    </row>
    <row r="4319" spans="1:5" ht="13.5" customHeight="1">
      <c r="A4319" s="27">
        <f t="shared" si="67"/>
        <v>4316</v>
      </c>
      <c r="B4319" s="3" t="s">
        <v>12022</v>
      </c>
      <c r="C4319" s="3" t="s">
        <v>12021</v>
      </c>
      <c r="D4319" s="30" t="s">
        <v>12023</v>
      </c>
      <c r="E4319" s="11" t="s">
        <v>8611</v>
      </c>
    </row>
    <row r="4320" spans="1:5" ht="13.5" customHeight="1">
      <c r="A4320" s="27">
        <f t="shared" si="67"/>
        <v>4317</v>
      </c>
      <c r="B4320" s="3" t="s">
        <v>12025</v>
      </c>
      <c r="C4320" s="3" t="s">
        <v>12024</v>
      </c>
      <c r="D4320" s="30" t="s">
        <v>12026</v>
      </c>
      <c r="E4320" s="11" t="s">
        <v>8611</v>
      </c>
    </row>
    <row r="4321" spans="1:5" ht="13.5" customHeight="1">
      <c r="A4321" s="27">
        <f t="shared" si="67"/>
        <v>4318</v>
      </c>
      <c r="B4321" s="3" t="s">
        <v>12028</v>
      </c>
      <c r="C4321" s="3" t="s">
        <v>12030</v>
      </c>
      <c r="D4321" s="30" t="s">
        <v>12031</v>
      </c>
      <c r="E4321" s="11" t="s">
        <v>8611</v>
      </c>
    </row>
    <row r="4322" spans="1:5" ht="13.5" customHeight="1">
      <c r="A4322" s="27">
        <f t="shared" si="67"/>
        <v>4319</v>
      </c>
      <c r="B4322" s="3" t="s">
        <v>12028</v>
      </c>
      <c r="C4322" s="3" t="s">
        <v>12027</v>
      </c>
      <c r="D4322" s="30" t="s">
        <v>12029</v>
      </c>
      <c r="E4322" s="11" t="s">
        <v>8611</v>
      </c>
    </row>
    <row r="4323" spans="1:5" ht="13.5" customHeight="1">
      <c r="A4323" s="27">
        <f t="shared" si="67"/>
        <v>4320</v>
      </c>
      <c r="B4323" s="3" t="s">
        <v>12033</v>
      </c>
      <c r="C4323" s="3" t="s">
        <v>12037</v>
      </c>
      <c r="D4323" s="30" t="s">
        <v>12038</v>
      </c>
      <c r="E4323" s="11" t="s">
        <v>8611</v>
      </c>
    </row>
    <row r="4324" spans="1:5" ht="13.5" customHeight="1">
      <c r="A4324" s="27">
        <f t="shared" si="67"/>
        <v>4321</v>
      </c>
      <c r="B4324" s="3" t="s">
        <v>12033</v>
      </c>
      <c r="C4324" s="3" t="s">
        <v>12035</v>
      </c>
      <c r="D4324" s="30" t="s">
        <v>12036</v>
      </c>
      <c r="E4324" s="11" t="s">
        <v>8611</v>
      </c>
    </row>
    <row r="4325" spans="1:5" ht="13.5" customHeight="1">
      <c r="A4325" s="27">
        <f t="shared" si="67"/>
        <v>4322</v>
      </c>
      <c r="B4325" s="3" t="s">
        <v>12033</v>
      </c>
      <c r="C4325" s="3" t="s">
        <v>12032</v>
      </c>
      <c r="D4325" s="30" t="s">
        <v>12034</v>
      </c>
      <c r="E4325" s="11" t="s">
        <v>8611</v>
      </c>
    </row>
    <row r="4326" spans="1:5" ht="13.5" customHeight="1">
      <c r="A4326" s="27">
        <f t="shared" si="67"/>
        <v>4323</v>
      </c>
      <c r="B4326" s="3" t="s">
        <v>12040</v>
      </c>
      <c r="C4326" s="3" t="s">
        <v>12039</v>
      </c>
      <c r="D4326" s="30" t="s">
        <v>12041</v>
      </c>
      <c r="E4326" s="11" t="s">
        <v>8611</v>
      </c>
    </row>
    <row r="4327" spans="1:5" ht="13.5" customHeight="1">
      <c r="A4327" s="27">
        <f t="shared" si="67"/>
        <v>4324</v>
      </c>
      <c r="B4327" s="3" t="s">
        <v>12040</v>
      </c>
      <c r="C4327" s="3" t="s">
        <v>12042</v>
      </c>
      <c r="D4327" s="30" t="s">
        <v>12043</v>
      </c>
      <c r="E4327" s="11" t="s">
        <v>8611</v>
      </c>
    </row>
    <row r="4328" spans="1:5" ht="13.5" customHeight="1">
      <c r="A4328" s="27">
        <f t="shared" si="67"/>
        <v>4325</v>
      </c>
      <c r="B4328" s="3" t="s">
        <v>12040</v>
      </c>
      <c r="C4328" s="3" t="s">
        <v>12044</v>
      </c>
      <c r="D4328" s="30" t="s">
        <v>12045</v>
      </c>
      <c r="E4328" s="11" t="s">
        <v>8611</v>
      </c>
    </row>
    <row r="4329" spans="1:5" ht="13.5" customHeight="1">
      <c r="A4329" s="27">
        <f t="shared" si="67"/>
        <v>4326</v>
      </c>
      <c r="B4329" s="3" t="s">
        <v>12040</v>
      </c>
      <c r="C4329" s="3" t="s">
        <v>12046</v>
      </c>
      <c r="D4329" s="30" t="s">
        <v>12047</v>
      </c>
      <c r="E4329" s="11" t="s">
        <v>8611</v>
      </c>
    </row>
    <row r="4330" spans="1:5" ht="13.5" customHeight="1">
      <c r="A4330" s="27">
        <f t="shared" si="67"/>
        <v>4327</v>
      </c>
      <c r="B4330" s="3" t="s">
        <v>12040</v>
      </c>
      <c r="C4330" s="3" t="s">
        <v>12048</v>
      </c>
      <c r="D4330" s="30" t="s">
        <v>12049</v>
      </c>
      <c r="E4330" s="11" t="s">
        <v>8611</v>
      </c>
    </row>
    <row r="4331" spans="1:5" ht="13.5" customHeight="1">
      <c r="A4331" s="27">
        <f t="shared" si="67"/>
        <v>4328</v>
      </c>
      <c r="B4331" s="3" t="s">
        <v>12040</v>
      </c>
      <c r="C4331" s="3" t="s">
        <v>12050</v>
      </c>
      <c r="D4331" s="30" t="s">
        <v>12029</v>
      </c>
      <c r="E4331" s="11" t="s">
        <v>8611</v>
      </c>
    </row>
    <row r="4332" spans="1:5" ht="13.5" customHeight="1">
      <c r="A4332" s="27">
        <f t="shared" si="67"/>
        <v>4329</v>
      </c>
      <c r="B4332" s="3" t="s">
        <v>12040</v>
      </c>
      <c r="C4332" s="3" t="s">
        <v>12051</v>
      </c>
      <c r="D4332" s="30" t="s">
        <v>12052</v>
      </c>
      <c r="E4332" s="11" t="s">
        <v>8611</v>
      </c>
    </row>
    <row r="4333" spans="1:5" ht="13.5" customHeight="1">
      <c r="A4333" s="27">
        <f t="shared" si="67"/>
        <v>4330</v>
      </c>
      <c r="B4333" s="5" t="s">
        <v>25988</v>
      </c>
      <c r="C4333" s="5" t="s">
        <v>25987</v>
      </c>
      <c r="D4333" s="32" t="s">
        <v>25989</v>
      </c>
      <c r="E4333" s="13" t="s">
        <v>23389</v>
      </c>
    </row>
    <row r="4334" spans="1:5" ht="13.5" customHeight="1">
      <c r="A4334" s="27">
        <f t="shared" si="67"/>
        <v>4331</v>
      </c>
      <c r="B4334" s="5" t="s">
        <v>25991</v>
      </c>
      <c r="C4334" s="5" t="s">
        <v>25993</v>
      </c>
      <c r="D4334" s="32" t="s">
        <v>25994</v>
      </c>
      <c r="E4334" s="13" t="s">
        <v>23389</v>
      </c>
    </row>
    <row r="4335" spans="1:5" ht="13.5" customHeight="1">
      <c r="A4335" s="27">
        <f t="shared" si="67"/>
        <v>4332</v>
      </c>
      <c r="B4335" s="5" t="s">
        <v>25991</v>
      </c>
      <c r="C4335" s="5" t="s">
        <v>25990</v>
      </c>
      <c r="D4335" s="32" t="s">
        <v>25992</v>
      </c>
      <c r="E4335" s="13" t="s">
        <v>23389</v>
      </c>
    </row>
    <row r="4336" spans="1:5" ht="13.5" customHeight="1">
      <c r="A4336" s="27">
        <f t="shared" si="67"/>
        <v>4333</v>
      </c>
      <c r="B4336" s="5" t="s">
        <v>25996</v>
      </c>
      <c r="C4336" s="5" t="s">
        <v>25995</v>
      </c>
      <c r="D4336" s="32" t="s">
        <v>25997</v>
      </c>
      <c r="E4336" s="13" t="s">
        <v>23389</v>
      </c>
    </row>
    <row r="4337" spans="1:5" ht="13.5" customHeight="1">
      <c r="A4337" s="27">
        <f t="shared" si="67"/>
        <v>4334</v>
      </c>
      <c r="B4337" s="5" t="s">
        <v>25999</v>
      </c>
      <c r="C4337" s="5" t="s">
        <v>25998</v>
      </c>
      <c r="D4337" s="32" t="s">
        <v>26000</v>
      </c>
      <c r="E4337" s="13" t="s">
        <v>23389</v>
      </c>
    </row>
    <row r="4338" spans="1:5" ht="13.5" customHeight="1">
      <c r="A4338" s="27">
        <f t="shared" si="67"/>
        <v>4335</v>
      </c>
      <c r="B4338" s="3" t="s">
        <v>5022</v>
      </c>
      <c r="C4338" s="3" t="s">
        <v>12053</v>
      </c>
      <c r="D4338" s="30" t="s">
        <v>12054</v>
      </c>
      <c r="E4338" s="11" t="s">
        <v>8611</v>
      </c>
    </row>
    <row r="4339" spans="1:5" ht="13.5" customHeight="1">
      <c r="A4339" s="27">
        <f t="shared" si="67"/>
        <v>4336</v>
      </c>
      <c r="B4339" s="4" t="s">
        <v>5022</v>
      </c>
      <c r="C4339" s="4" t="s">
        <v>5021</v>
      </c>
      <c r="D4339" s="31" t="s">
        <v>5023</v>
      </c>
      <c r="E4339" s="12" t="s">
        <v>2361</v>
      </c>
    </row>
    <row r="4340" spans="1:5" ht="13.5" customHeight="1">
      <c r="A4340" s="27">
        <f t="shared" si="67"/>
        <v>4337</v>
      </c>
      <c r="B4340" s="3" t="s">
        <v>797</v>
      </c>
      <c r="C4340" s="3" t="s">
        <v>12057</v>
      </c>
      <c r="D4340" s="30" t="s">
        <v>12058</v>
      </c>
      <c r="E4340" s="11" t="s">
        <v>8611</v>
      </c>
    </row>
    <row r="4341" spans="1:5" ht="13.5" customHeight="1">
      <c r="A4341" s="27">
        <f t="shared" ref="A4341:A4404" si="68">ROW()-3</f>
        <v>4338</v>
      </c>
      <c r="B4341" s="3" t="s">
        <v>797</v>
      </c>
      <c r="C4341" s="3" t="s">
        <v>12055</v>
      </c>
      <c r="D4341" s="30" t="s">
        <v>12056</v>
      </c>
      <c r="E4341" s="11" t="s">
        <v>8611</v>
      </c>
    </row>
    <row r="4342" spans="1:5" ht="13.5" customHeight="1">
      <c r="A4342" s="27">
        <f t="shared" si="68"/>
        <v>4339</v>
      </c>
      <c r="B4342" s="3" t="s">
        <v>797</v>
      </c>
      <c r="C4342" s="3" t="s">
        <v>12061</v>
      </c>
      <c r="D4342" s="30" t="s">
        <v>12062</v>
      </c>
      <c r="E4342" s="11" t="s">
        <v>8611</v>
      </c>
    </row>
    <row r="4343" spans="1:5" ht="13.5" customHeight="1">
      <c r="A4343" s="27">
        <f t="shared" si="68"/>
        <v>4340</v>
      </c>
      <c r="B4343" s="3" t="s">
        <v>797</v>
      </c>
      <c r="C4343" s="3" t="s">
        <v>12059</v>
      </c>
      <c r="D4343" s="30" t="s">
        <v>12060</v>
      </c>
      <c r="E4343" s="11" t="s">
        <v>8611</v>
      </c>
    </row>
    <row r="4344" spans="1:5" ht="13.5" customHeight="1">
      <c r="A4344" s="27">
        <f t="shared" si="68"/>
        <v>4341</v>
      </c>
      <c r="B4344" s="3" t="s">
        <v>797</v>
      </c>
      <c r="C4344" s="3" t="s">
        <v>12096</v>
      </c>
      <c r="D4344" s="30" t="s">
        <v>12097</v>
      </c>
      <c r="E4344" s="11" t="s">
        <v>8611</v>
      </c>
    </row>
    <row r="4345" spans="1:5" ht="13.5" customHeight="1">
      <c r="A4345" s="27">
        <f t="shared" si="68"/>
        <v>4342</v>
      </c>
      <c r="B4345" s="3" t="s">
        <v>797</v>
      </c>
      <c r="C4345" s="3" t="s">
        <v>12088</v>
      </c>
      <c r="D4345" s="30" t="s">
        <v>12089</v>
      </c>
      <c r="E4345" s="11" t="s">
        <v>8611</v>
      </c>
    </row>
    <row r="4346" spans="1:5" ht="13.5" customHeight="1">
      <c r="A4346" s="27">
        <f t="shared" si="68"/>
        <v>4343</v>
      </c>
      <c r="B4346" s="3" t="s">
        <v>797</v>
      </c>
      <c r="C4346" s="3" t="s">
        <v>12090</v>
      </c>
      <c r="D4346" s="30" t="s">
        <v>12089</v>
      </c>
      <c r="E4346" s="11" t="s">
        <v>8611</v>
      </c>
    </row>
    <row r="4347" spans="1:5" ht="13.5" customHeight="1">
      <c r="A4347" s="27">
        <f t="shared" si="68"/>
        <v>4344</v>
      </c>
      <c r="B4347" s="3" t="s">
        <v>797</v>
      </c>
      <c r="C4347" s="3" t="s">
        <v>12098</v>
      </c>
      <c r="D4347" s="30" t="s">
        <v>12087</v>
      </c>
      <c r="E4347" s="11" t="s">
        <v>8611</v>
      </c>
    </row>
    <row r="4348" spans="1:5" ht="13.5" customHeight="1">
      <c r="A4348" s="27">
        <f t="shared" si="68"/>
        <v>4345</v>
      </c>
      <c r="B4348" s="3" t="s">
        <v>797</v>
      </c>
      <c r="C4348" s="3" t="s">
        <v>12086</v>
      </c>
      <c r="D4348" s="30" t="s">
        <v>12087</v>
      </c>
      <c r="E4348" s="11" t="s">
        <v>8611</v>
      </c>
    </row>
    <row r="4349" spans="1:5" ht="13.5" customHeight="1">
      <c r="A4349" s="27">
        <f t="shared" si="68"/>
        <v>4346</v>
      </c>
      <c r="B4349" s="3" t="s">
        <v>797</v>
      </c>
      <c r="C4349" s="3" t="s">
        <v>12095</v>
      </c>
      <c r="D4349" s="30" t="s">
        <v>12092</v>
      </c>
      <c r="E4349" s="11" t="s">
        <v>8611</v>
      </c>
    </row>
    <row r="4350" spans="1:5" ht="13.5" customHeight="1">
      <c r="A4350" s="27">
        <f t="shared" si="68"/>
        <v>4347</v>
      </c>
      <c r="B4350" s="3" t="s">
        <v>797</v>
      </c>
      <c r="C4350" s="3" t="s">
        <v>12091</v>
      </c>
      <c r="D4350" s="30" t="s">
        <v>12092</v>
      </c>
      <c r="E4350" s="11" t="s">
        <v>8611</v>
      </c>
    </row>
    <row r="4351" spans="1:5" ht="13.5" customHeight="1">
      <c r="A4351" s="27">
        <f t="shared" si="68"/>
        <v>4348</v>
      </c>
      <c r="B4351" s="3" t="s">
        <v>797</v>
      </c>
      <c r="C4351" s="3" t="s">
        <v>12083</v>
      </c>
      <c r="D4351" s="30" t="s">
        <v>12084</v>
      </c>
      <c r="E4351" s="11" t="s">
        <v>8611</v>
      </c>
    </row>
    <row r="4352" spans="1:5" ht="13.5" customHeight="1">
      <c r="A4352" s="27">
        <f t="shared" si="68"/>
        <v>4349</v>
      </c>
      <c r="B4352" s="3" t="s">
        <v>797</v>
      </c>
      <c r="C4352" s="3" t="s">
        <v>12085</v>
      </c>
      <c r="D4352" s="30" t="s">
        <v>12084</v>
      </c>
      <c r="E4352" s="11" t="s">
        <v>8611</v>
      </c>
    </row>
    <row r="4353" spans="1:5" ht="13.5" customHeight="1">
      <c r="A4353" s="27">
        <f t="shared" si="68"/>
        <v>4350</v>
      </c>
      <c r="B4353" s="3" t="s">
        <v>797</v>
      </c>
      <c r="C4353" s="3" t="s">
        <v>12101</v>
      </c>
      <c r="D4353" s="30" t="s">
        <v>12094</v>
      </c>
      <c r="E4353" s="11" t="s">
        <v>8611</v>
      </c>
    </row>
    <row r="4354" spans="1:5" ht="13.5" customHeight="1">
      <c r="A4354" s="27">
        <f t="shared" si="68"/>
        <v>4351</v>
      </c>
      <c r="B4354" s="3" t="s">
        <v>797</v>
      </c>
      <c r="C4354" s="3" t="s">
        <v>12093</v>
      </c>
      <c r="D4354" s="30" t="s">
        <v>12094</v>
      </c>
      <c r="E4354" s="11" t="s">
        <v>8611</v>
      </c>
    </row>
    <row r="4355" spans="1:5" ht="13.5" customHeight="1">
      <c r="A4355" s="27">
        <f t="shared" si="68"/>
        <v>4352</v>
      </c>
      <c r="B4355" s="3" t="s">
        <v>797</v>
      </c>
      <c r="C4355" s="3" t="s">
        <v>12099</v>
      </c>
      <c r="D4355" s="30" t="s">
        <v>12100</v>
      </c>
      <c r="E4355" s="11" t="s">
        <v>8611</v>
      </c>
    </row>
    <row r="4356" spans="1:5" ht="13.5" customHeight="1">
      <c r="A4356" s="27">
        <f t="shared" si="68"/>
        <v>4353</v>
      </c>
      <c r="B4356" s="3" t="s">
        <v>797</v>
      </c>
      <c r="C4356" s="3" t="s">
        <v>12102</v>
      </c>
      <c r="D4356" s="30" t="s">
        <v>12100</v>
      </c>
      <c r="E4356" s="11" t="s">
        <v>8611</v>
      </c>
    </row>
    <row r="4357" spans="1:5" ht="13.5" customHeight="1">
      <c r="A4357" s="27">
        <f t="shared" si="68"/>
        <v>4354</v>
      </c>
      <c r="B4357" s="3" t="s">
        <v>797</v>
      </c>
      <c r="C4357" s="3" t="s">
        <v>12103</v>
      </c>
      <c r="D4357" s="30" t="s">
        <v>12104</v>
      </c>
      <c r="E4357" s="11" t="s">
        <v>8611</v>
      </c>
    </row>
    <row r="4358" spans="1:5" ht="13.5" customHeight="1">
      <c r="A4358" s="27">
        <f t="shared" si="68"/>
        <v>4355</v>
      </c>
      <c r="B4358" s="3" t="s">
        <v>797</v>
      </c>
      <c r="C4358" s="3" t="s">
        <v>12105</v>
      </c>
      <c r="D4358" s="30" t="s">
        <v>12106</v>
      </c>
      <c r="E4358" s="11" t="s">
        <v>8611</v>
      </c>
    </row>
    <row r="4359" spans="1:5" ht="13.5" customHeight="1">
      <c r="A4359" s="27">
        <f t="shared" si="68"/>
        <v>4356</v>
      </c>
      <c r="B4359" s="3" t="s">
        <v>797</v>
      </c>
      <c r="C4359" s="3" t="s">
        <v>12107</v>
      </c>
      <c r="D4359" s="30" t="s">
        <v>12104</v>
      </c>
      <c r="E4359" s="11" t="s">
        <v>8611</v>
      </c>
    </row>
    <row r="4360" spans="1:5" ht="13.5" customHeight="1">
      <c r="A4360" s="27">
        <f t="shared" si="68"/>
        <v>4357</v>
      </c>
      <c r="B4360" s="3" t="s">
        <v>797</v>
      </c>
      <c r="C4360" s="3" t="s">
        <v>12108</v>
      </c>
      <c r="D4360" s="30" t="s">
        <v>12106</v>
      </c>
      <c r="E4360" s="11" t="s">
        <v>8611</v>
      </c>
    </row>
    <row r="4361" spans="1:5" ht="13.5" customHeight="1">
      <c r="A4361" s="27">
        <f t="shared" si="68"/>
        <v>4358</v>
      </c>
      <c r="B4361" s="3" t="s">
        <v>797</v>
      </c>
      <c r="C4361" s="3" t="s">
        <v>12080</v>
      </c>
      <c r="D4361" s="30" t="s">
        <v>12081</v>
      </c>
      <c r="E4361" s="11" t="s">
        <v>8611</v>
      </c>
    </row>
    <row r="4362" spans="1:5" ht="13.5" customHeight="1">
      <c r="A4362" s="27">
        <f t="shared" si="68"/>
        <v>4359</v>
      </c>
      <c r="B4362" s="3" t="s">
        <v>797</v>
      </c>
      <c r="C4362" s="3" t="s">
        <v>12082</v>
      </c>
      <c r="D4362" s="30" t="s">
        <v>12081</v>
      </c>
      <c r="E4362" s="11" t="s">
        <v>8611</v>
      </c>
    </row>
    <row r="4363" spans="1:5" ht="13.5" customHeight="1">
      <c r="A4363" s="27">
        <f t="shared" si="68"/>
        <v>4360</v>
      </c>
      <c r="B4363" s="3" t="s">
        <v>797</v>
      </c>
      <c r="C4363" s="3" t="s">
        <v>12075</v>
      </c>
      <c r="D4363" s="30" t="s">
        <v>12076</v>
      </c>
      <c r="E4363" s="11" t="s">
        <v>8611</v>
      </c>
    </row>
    <row r="4364" spans="1:5" ht="13.5" customHeight="1">
      <c r="A4364" s="27">
        <f t="shared" si="68"/>
        <v>4361</v>
      </c>
      <c r="B4364" s="3" t="s">
        <v>797</v>
      </c>
      <c r="C4364" s="3" t="s">
        <v>12077</v>
      </c>
      <c r="D4364" s="30" t="s">
        <v>12076</v>
      </c>
      <c r="E4364" s="11" t="s">
        <v>8611</v>
      </c>
    </row>
    <row r="4365" spans="1:5" ht="13.5" customHeight="1">
      <c r="A4365" s="27">
        <f t="shared" si="68"/>
        <v>4362</v>
      </c>
      <c r="B4365" s="3" t="s">
        <v>797</v>
      </c>
      <c r="C4365" s="3" t="s">
        <v>12078</v>
      </c>
      <c r="D4365" s="30" t="s">
        <v>12079</v>
      </c>
      <c r="E4365" s="11" t="s">
        <v>8611</v>
      </c>
    </row>
    <row r="4366" spans="1:5" ht="13.5" customHeight="1">
      <c r="A4366" s="27">
        <f t="shared" si="68"/>
        <v>4363</v>
      </c>
      <c r="B4366" s="6" t="s">
        <v>797</v>
      </c>
      <c r="C4366" s="6" t="s">
        <v>796</v>
      </c>
      <c r="D4366" s="33" t="s">
        <v>798</v>
      </c>
      <c r="E4366" s="14" t="s">
        <v>65</v>
      </c>
    </row>
    <row r="4367" spans="1:5" ht="13.5" customHeight="1">
      <c r="A4367" s="27">
        <f t="shared" si="68"/>
        <v>4364</v>
      </c>
      <c r="B4367" s="5" t="s">
        <v>797</v>
      </c>
      <c r="C4367" s="5" t="s">
        <v>26033</v>
      </c>
      <c r="D4367" s="32" t="s">
        <v>26034</v>
      </c>
      <c r="E4367" s="13" t="s">
        <v>23389</v>
      </c>
    </row>
    <row r="4368" spans="1:5" ht="13.5" customHeight="1">
      <c r="A4368" s="27">
        <f t="shared" si="68"/>
        <v>4365</v>
      </c>
      <c r="B4368" s="5" t="s">
        <v>797</v>
      </c>
      <c r="C4368" s="5" t="s">
        <v>26035</v>
      </c>
      <c r="D4368" s="32" t="s">
        <v>26036</v>
      </c>
      <c r="E4368" s="13" t="s">
        <v>23389</v>
      </c>
    </row>
    <row r="4369" spans="1:5" ht="13.5" customHeight="1">
      <c r="A4369" s="27">
        <f t="shared" si="68"/>
        <v>4366</v>
      </c>
      <c r="B4369" s="5" t="s">
        <v>797</v>
      </c>
      <c r="C4369" s="5" t="s">
        <v>26037</v>
      </c>
      <c r="D4369" s="32" t="s">
        <v>26038</v>
      </c>
      <c r="E4369" s="13" t="s">
        <v>23389</v>
      </c>
    </row>
    <row r="4370" spans="1:5" ht="13.5" customHeight="1">
      <c r="A4370" s="27">
        <f t="shared" si="68"/>
        <v>4367</v>
      </c>
      <c r="B4370" s="5" t="s">
        <v>797</v>
      </c>
      <c r="C4370" s="5" t="s">
        <v>26039</v>
      </c>
      <c r="D4370" s="32" t="s">
        <v>26040</v>
      </c>
      <c r="E4370" s="13" t="s">
        <v>23389</v>
      </c>
    </row>
    <row r="4371" spans="1:5" ht="13.5" customHeight="1">
      <c r="A4371" s="27">
        <f t="shared" si="68"/>
        <v>4368</v>
      </c>
      <c r="B4371" s="5" t="s">
        <v>797</v>
      </c>
      <c r="C4371" s="5" t="s">
        <v>26041</v>
      </c>
      <c r="D4371" s="32" t="s">
        <v>26042</v>
      </c>
      <c r="E4371" s="13" t="s">
        <v>23389</v>
      </c>
    </row>
    <row r="4372" spans="1:5" ht="13.5" customHeight="1">
      <c r="A4372" s="27">
        <f t="shared" si="68"/>
        <v>4369</v>
      </c>
      <c r="B4372" s="5" t="s">
        <v>797</v>
      </c>
      <c r="C4372" s="5" t="s">
        <v>26047</v>
      </c>
      <c r="D4372" s="32" t="s">
        <v>26048</v>
      </c>
      <c r="E4372" s="13" t="s">
        <v>23389</v>
      </c>
    </row>
    <row r="4373" spans="1:5" ht="13.5" customHeight="1">
      <c r="A4373" s="27">
        <f t="shared" si="68"/>
        <v>4370</v>
      </c>
      <c r="B4373" s="4" t="s">
        <v>797</v>
      </c>
      <c r="C4373" s="4" t="s">
        <v>5026</v>
      </c>
      <c r="D4373" s="31" t="s">
        <v>5027</v>
      </c>
      <c r="E4373" s="12" t="s">
        <v>2361</v>
      </c>
    </row>
    <row r="4374" spans="1:5" ht="13.5" customHeight="1">
      <c r="A4374" s="27">
        <f t="shared" si="68"/>
        <v>4371</v>
      </c>
      <c r="B4374" s="5" t="s">
        <v>797</v>
      </c>
      <c r="C4374" s="5" t="s">
        <v>26021</v>
      </c>
      <c r="D4374" s="32" t="s">
        <v>26022</v>
      </c>
      <c r="E4374" s="13" t="s">
        <v>23389</v>
      </c>
    </row>
    <row r="4375" spans="1:5" ht="13.5" customHeight="1">
      <c r="A4375" s="27">
        <f t="shared" si="68"/>
        <v>4372</v>
      </c>
      <c r="B4375" s="5" t="s">
        <v>797</v>
      </c>
      <c r="C4375" s="5" t="s">
        <v>26001</v>
      </c>
      <c r="D4375" s="32" t="s">
        <v>26002</v>
      </c>
      <c r="E4375" s="13" t="s">
        <v>23389</v>
      </c>
    </row>
    <row r="4376" spans="1:5" ht="13.5" customHeight="1">
      <c r="A4376" s="27">
        <f t="shared" si="68"/>
        <v>4373</v>
      </c>
      <c r="B4376" s="4" t="s">
        <v>797</v>
      </c>
      <c r="C4376" s="4" t="s">
        <v>5028</v>
      </c>
      <c r="D4376" s="31" t="s">
        <v>5029</v>
      </c>
      <c r="E4376" s="12" t="s">
        <v>2361</v>
      </c>
    </row>
    <row r="4377" spans="1:5" ht="13.5" customHeight="1">
      <c r="A4377" s="27">
        <f t="shared" si="68"/>
        <v>4374</v>
      </c>
      <c r="B4377" s="4" t="s">
        <v>797</v>
      </c>
      <c r="C4377" s="4" t="s">
        <v>5042</v>
      </c>
      <c r="D4377" s="31" t="s">
        <v>5043</v>
      </c>
      <c r="E4377" s="12" t="s">
        <v>2361</v>
      </c>
    </row>
    <row r="4378" spans="1:5" ht="13.5" customHeight="1">
      <c r="A4378" s="27">
        <f t="shared" si="68"/>
        <v>4375</v>
      </c>
      <c r="B4378" s="3" t="s">
        <v>797</v>
      </c>
      <c r="C4378" s="3" t="s">
        <v>12073</v>
      </c>
      <c r="D4378" s="30" t="s">
        <v>12074</v>
      </c>
      <c r="E4378" s="11" t="s">
        <v>8611</v>
      </c>
    </row>
    <row r="4379" spans="1:5" ht="13.5" customHeight="1">
      <c r="A4379" s="27">
        <f t="shared" si="68"/>
        <v>4376</v>
      </c>
      <c r="B4379" s="4" t="s">
        <v>797</v>
      </c>
      <c r="C4379" s="4" t="s">
        <v>5040</v>
      </c>
      <c r="D4379" s="31" t="s">
        <v>5041</v>
      </c>
      <c r="E4379" s="12" t="s">
        <v>2361</v>
      </c>
    </row>
    <row r="4380" spans="1:5" ht="13.5" customHeight="1">
      <c r="A4380" s="27">
        <f t="shared" si="68"/>
        <v>4377</v>
      </c>
      <c r="B4380" s="5" t="s">
        <v>797</v>
      </c>
      <c r="C4380" s="5" t="s">
        <v>26017</v>
      </c>
      <c r="D4380" s="32" t="s">
        <v>26018</v>
      </c>
      <c r="E4380" s="13" t="s">
        <v>23389</v>
      </c>
    </row>
    <row r="4381" spans="1:5" ht="13.5" customHeight="1">
      <c r="A4381" s="27">
        <f t="shared" si="68"/>
        <v>4378</v>
      </c>
      <c r="B4381" s="4" t="s">
        <v>797</v>
      </c>
      <c r="C4381" s="4" t="s">
        <v>5038</v>
      </c>
      <c r="D4381" s="31" t="s">
        <v>5039</v>
      </c>
      <c r="E4381" s="12" t="s">
        <v>2361</v>
      </c>
    </row>
    <row r="4382" spans="1:5" ht="13.5" customHeight="1">
      <c r="A4382" s="27">
        <f t="shared" si="68"/>
        <v>4379</v>
      </c>
      <c r="B4382" s="5" t="s">
        <v>797</v>
      </c>
      <c r="C4382" s="5" t="s">
        <v>26015</v>
      </c>
      <c r="D4382" s="32" t="s">
        <v>26016</v>
      </c>
      <c r="E4382" s="13" t="s">
        <v>23389</v>
      </c>
    </row>
    <row r="4383" spans="1:5" ht="13.5" customHeight="1">
      <c r="A4383" s="27">
        <f t="shared" si="68"/>
        <v>4380</v>
      </c>
      <c r="B4383" s="3" t="s">
        <v>797</v>
      </c>
      <c r="C4383" s="3" t="s">
        <v>12071</v>
      </c>
      <c r="D4383" s="30" t="s">
        <v>12072</v>
      </c>
      <c r="E4383" s="11" t="s">
        <v>8611</v>
      </c>
    </row>
    <row r="4384" spans="1:5" ht="13.5" customHeight="1">
      <c r="A4384" s="27">
        <f t="shared" si="68"/>
        <v>4381</v>
      </c>
      <c r="B4384" s="5" t="s">
        <v>797</v>
      </c>
      <c r="C4384" s="5" t="s">
        <v>26043</v>
      </c>
      <c r="D4384" s="32" t="s">
        <v>26044</v>
      </c>
      <c r="E4384" s="13" t="s">
        <v>23389</v>
      </c>
    </row>
    <row r="4385" spans="1:5" ht="13.5" customHeight="1">
      <c r="A4385" s="27">
        <f t="shared" si="68"/>
        <v>4382</v>
      </c>
      <c r="B4385" s="3" t="s">
        <v>797</v>
      </c>
      <c r="C4385" s="3" t="s">
        <v>12069</v>
      </c>
      <c r="D4385" s="30" t="s">
        <v>12070</v>
      </c>
      <c r="E4385" s="11" t="s">
        <v>8611</v>
      </c>
    </row>
    <row r="4386" spans="1:5" ht="13.5" customHeight="1">
      <c r="A4386" s="27">
        <f t="shared" si="68"/>
        <v>4383</v>
      </c>
      <c r="B4386" s="3" t="s">
        <v>797</v>
      </c>
      <c r="C4386" s="3" t="s">
        <v>12067</v>
      </c>
      <c r="D4386" s="30" t="s">
        <v>12068</v>
      </c>
      <c r="E4386" s="11" t="s">
        <v>8611</v>
      </c>
    </row>
    <row r="4387" spans="1:5" ht="13.5" customHeight="1">
      <c r="A4387" s="27">
        <f t="shared" si="68"/>
        <v>4384</v>
      </c>
      <c r="B4387" s="5" t="s">
        <v>797</v>
      </c>
      <c r="C4387" s="5" t="s">
        <v>26013</v>
      </c>
      <c r="D4387" s="32" t="s">
        <v>26014</v>
      </c>
      <c r="E4387" s="13" t="s">
        <v>23389</v>
      </c>
    </row>
    <row r="4388" spans="1:5" ht="13.5" customHeight="1">
      <c r="A4388" s="27">
        <f t="shared" si="68"/>
        <v>4385</v>
      </c>
      <c r="B4388" s="4" t="s">
        <v>797</v>
      </c>
      <c r="C4388" s="4" t="s">
        <v>5024</v>
      </c>
      <c r="D4388" s="31" t="s">
        <v>5025</v>
      </c>
      <c r="E4388" s="12" t="s">
        <v>2361</v>
      </c>
    </row>
    <row r="4389" spans="1:5" ht="13.5" customHeight="1">
      <c r="A4389" s="27">
        <f t="shared" si="68"/>
        <v>4386</v>
      </c>
      <c r="B4389" s="5" t="s">
        <v>797</v>
      </c>
      <c r="C4389" s="5" t="s">
        <v>26011</v>
      </c>
      <c r="D4389" s="32" t="s">
        <v>26012</v>
      </c>
      <c r="E4389" s="13" t="s">
        <v>23389</v>
      </c>
    </row>
    <row r="4390" spans="1:5" ht="13.5" customHeight="1">
      <c r="A4390" s="27">
        <f t="shared" si="68"/>
        <v>4387</v>
      </c>
      <c r="B4390" s="5" t="s">
        <v>797</v>
      </c>
      <c r="C4390" s="5" t="s">
        <v>26009</v>
      </c>
      <c r="D4390" s="32" t="s">
        <v>26010</v>
      </c>
      <c r="E4390" s="13" t="s">
        <v>23389</v>
      </c>
    </row>
    <row r="4391" spans="1:5" ht="13.5" customHeight="1">
      <c r="A4391" s="27">
        <f t="shared" si="68"/>
        <v>4388</v>
      </c>
      <c r="B4391" s="3" t="s">
        <v>797</v>
      </c>
      <c r="C4391" s="3" t="s">
        <v>12065</v>
      </c>
      <c r="D4391" s="30" t="s">
        <v>12066</v>
      </c>
      <c r="E4391" s="11" t="s">
        <v>8611</v>
      </c>
    </row>
    <row r="4392" spans="1:5" ht="13.5" customHeight="1">
      <c r="A4392" s="27">
        <f t="shared" si="68"/>
        <v>4389</v>
      </c>
      <c r="B4392" s="3" t="s">
        <v>797</v>
      </c>
      <c r="C4392" s="3" t="s">
        <v>12063</v>
      </c>
      <c r="D4392" s="30" t="s">
        <v>12064</v>
      </c>
      <c r="E4392" s="11" t="s">
        <v>8611</v>
      </c>
    </row>
    <row r="4393" spans="1:5" ht="13.5" customHeight="1">
      <c r="A4393" s="27">
        <f t="shared" si="68"/>
        <v>4390</v>
      </c>
      <c r="B4393" s="4" t="s">
        <v>797</v>
      </c>
      <c r="C4393" s="4" t="s">
        <v>5036</v>
      </c>
      <c r="D4393" s="31" t="s">
        <v>5037</v>
      </c>
      <c r="E4393" s="12" t="s">
        <v>2361</v>
      </c>
    </row>
    <row r="4394" spans="1:5" ht="13.5" customHeight="1">
      <c r="A4394" s="27">
        <f t="shared" si="68"/>
        <v>4391</v>
      </c>
      <c r="B4394" s="5" t="s">
        <v>797</v>
      </c>
      <c r="C4394" s="5" t="s">
        <v>26003</v>
      </c>
      <c r="D4394" s="32" t="s">
        <v>26004</v>
      </c>
      <c r="E4394" s="13" t="s">
        <v>23389</v>
      </c>
    </row>
    <row r="4395" spans="1:5" ht="13.5" customHeight="1">
      <c r="A4395" s="27">
        <f t="shared" si="68"/>
        <v>4392</v>
      </c>
      <c r="B4395" s="5" t="s">
        <v>797</v>
      </c>
      <c r="C4395" s="5" t="s">
        <v>26025</v>
      </c>
      <c r="D4395" s="32" t="s">
        <v>26026</v>
      </c>
      <c r="E4395" s="13" t="s">
        <v>23389</v>
      </c>
    </row>
    <row r="4396" spans="1:5" ht="13.5" customHeight="1">
      <c r="A4396" s="27">
        <f t="shared" si="68"/>
        <v>4393</v>
      </c>
      <c r="B4396" s="5" t="s">
        <v>797</v>
      </c>
      <c r="C4396" s="5" t="s">
        <v>26007</v>
      </c>
      <c r="D4396" s="32" t="s">
        <v>26008</v>
      </c>
      <c r="E4396" s="13" t="s">
        <v>23389</v>
      </c>
    </row>
    <row r="4397" spans="1:5" ht="13.5" customHeight="1">
      <c r="A4397" s="27">
        <f t="shared" si="68"/>
        <v>4394</v>
      </c>
      <c r="B4397" s="4" t="s">
        <v>797</v>
      </c>
      <c r="C4397" s="4" t="s">
        <v>5034</v>
      </c>
      <c r="D4397" s="31" t="s">
        <v>5035</v>
      </c>
      <c r="E4397" s="12" t="s">
        <v>2361</v>
      </c>
    </row>
    <row r="4398" spans="1:5" ht="13.5" customHeight="1">
      <c r="A4398" s="27">
        <f t="shared" si="68"/>
        <v>4395</v>
      </c>
      <c r="B4398" s="5" t="s">
        <v>797</v>
      </c>
      <c r="C4398" s="5" t="s">
        <v>26005</v>
      </c>
      <c r="D4398" s="32" t="s">
        <v>26006</v>
      </c>
      <c r="E4398" s="13" t="s">
        <v>23389</v>
      </c>
    </row>
    <row r="4399" spans="1:5" ht="13.5" customHeight="1">
      <c r="A4399" s="27">
        <f t="shared" si="68"/>
        <v>4396</v>
      </c>
      <c r="B4399" s="4" t="s">
        <v>797</v>
      </c>
      <c r="C4399" s="4" t="s">
        <v>5032</v>
      </c>
      <c r="D4399" s="31" t="s">
        <v>5033</v>
      </c>
      <c r="E4399" s="12" t="s">
        <v>2361</v>
      </c>
    </row>
    <row r="4400" spans="1:5" ht="13.5" customHeight="1">
      <c r="A4400" s="27">
        <f t="shared" si="68"/>
        <v>4397</v>
      </c>
      <c r="B4400" s="4" t="s">
        <v>797</v>
      </c>
      <c r="C4400" s="4" t="s">
        <v>5030</v>
      </c>
      <c r="D4400" s="31" t="s">
        <v>5031</v>
      </c>
      <c r="E4400" s="12" t="s">
        <v>2361</v>
      </c>
    </row>
    <row r="4401" spans="1:5" ht="13.5" customHeight="1">
      <c r="A4401" s="27">
        <f t="shared" si="68"/>
        <v>4398</v>
      </c>
      <c r="B4401" s="3" t="s">
        <v>797</v>
      </c>
      <c r="C4401" s="3" t="s">
        <v>12109</v>
      </c>
      <c r="D4401" s="30" t="s">
        <v>12110</v>
      </c>
      <c r="E4401" s="11" t="s">
        <v>8611</v>
      </c>
    </row>
    <row r="4402" spans="1:5" ht="13.5" customHeight="1">
      <c r="A4402" s="27">
        <f t="shared" si="68"/>
        <v>4399</v>
      </c>
      <c r="B4402" s="5" t="s">
        <v>797</v>
      </c>
      <c r="C4402" s="5" t="s">
        <v>26031</v>
      </c>
      <c r="D4402" s="32" t="s">
        <v>26032</v>
      </c>
      <c r="E4402" s="13" t="s">
        <v>23389</v>
      </c>
    </row>
    <row r="4403" spans="1:5" ht="13.5" customHeight="1">
      <c r="A4403" s="27">
        <f t="shared" si="68"/>
        <v>4400</v>
      </c>
      <c r="B4403" s="5" t="s">
        <v>797</v>
      </c>
      <c r="C4403" s="5" t="s">
        <v>26029</v>
      </c>
      <c r="D4403" s="32" t="s">
        <v>26030</v>
      </c>
      <c r="E4403" s="13" t="s">
        <v>23389</v>
      </c>
    </row>
    <row r="4404" spans="1:5" ht="13.5" customHeight="1">
      <c r="A4404" s="27">
        <f t="shared" si="68"/>
        <v>4401</v>
      </c>
      <c r="B4404" s="6" t="s">
        <v>797</v>
      </c>
      <c r="C4404" s="6" t="s">
        <v>805</v>
      </c>
      <c r="D4404" s="33" t="s">
        <v>806</v>
      </c>
      <c r="E4404" s="14" t="s">
        <v>65</v>
      </c>
    </row>
    <row r="4405" spans="1:5" ht="13.5" customHeight="1">
      <c r="A4405" s="27">
        <f t="shared" ref="A4405:A4468" si="69">ROW()-3</f>
        <v>4402</v>
      </c>
      <c r="B4405" s="6" t="s">
        <v>797</v>
      </c>
      <c r="C4405" s="6" t="s">
        <v>807</v>
      </c>
      <c r="D4405" s="33" t="s">
        <v>808</v>
      </c>
      <c r="E4405" s="14" t="s">
        <v>65</v>
      </c>
    </row>
    <row r="4406" spans="1:5" ht="13.5" customHeight="1">
      <c r="A4406" s="27">
        <f t="shared" si="69"/>
        <v>4403</v>
      </c>
      <c r="B4406" s="6" t="s">
        <v>797</v>
      </c>
      <c r="C4406" s="6" t="s">
        <v>809</v>
      </c>
      <c r="D4406" s="33" t="s">
        <v>810</v>
      </c>
      <c r="E4406" s="14" t="s">
        <v>65</v>
      </c>
    </row>
    <row r="4407" spans="1:5" ht="13.5" customHeight="1">
      <c r="A4407" s="27">
        <f t="shared" si="69"/>
        <v>4404</v>
      </c>
      <c r="B4407" s="6" t="s">
        <v>797</v>
      </c>
      <c r="C4407" s="6" t="s">
        <v>811</v>
      </c>
      <c r="D4407" s="33" t="s">
        <v>812</v>
      </c>
      <c r="E4407" s="14" t="s">
        <v>65</v>
      </c>
    </row>
    <row r="4408" spans="1:5" ht="13.5" customHeight="1">
      <c r="A4408" s="27">
        <f t="shared" si="69"/>
        <v>4405</v>
      </c>
      <c r="B4408" s="6" t="s">
        <v>797</v>
      </c>
      <c r="C4408" s="6" t="s">
        <v>813</v>
      </c>
      <c r="D4408" s="33" t="s">
        <v>814</v>
      </c>
      <c r="E4408" s="14" t="s">
        <v>65</v>
      </c>
    </row>
    <row r="4409" spans="1:5" ht="13.5" customHeight="1">
      <c r="A4409" s="27">
        <f t="shared" si="69"/>
        <v>4406</v>
      </c>
      <c r="B4409" s="6" t="s">
        <v>797</v>
      </c>
      <c r="C4409" s="6" t="s">
        <v>815</v>
      </c>
      <c r="D4409" s="33" t="s">
        <v>816</v>
      </c>
      <c r="E4409" s="14" t="s">
        <v>65</v>
      </c>
    </row>
    <row r="4410" spans="1:5" ht="13.5" customHeight="1">
      <c r="A4410" s="27">
        <f t="shared" si="69"/>
        <v>4407</v>
      </c>
      <c r="B4410" s="5" t="s">
        <v>797</v>
      </c>
      <c r="C4410" s="5" t="s">
        <v>26023</v>
      </c>
      <c r="D4410" s="32" t="s">
        <v>26024</v>
      </c>
      <c r="E4410" s="13" t="s">
        <v>23389</v>
      </c>
    </row>
    <row r="4411" spans="1:5" ht="13.5" customHeight="1">
      <c r="A4411" s="27">
        <f t="shared" si="69"/>
        <v>4408</v>
      </c>
      <c r="B4411" s="5" t="s">
        <v>797</v>
      </c>
      <c r="C4411" s="5" t="s">
        <v>26027</v>
      </c>
      <c r="D4411" s="32" t="s">
        <v>26028</v>
      </c>
      <c r="E4411" s="13" t="s">
        <v>23389</v>
      </c>
    </row>
    <row r="4412" spans="1:5" ht="13.5" customHeight="1">
      <c r="A4412" s="27">
        <f t="shared" si="69"/>
        <v>4409</v>
      </c>
      <c r="B4412" s="5" t="s">
        <v>797</v>
      </c>
      <c r="C4412" s="5" t="s">
        <v>26045</v>
      </c>
      <c r="D4412" s="32" t="s">
        <v>26046</v>
      </c>
      <c r="E4412" s="13" t="s">
        <v>23389</v>
      </c>
    </row>
    <row r="4413" spans="1:5" ht="13.5" customHeight="1">
      <c r="A4413" s="27">
        <f t="shared" si="69"/>
        <v>4410</v>
      </c>
      <c r="B4413" s="6" t="s">
        <v>797</v>
      </c>
      <c r="C4413" s="6" t="s">
        <v>819</v>
      </c>
      <c r="D4413" s="33" t="s">
        <v>820</v>
      </c>
      <c r="E4413" s="14" t="s">
        <v>65</v>
      </c>
    </row>
    <row r="4414" spans="1:5" ht="13.5" customHeight="1">
      <c r="A4414" s="27">
        <f t="shared" si="69"/>
        <v>4411</v>
      </c>
      <c r="B4414" s="6" t="s">
        <v>797</v>
      </c>
      <c r="C4414" s="6" t="s">
        <v>799</v>
      </c>
      <c r="D4414" s="33" t="s">
        <v>800</v>
      </c>
      <c r="E4414" s="14" t="s">
        <v>65</v>
      </c>
    </row>
    <row r="4415" spans="1:5" ht="13.5" customHeight="1">
      <c r="A4415" s="27">
        <f t="shared" si="69"/>
        <v>4412</v>
      </c>
      <c r="B4415" s="5" t="s">
        <v>797</v>
      </c>
      <c r="C4415" s="5" t="s">
        <v>26049</v>
      </c>
      <c r="D4415" s="32" t="s">
        <v>26050</v>
      </c>
      <c r="E4415" s="13" t="s">
        <v>23389</v>
      </c>
    </row>
    <row r="4416" spans="1:5" ht="13.5" customHeight="1">
      <c r="A4416" s="27">
        <f t="shared" si="69"/>
        <v>4413</v>
      </c>
      <c r="B4416" s="6" t="s">
        <v>797</v>
      </c>
      <c r="C4416" s="6" t="s">
        <v>817</v>
      </c>
      <c r="D4416" s="33" t="s">
        <v>818</v>
      </c>
      <c r="E4416" s="14" t="s">
        <v>65</v>
      </c>
    </row>
    <row r="4417" spans="1:5" ht="13.5" customHeight="1">
      <c r="A4417" s="27">
        <f t="shared" si="69"/>
        <v>4414</v>
      </c>
      <c r="B4417" s="5" t="s">
        <v>797</v>
      </c>
      <c r="C4417" s="5" t="s">
        <v>26051</v>
      </c>
      <c r="D4417" s="32" t="s">
        <v>26052</v>
      </c>
      <c r="E4417" s="13" t="s">
        <v>23389</v>
      </c>
    </row>
    <row r="4418" spans="1:5" ht="13.5" customHeight="1">
      <c r="A4418" s="27">
        <f t="shared" si="69"/>
        <v>4415</v>
      </c>
      <c r="B4418" s="6" t="s">
        <v>797</v>
      </c>
      <c r="C4418" s="6" t="s">
        <v>801</v>
      </c>
      <c r="D4418" s="33" t="s">
        <v>802</v>
      </c>
      <c r="E4418" s="14" t="s">
        <v>65</v>
      </c>
    </row>
    <row r="4419" spans="1:5" ht="13.5" customHeight="1">
      <c r="A4419" s="27">
        <f t="shared" si="69"/>
        <v>4416</v>
      </c>
      <c r="B4419" s="5" t="s">
        <v>797</v>
      </c>
      <c r="C4419" s="5" t="s">
        <v>26019</v>
      </c>
      <c r="D4419" s="32" t="s">
        <v>26020</v>
      </c>
      <c r="E4419" s="13" t="s">
        <v>23389</v>
      </c>
    </row>
    <row r="4420" spans="1:5" ht="13.5" customHeight="1">
      <c r="A4420" s="27">
        <f t="shared" si="69"/>
        <v>4417</v>
      </c>
      <c r="B4420" s="6" t="s">
        <v>797</v>
      </c>
      <c r="C4420" s="6" t="s">
        <v>803</v>
      </c>
      <c r="D4420" s="33" t="s">
        <v>804</v>
      </c>
      <c r="E4420" s="14" t="s">
        <v>65</v>
      </c>
    </row>
    <row r="4421" spans="1:5" ht="13.5" customHeight="1">
      <c r="A4421" s="27">
        <f t="shared" si="69"/>
        <v>4418</v>
      </c>
      <c r="B4421" s="3" t="s">
        <v>12112</v>
      </c>
      <c r="C4421" s="3" t="s">
        <v>12111</v>
      </c>
      <c r="D4421" s="30" t="s">
        <v>12113</v>
      </c>
      <c r="E4421" s="11" t="s">
        <v>8611</v>
      </c>
    </row>
    <row r="4422" spans="1:5" ht="13.5" customHeight="1">
      <c r="A4422" s="27">
        <f t="shared" si="69"/>
        <v>4419</v>
      </c>
      <c r="B4422" s="3" t="s">
        <v>12115</v>
      </c>
      <c r="C4422" s="3" t="s">
        <v>12117</v>
      </c>
      <c r="D4422" s="30" t="s">
        <v>12118</v>
      </c>
      <c r="E4422" s="11" t="s">
        <v>8611</v>
      </c>
    </row>
    <row r="4423" spans="1:5" ht="13.5" customHeight="1">
      <c r="A4423" s="27">
        <f t="shared" si="69"/>
        <v>4420</v>
      </c>
      <c r="B4423" s="3" t="s">
        <v>12115</v>
      </c>
      <c r="C4423" s="3" t="s">
        <v>12114</v>
      </c>
      <c r="D4423" s="30" t="s">
        <v>12116</v>
      </c>
      <c r="E4423" s="11" t="s">
        <v>8611</v>
      </c>
    </row>
    <row r="4424" spans="1:5" ht="13.5" customHeight="1">
      <c r="A4424" s="27">
        <f t="shared" si="69"/>
        <v>4421</v>
      </c>
      <c r="B4424" s="3" t="s">
        <v>12120</v>
      </c>
      <c r="C4424" s="3" t="s">
        <v>12119</v>
      </c>
      <c r="D4424" s="30" t="s">
        <v>12121</v>
      </c>
      <c r="E4424" s="11" t="s">
        <v>8611</v>
      </c>
    </row>
    <row r="4425" spans="1:5" ht="13.5" customHeight="1">
      <c r="A4425" s="27">
        <f t="shared" si="69"/>
        <v>4422</v>
      </c>
      <c r="B4425" s="3" t="s">
        <v>12123</v>
      </c>
      <c r="C4425" s="3" t="s">
        <v>12131</v>
      </c>
      <c r="D4425" s="30" t="s">
        <v>12132</v>
      </c>
      <c r="E4425" s="11" t="s">
        <v>8611</v>
      </c>
    </row>
    <row r="4426" spans="1:5" ht="13.5" customHeight="1">
      <c r="A4426" s="27">
        <f t="shared" si="69"/>
        <v>4423</v>
      </c>
      <c r="B4426" s="3" t="s">
        <v>12123</v>
      </c>
      <c r="C4426" s="3" t="s">
        <v>12129</v>
      </c>
      <c r="D4426" s="30" t="s">
        <v>12130</v>
      </c>
      <c r="E4426" s="11" t="s">
        <v>8611</v>
      </c>
    </row>
    <row r="4427" spans="1:5" ht="13.5" customHeight="1">
      <c r="A4427" s="27">
        <f t="shared" si="69"/>
        <v>4424</v>
      </c>
      <c r="B4427" s="3" t="s">
        <v>12123</v>
      </c>
      <c r="C4427" s="3" t="s">
        <v>12127</v>
      </c>
      <c r="D4427" s="30" t="s">
        <v>12128</v>
      </c>
      <c r="E4427" s="11" t="s">
        <v>8611</v>
      </c>
    </row>
    <row r="4428" spans="1:5" ht="13.5" customHeight="1">
      <c r="A4428" s="27">
        <f t="shared" si="69"/>
        <v>4425</v>
      </c>
      <c r="B4428" s="3" t="s">
        <v>12123</v>
      </c>
      <c r="C4428" s="3" t="s">
        <v>12125</v>
      </c>
      <c r="D4428" s="30" t="s">
        <v>12126</v>
      </c>
      <c r="E4428" s="11" t="s">
        <v>8611</v>
      </c>
    </row>
    <row r="4429" spans="1:5" ht="13.5" customHeight="1">
      <c r="A4429" s="27">
        <f t="shared" si="69"/>
        <v>4426</v>
      </c>
      <c r="B4429" s="3" t="s">
        <v>12123</v>
      </c>
      <c r="C4429" s="3" t="s">
        <v>12122</v>
      </c>
      <c r="D4429" s="30" t="s">
        <v>12124</v>
      </c>
      <c r="E4429" s="11" t="s">
        <v>8611</v>
      </c>
    </row>
    <row r="4430" spans="1:5" ht="13.5" customHeight="1">
      <c r="A4430" s="27">
        <f t="shared" si="69"/>
        <v>4427</v>
      </c>
      <c r="B4430" s="3" t="s">
        <v>12134</v>
      </c>
      <c r="C4430" s="3" t="s">
        <v>12136</v>
      </c>
      <c r="D4430" s="30" t="s">
        <v>12132</v>
      </c>
      <c r="E4430" s="11" t="s">
        <v>8611</v>
      </c>
    </row>
    <row r="4431" spans="1:5" ht="13.5" customHeight="1">
      <c r="A4431" s="27">
        <f t="shared" si="69"/>
        <v>4428</v>
      </c>
      <c r="B4431" s="3" t="s">
        <v>12134</v>
      </c>
      <c r="C4431" s="3" t="s">
        <v>12133</v>
      </c>
      <c r="D4431" s="30" t="s">
        <v>12135</v>
      </c>
      <c r="E4431" s="11" t="s">
        <v>8611</v>
      </c>
    </row>
    <row r="4432" spans="1:5" ht="13.5" customHeight="1">
      <c r="A4432" s="27">
        <f t="shared" si="69"/>
        <v>4429</v>
      </c>
      <c r="B4432" s="3" t="s">
        <v>12138</v>
      </c>
      <c r="C4432" s="3" t="s">
        <v>12137</v>
      </c>
      <c r="D4432" s="30" t="s">
        <v>12139</v>
      </c>
      <c r="E4432" s="11" t="s">
        <v>8611</v>
      </c>
    </row>
    <row r="4433" spans="1:5" ht="13.5" customHeight="1">
      <c r="A4433" s="27">
        <f t="shared" si="69"/>
        <v>4430</v>
      </c>
      <c r="B4433" s="3" t="s">
        <v>12141</v>
      </c>
      <c r="C4433" s="3" t="s">
        <v>12140</v>
      </c>
      <c r="D4433" s="30" t="s">
        <v>12142</v>
      </c>
      <c r="E4433" s="11" t="s">
        <v>8611</v>
      </c>
    </row>
    <row r="4434" spans="1:5" ht="13.5" customHeight="1">
      <c r="A4434" s="27">
        <f t="shared" si="69"/>
        <v>4431</v>
      </c>
      <c r="B4434" s="3" t="s">
        <v>12144</v>
      </c>
      <c r="C4434" s="3" t="s">
        <v>12143</v>
      </c>
      <c r="D4434" s="30" t="s">
        <v>12145</v>
      </c>
      <c r="E4434" s="11" t="s">
        <v>8611</v>
      </c>
    </row>
    <row r="4435" spans="1:5" ht="13.5" customHeight="1">
      <c r="A4435" s="27">
        <f t="shared" si="69"/>
        <v>4432</v>
      </c>
      <c r="B4435" s="3" t="s">
        <v>12147</v>
      </c>
      <c r="C4435" s="3" t="s">
        <v>12149</v>
      </c>
      <c r="D4435" s="30" t="s">
        <v>12150</v>
      </c>
      <c r="E4435" s="11" t="s">
        <v>8611</v>
      </c>
    </row>
    <row r="4436" spans="1:5" ht="13.5" customHeight="1">
      <c r="A4436" s="27">
        <f t="shared" si="69"/>
        <v>4433</v>
      </c>
      <c r="B4436" s="3" t="s">
        <v>12147</v>
      </c>
      <c r="C4436" s="3" t="s">
        <v>12151</v>
      </c>
      <c r="D4436" s="30" t="s">
        <v>12152</v>
      </c>
      <c r="E4436" s="11" t="s">
        <v>8611</v>
      </c>
    </row>
    <row r="4437" spans="1:5" ht="13.5" customHeight="1">
      <c r="A4437" s="27">
        <f t="shared" si="69"/>
        <v>4434</v>
      </c>
      <c r="B4437" s="3" t="s">
        <v>12147</v>
      </c>
      <c r="C4437" s="3" t="s">
        <v>12153</v>
      </c>
      <c r="D4437" s="30" t="s">
        <v>12154</v>
      </c>
      <c r="E4437" s="11" t="s">
        <v>8611</v>
      </c>
    </row>
    <row r="4438" spans="1:5" ht="13.5" customHeight="1">
      <c r="A4438" s="27">
        <f t="shared" si="69"/>
        <v>4435</v>
      </c>
      <c r="B4438" s="3" t="s">
        <v>12147</v>
      </c>
      <c r="C4438" s="3" t="s">
        <v>12155</v>
      </c>
      <c r="D4438" s="30" t="s">
        <v>12156</v>
      </c>
      <c r="E4438" s="11" t="s">
        <v>8611</v>
      </c>
    </row>
    <row r="4439" spans="1:5" ht="13.5" customHeight="1">
      <c r="A4439" s="27">
        <f t="shared" si="69"/>
        <v>4436</v>
      </c>
      <c r="B4439" s="3" t="s">
        <v>12147</v>
      </c>
      <c r="C4439" s="3" t="s">
        <v>12146</v>
      </c>
      <c r="D4439" s="30" t="s">
        <v>12148</v>
      </c>
      <c r="E4439" s="11" t="s">
        <v>8611</v>
      </c>
    </row>
    <row r="4440" spans="1:5" ht="13.5" customHeight="1">
      <c r="A4440" s="27">
        <f t="shared" si="69"/>
        <v>4437</v>
      </c>
      <c r="B4440" s="3" t="s">
        <v>12147</v>
      </c>
      <c r="C4440" s="3" t="s">
        <v>12157</v>
      </c>
      <c r="D4440" s="30" t="s">
        <v>12158</v>
      </c>
      <c r="E4440" s="11" t="s">
        <v>8611</v>
      </c>
    </row>
    <row r="4441" spans="1:5" ht="13.5" customHeight="1">
      <c r="A4441" s="27">
        <f t="shared" si="69"/>
        <v>4438</v>
      </c>
      <c r="B4441" s="3" t="s">
        <v>12160</v>
      </c>
      <c r="C4441" s="3" t="s">
        <v>12159</v>
      </c>
      <c r="D4441" s="30" t="s">
        <v>12161</v>
      </c>
      <c r="E4441" s="11" t="s">
        <v>8611</v>
      </c>
    </row>
    <row r="4442" spans="1:5" ht="13.5" customHeight="1">
      <c r="A4442" s="27">
        <f t="shared" si="69"/>
        <v>4439</v>
      </c>
      <c r="B4442" s="3" t="s">
        <v>12160</v>
      </c>
      <c r="C4442" s="3" t="s">
        <v>12168</v>
      </c>
      <c r="D4442" s="30" t="s">
        <v>12169</v>
      </c>
      <c r="E4442" s="11" t="s">
        <v>8611</v>
      </c>
    </row>
    <row r="4443" spans="1:5" ht="13.5" customHeight="1">
      <c r="A4443" s="27">
        <f t="shared" si="69"/>
        <v>4440</v>
      </c>
      <c r="B4443" s="3" t="s">
        <v>12160</v>
      </c>
      <c r="C4443" s="3" t="s">
        <v>12162</v>
      </c>
      <c r="D4443" s="30" t="s">
        <v>12163</v>
      </c>
      <c r="E4443" s="11" t="s">
        <v>8611</v>
      </c>
    </row>
    <row r="4444" spans="1:5" ht="13.5" customHeight="1">
      <c r="A4444" s="27">
        <f t="shared" si="69"/>
        <v>4441</v>
      </c>
      <c r="B4444" s="3" t="s">
        <v>12160</v>
      </c>
      <c r="C4444" s="3" t="s">
        <v>12164</v>
      </c>
      <c r="D4444" s="30" t="s">
        <v>12165</v>
      </c>
      <c r="E4444" s="11" t="s">
        <v>8611</v>
      </c>
    </row>
    <row r="4445" spans="1:5" ht="13.5" customHeight="1">
      <c r="A4445" s="27">
        <f t="shared" si="69"/>
        <v>4442</v>
      </c>
      <c r="B4445" s="3" t="s">
        <v>12160</v>
      </c>
      <c r="C4445" s="3" t="s">
        <v>12166</v>
      </c>
      <c r="D4445" s="30" t="s">
        <v>12167</v>
      </c>
      <c r="E4445" s="11" t="s">
        <v>8611</v>
      </c>
    </row>
    <row r="4446" spans="1:5" ht="13.5" customHeight="1">
      <c r="A4446" s="27">
        <f t="shared" si="69"/>
        <v>4443</v>
      </c>
      <c r="B4446" s="3" t="s">
        <v>5045</v>
      </c>
      <c r="C4446" s="3" t="s">
        <v>12170</v>
      </c>
      <c r="D4446" s="30" t="s">
        <v>12171</v>
      </c>
      <c r="E4446" s="11" t="s">
        <v>8611</v>
      </c>
    </row>
    <row r="4447" spans="1:5" ht="13.5" customHeight="1">
      <c r="A4447" s="27">
        <f t="shared" si="69"/>
        <v>4444</v>
      </c>
      <c r="B4447" s="4" t="s">
        <v>5045</v>
      </c>
      <c r="C4447" s="4" t="s">
        <v>5044</v>
      </c>
      <c r="D4447" s="31" t="s">
        <v>5046</v>
      </c>
      <c r="E4447" s="12" t="s">
        <v>2361</v>
      </c>
    </row>
    <row r="4448" spans="1:5" ht="13.5" customHeight="1">
      <c r="A4448" s="27">
        <f t="shared" si="69"/>
        <v>4445</v>
      </c>
      <c r="B4448" s="4" t="s">
        <v>5048</v>
      </c>
      <c r="C4448" s="4" t="s">
        <v>5047</v>
      </c>
      <c r="D4448" s="31" t="s">
        <v>5049</v>
      </c>
      <c r="E4448" s="12" t="s">
        <v>2361</v>
      </c>
    </row>
    <row r="4449" spans="1:5" ht="13.5" customHeight="1">
      <c r="A4449" s="27">
        <f t="shared" si="69"/>
        <v>4446</v>
      </c>
      <c r="B4449" s="4" t="s">
        <v>5051</v>
      </c>
      <c r="C4449" s="4" t="s">
        <v>5050</v>
      </c>
      <c r="D4449" s="31" t="s">
        <v>5052</v>
      </c>
      <c r="E4449" s="12" t="s">
        <v>2361</v>
      </c>
    </row>
    <row r="4450" spans="1:5" ht="13.5" customHeight="1">
      <c r="A4450" s="27">
        <f t="shared" si="69"/>
        <v>4447</v>
      </c>
      <c r="B4450" s="3" t="s">
        <v>5054</v>
      </c>
      <c r="C4450" s="3" t="s">
        <v>12172</v>
      </c>
      <c r="D4450" s="30" t="s">
        <v>12173</v>
      </c>
      <c r="E4450" s="11" t="s">
        <v>8611</v>
      </c>
    </row>
    <row r="4451" spans="1:5" ht="13.5" customHeight="1">
      <c r="A4451" s="27">
        <f t="shared" si="69"/>
        <v>4448</v>
      </c>
      <c r="B4451" s="4" t="s">
        <v>5054</v>
      </c>
      <c r="C4451" s="4" t="s">
        <v>5053</v>
      </c>
      <c r="D4451" s="31" t="s">
        <v>5055</v>
      </c>
      <c r="E4451" s="12" t="s">
        <v>2361</v>
      </c>
    </row>
    <row r="4452" spans="1:5" ht="13.5" customHeight="1">
      <c r="A4452" s="27">
        <f t="shared" si="69"/>
        <v>4449</v>
      </c>
      <c r="B4452" s="4" t="s">
        <v>5057</v>
      </c>
      <c r="C4452" s="4" t="s">
        <v>5056</v>
      </c>
      <c r="D4452" s="31" t="s">
        <v>5058</v>
      </c>
      <c r="E4452" s="12" t="s">
        <v>2361</v>
      </c>
    </row>
    <row r="4453" spans="1:5" ht="13.5" customHeight="1">
      <c r="A4453" s="27">
        <f t="shared" si="69"/>
        <v>4450</v>
      </c>
      <c r="B4453" s="4" t="s">
        <v>5060</v>
      </c>
      <c r="C4453" s="4" t="s">
        <v>5059</v>
      </c>
      <c r="D4453" s="31" t="s">
        <v>5061</v>
      </c>
      <c r="E4453" s="12" t="s">
        <v>2361</v>
      </c>
    </row>
    <row r="4454" spans="1:5" ht="13.5" customHeight="1">
      <c r="A4454" s="27">
        <f t="shared" si="69"/>
        <v>4451</v>
      </c>
      <c r="B4454" s="4" t="s">
        <v>5063</v>
      </c>
      <c r="C4454" s="4" t="s">
        <v>5062</v>
      </c>
      <c r="D4454" s="31" t="s">
        <v>5064</v>
      </c>
      <c r="E4454" s="12" t="s">
        <v>2361</v>
      </c>
    </row>
    <row r="4455" spans="1:5" ht="13.5" customHeight="1">
      <c r="A4455" s="27">
        <f t="shared" si="69"/>
        <v>4452</v>
      </c>
      <c r="B4455" s="4" t="s">
        <v>5066</v>
      </c>
      <c r="C4455" s="4" t="s">
        <v>5065</v>
      </c>
      <c r="D4455" s="31" t="s">
        <v>5067</v>
      </c>
      <c r="E4455" s="12" t="s">
        <v>2361</v>
      </c>
    </row>
    <row r="4456" spans="1:5" ht="13.5" customHeight="1">
      <c r="A4456" s="27">
        <f t="shared" si="69"/>
        <v>4453</v>
      </c>
      <c r="B4456" s="3" t="s">
        <v>12175</v>
      </c>
      <c r="C4456" s="3" t="s">
        <v>12174</v>
      </c>
      <c r="D4456" s="30" t="s">
        <v>12176</v>
      </c>
      <c r="E4456" s="11" t="s">
        <v>8611</v>
      </c>
    </row>
    <row r="4457" spans="1:5" ht="13.5" customHeight="1">
      <c r="A4457" s="27">
        <f t="shared" si="69"/>
        <v>4454</v>
      </c>
      <c r="B4457" s="3" t="s">
        <v>12178</v>
      </c>
      <c r="C4457" s="3" t="s">
        <v>12177</v>
      </c>
      <c r="D4457" s="30" t="s">
        <v>12179</v>
      </c>
      <c r="E4457" s="11" t="s">
        <v>8611</v>
      </c>
    </row>
    <row r="4458" spans="1:5" ht="13.5" customHeight="1">
      <c r="A4458" s="27">
        <f t="shared" si="69"/>
        <v>4455</v>
      </c>
      <c r="B4458" s="3" t="s">
        <v>12181</v>
      </c>
      <c r="C4458" s="3" t="s">
        <v>12180</v>
      </c>
      <c r="D4458" s="30" t="s">
        <v>12182</v>
      </c>
      <c r="E4458" s="11" t="s">
        <v>8611</v>
      </c>
    </row>
    <row r="4459" spans="1:5" ht="13.5" customHeight="1">
      <c r="A4459" s="27">
        <f t="shared" si="69"/>
        <v>4456</v>
      </c>
      <c r="B4459" s="5" t="s">
        <v>5069</v>
      </c>
      <c r="C4459" s="5" t="s">
        <v>26053</v>
      </c>
      <c r="D4459" s="32" t="s">
        <v>26054</v>
      </c>
      <c r="E4459" s="13" t="s">
        <v>23389</v>
      </c>
    </row>
    <row r="4460" spans="1:5" ht="13.5" customHeight="1">
      <c r="A4460" s="27">
        <f t="shared" si="69"/>
        <v>4457</v>
      </c>
      <c r="B4460" s="4" t="s">
        <v>5069</v>
      </c>
      <c r="C4460" s="4" t="s">
        <v>5068</v>
      </c>
      <c r="D4460" s="31" t="s">
        <v>5070</v>
      </c>
      <c r="E4460" s="12" t="s">
        <v>2361</v>
      </c>
    </row>
    <row r="4461" spans="1:5" ht="13.5" customHeight="1">
      <c r="A4461" s="27">
        <f t="shared" si="69"/>
        <v>4458</v>
      </c>
      <c r="B4461" s="3" t="s">
        <v>12184</v>
      </c>
      <c r="C4461" s="3" t="s">
        <v>12183</v>
      </c>
      <c r="D4461" s="30" t="s">
        <v>12185</v>
      </c>
      <c r="E4461" s="11" t="s">
        <v>8611</v>
      </c>
    </row>
    <row r="4462" spans="1:5" ht="13.5" customHeight="1">
      <c r="A4462" s="27">
        <f t="shared" si="69"/>
        <v>4459</v>
      </c>
      <c r="B4462" s="3" t="s">
        <v>12187</v>
      </c>
      <c r="C4462" s="3" t="s">
        <v>12186</v>
      </c>
      <c r="D4462" s="30" t="s">
        <v>12188</v>
      </c>
      <c r="E4462" s="11" t="s">
        <v>8611</v>
      </c>
    </row>
    <row r="4463" spans="1:5" ht="13.5" customHeight="1">
      <c r="A4463" s="27">
        <f t="shared" si="69"/>
        <v>4460</v>
      </c>
      <c r="B4463" s="3" t="s">
        <v>12190</v>
      </c>
      <c r="C4463" s="3" t="s">
        <v>12189</v>
      </c>
      <c r="D4463" s="30" t="s">
        <v>12191</v>
      </c>
      <c r="E4463" s="11" t="s">
        <v>8611</v>
      </c>
    </row>
    <row r="4464" spans="1:5" ht="13.5" customHeight="1">
      <c r="A4464" s="27">
        <f t="shared" si="69"/>
        <v>4461</v>
      </c>
      <c r="B4464" s="3" t="s">
        <v>12193</v>
      </c>
      <c r="C4464" s="3" t="s">
        <v>12192</v>
      </c>
      <c r="D4464" s="30" t="s">
        <v>12194</v>
      </c>
      <c r="E4464" s="11" t="s">
        <v>8611</v>
      </c>
    </row>
    <row r="4465" spans="1:5" ht="13.5" customHeight="1">
      <c r="A4465" s="27">
        <f t="shared" si="69"/>
        <v>4462</v>
      </c>
      <c r="B4465" s="5" t="s">
        <v>12193</v>
      </c>
      <c r="C4465" s="5" t="s">
        <v>26055</v>
      </c>
      <c r="D4465" s="32" t="s">
        <v>26056</v>
      </c>
      <c r="E4465" s="13" t="s">
        <v>23389</v>
      </c>
    </row>
    <row r="4466" spans="1:5" ht="13.5" customHeight="1">
      <c r="A4466" s="27">
        <f t="shared" si="69"/>
        <v>4463</v>
      </c>
      <c r="B4466" s="3" t="s">
        <v>12196</v>
      </c>
      <c r="C4466" s="3" t="s">
        <v>12195</v>
      </c>
      <c r="D4466" s="30" t="s">
        <v>12197</v>
      </c>
      <c r="E4466" s="11" t="s">
        <v>8611</v>
      </c>
    </row>
    <row r="4467" spans="1:5" ht="13.5" customHeight="1">
      <c r="A4467" s="27">
        <f t="shared" si="69"/>
        <v>4464</v>
      </c>
      <c r="B4467" s="3" t="s">
        <v>12199</v>
      </c>
      <c r="C4467" s="3" t="s">
        <v>12198</v>
      </c>
      <c r="D4467" s="30" t="s">
        <v>12200</v>
      </c>
      <c r="E4467" s="11" t="s">
        <v>8611</v>
      </c>
    </row>
    <row r="4468" spans="1:5" ht="13.5" customHeight="1">
      <c r="A4468" s="27">
        <f t="shared" si="69"/>
        <v>4465</v>
      </c>
      <c r="B4468" s="3" t="s">
        <v>12202</v>
      </c>
      <c r="C4468" s="3" t="s">
        <v>12201</v>
      </c>
      <c r="D4468" s="30" t="s">
        <v>12203</v>
      </c>
      <c r="E4468" s="11" t="s">
        <v>8611</v>
      </c>
    </row>
    <row r="4469" spans="1:5" ht="13.5" customHeight="1">
      <c r="A4469" s="27">
        <f t="shared" ref="A4469:A4532" si="70">ROW()-3</f>
        <v>4466</v>
      </c>
      <c r="B4469" s="3" t="s">
        <v>12205</v>
      </c>
      <c r="C4469" s="3" t="s">
        <v>12204</v>
      </c>
      <c r="D4469" s="30" t="s">
        <v>12206</v>
      </c>
      <c r="E4469" s="11" t="s">
        <v>8611</v>
      </c>
    </row>
    <row r="4470" spans="1:5" ht="13.5" customHeight="1">
      <c r="A4470" s="27">
        <f t="shared" si="70"/>
        <v>4467</v>
      </c>
      <c r="B4470" s="3" t="s">
        <v>12208</v>
      </c>
      <c r="C4470" s="3" t="s">
        <v>12207</v>
      </c>
      <c r="D4470" s="30" t="s">
        <v>12209</v>
      </c>
      <c r="E4470" s="11" t="s">
        <v>8611</v>
      </c>
    </row>
    <row r="4471" spans="1:5" ht="13.5" customHeight="1">
      <c r="A4471" s="27">
        <f t="shared" si="70"/>
        <v>4468</v>
      </c>
      <c r="B4471" s="3" t="s">
        <v>12211</v>
      </c>
      <c r="C4471" s="3" t="s">
        <v>12210</v>
      </c>
      <c r="D4471" s="30" t="s">
        <v>12212</v>
      </c>
      <c r="E4471" s="11" t="s">
        <v>8611</v>
      </c>
    </row>
    <row r="4472" spans="1:5" ht="13.5" customHeight="1">
      <c r="A4472" s="27">
        <f t="shared" si="70"/>
        <v>4469</v>
      </c>
      <c r="B4472" s="4" t="s">
        <v>5072</v>
      </c>
      <c r="C4472" s="4" t="s">
        <v>5071</v>
      </c>
      <c r="D4472" s="31" t="s">
        <v>5073</v>
      </c>
      <c r="E4472" s="12" t="s">
        <v>2361</v>
      </c>
    </row>
    <row r="4473" spans="1:5" ht="13.5" customHeight="1">
      <c r="A4473" s="27">
        <f t="shared" si="70"/>
        <v>4470</v>
      </c>
      <c r="B4473" s="5" t="s">
        <v>5072</v>
      </c>
      <c r="C4473" s="5" t="s">
        <v>26057</v>
      </c>
      <c r="D4473" s="32" t="s">
        <v>26058</v>
      </c>
      <c r="E4473" s="13" t="s">
        <v>23389</v>
      </c>
    </row>
    <row r="4474" spans="1:5" ht="13.5" customHeight="1">
      <c r="A4474" s="27">
        <f t="shared" si="70"/>
        <v>4471</v>
      </c>
      <c r="B4474" s="3" t="s">
        <v>12214</v>
      </c>
      <c r="C4474" s="3" t="s">
        <v>12213</v>
      </c>
      <c r="D4474" s="30" t="s">
        <v>12215</v>
      </c>
      <c r="E4474" s="11" t="s">
        <v>8611</v>
      </c>
    </row>
    <row r="4475" spans="1:5" ht="13.5" customHeight="1">
      <c r="A4475" s="27">
        <f t="shared" si="70"/>
        <v>4472</v>
      </c>
      <c r="B4475" s="4" t="s">
        <v>5075</v>
      </c>
      <c r="C4475" s="4" t="s">
        <v>5074</v>
      </c>
      <c r="D4475" s="31" t="s">
        <v>5076</v>
      </c>
      <c r="E4475" s="12" t="s">
        <v>2361</v>
      </c>
    </row>
    <row r="4476" spans="1:5" ht="13.5" customHeight="1">
      <c r="A4476" s="27">
        <f t="shared" si="70"/>
        <v>4473</v>
      </c>
      <c r="B4476" s="4" t="s">
        <v>5078</v>
      </c>
      <c r="C4476" s="4" t="s">
        <v>5077</v>
      </c>
      <c r="D4476" s="31" t="s">
        <v>5079</v>
      </c>
      <c r="E4476" s="12" t="s">
        <v>2361</v>
      </c>
    </row>
    <row r="4477" spans="1:5" ht="13.5" customHeight="1">
      <c r="A4477" s="27">
        <f t="shared" si="70"/>
        <v>4474</v>
      </c>
      <c r="B4477" s="4" t="s">
        <v>5081</v>
      </c>
      <c r="C4477" s="4" t="s">
        <v>5080</v>
      </c>
      <c r="D4477" s="31" t="s">
        <v>5082</v>
      </c>
      <c r="E4477" s="12" t="s">
        <v>2361</v>
      </c>
    </row>
    <row r="4478" spans="1:5" ht="13.5" customHeight="1">
      <c r="A4478" s="27">
        <f t="shared" si="70"/>
        <v>4475</v>
      </c>
      <c r="B4478" s="4" t="s">
        <v>5084</v>
      </c>
      <c r="C4478" s="4" t="s">
        <v>5083</v>
      </c>
      <c r="D4478" s="31" t="s">
        <v>5085</v>
      </c>
      <c r="E4478" s="12" t="s">
        <v>2361</v>
      </c>
    </row>
    <row r="4479" spans="1:5" ht="13.5" customHeight="1">
      <c r="A4479" s="27">
        <f t="shared" si="70"/>
        <v>4476</v>
      </c>
      <c r="B4479" s="4" t="s">
        <v>5087</v>
      </c>
      <c r="C4479" s="4" t="s">
        <v>5086</v>
      </c>
      <c r="D4479" s="31" t="s">
        <v>5088</v>
      </c>
      <c r="E4479" s="12" t="s">
        <v>2361</v>
      </c>
    </row>
    <row r="4480" spans="1:5" ht="13.5" customHeight="1">
      <c r="A4480" s="27">
        <f t="shared" si="70"/>
        <v>4477</v>
      </c>
      <c r="B4480" s="4" t="s">
        <v>5090</v>
      </c>
      <c r="C4480" s="4" t="s">
        <v>5089</v>
      </c>
      <c r="D4480" s="31" t="s">
        <v>5091</v>
      </c>
      <c r="E4480" s="12" t="s">
        <v>2361</v>
      </c>
    </row>
    <row r="4481" spans="1:5" ht="13.5" customHeight="1">
      <c r="A4481" s="27">
        <f t="shared" si="70"/>
        <v>4478</v>
      </c>
      <c r="B4481" s="5" t="s">
        <v>26060</v>
      </c>
      <c r="C4481" s="5" t="s">
        <v>26059</v>
      </c>
      <c r="D4481" s="32" t="s">
        <v>26061</v>
      </c>
      <c r="E4481" s="13" t="s">
        <v>23389</v>
      </c>
    </row>
    <row r="4482" spans="1:5" ht="13.5" customHeight="1">
      <c r="A4482" s="27">
        <f t="shared" si="70"/>
        <v>4479</v>
      </c>
      <c r="B4482" s="3" t="s">
        <v>822</v>
      </c>
      <c r="C4482" s="3" t="s">
        <v>12216</v>
      </c>
      <c r="D4482" s="30" t="s">
        <v>12217</v>
      </c>
      <c r="E4482" s="11" t="s">
        <v>8611</v>
      </c>
    </row>
    <row r="4483" spans="1:5" ht="13.5" customHeight="1">
      <c r="A4483" s="27">
        <f t="shared" si="70"/>
        <v>4480</v>
      </c>
      <c r="B4483" s="3" t="s">
        <v>822</v>
      </c>
      <c r="C4483" s="3" t="s">
        <v>12220</v>
      </c>
      <c r="D4483" s="30" t="s">
        <v>12221</v>
      </c>
      <c r="E4483" s="11" t="s">
        <v>8611</v>
      </c>
    </row>
    <row r="4484" spans="1:5" ht="13.5" customHeight="1">
      <c r="A4484" s="27">
        <f t="shared" si="70"/>
        <v>4481</v>
      </c>
      <c r="B4484" s="3" t="s">
        <v>822</v>
      </c>
      <c r="C4484" s="3" t="s">
        <v>12234</v>
      </c>
      <c r="D4484" s="30" t="s">
        <v>12235</v>
      </c>
      <c r="E4484" s="11" t="s">
        <v>8611</v>
      </c>
    </row>
    <row r="4485" spans="1:5" ht="13.5" customHeight="1">
      <c r="A4485" s="27">
        <f t="shared" si="70"/>
        <v>4482</v>
      </c>
      <c r="B4485" s="3" t="s">
        <v>822</v>
      </c>
      <c r="C4485" s="3" t="s">
        <v>12218</v>
      </c>
      <c r="D4485" s="30" t="s">
        <v>12219</v>
      </c>
      <c r="E4485" s="11" t="s">
        <v>8611</v>
      </c>
    </row>
    <row r="4486" spans="1:5" ht="13.5" customHeight="1">
      <c r="A4486" s="27">
        <f t="shared" si="70"/>
        <v>4483</v>
      </c>
      <c r="B4486" s="4" t="s">
        <v>822</v>
      </c>
      <c r="C4486" s="4" t="s">
        <v>5107</v>
      </c>
      <c r="D4486" s="31" t="s">
        <v>5108</v>
      </c>
      <c r="E4486" s="12" t="s">
        <v>2361</v>
      </c>
    </row>
    <row r="4487" spans="1:5" ht="13.5" customHeight="1">
      <c r="A4487" s="27">
        <f t="shared" si="70"/>
        <v>4484</v>
      </c>
      <c r="B4487" s="3" t="s">
        <v>822</v>
      </c>
      <c r="C4487" s="3" t="s">
        <v>12222</v>
      </c>
      <c r="D4487" s="30" t="s">
        <v>12223</v>
      </c>
      <c r="E4487" s="11" t="s">
        <v>8611</v>
      </c>
    </row>
    <row r="4488" spans="1:5" ht="13.5" customHeight="1">
      <c r="A4488" s="27">
        <f t="shared" si="70"/>
        <v>4485</v>
      </c>
      <c r="B4488" s="3" t="s">
        <v>822</v>
      </c>
      <c r="C4488" s="3" t="s">
        <v>12232</v>
      </c>
      <c r="D4488" s="30" t="s">
        <v>12233</v>
      </c>
      <c r="E4488" s="11" t="s">
        <v>8611</v>
      </c>
    </row>
    <row r="4489" spans="1:5" ht="13.5" customHeight="1">
      <c r="A4489" s="27">
        <f t="shared" si="70"/>
        <v>4486</v>
      </c>
      <c r="B4489" s="5" t="s">
        <v>822</v>
      </c>
      <c r="C4489" s="5" t="s">
        <v>26087</v>
      </c>
      <c r="D4489" s="32" t="s">
        <v>26088</v>
      </c>
      <c r="E4489" s="13" t="s">
        <v>23389</v>
      </c>
    </row>
    <row r="4490" spans="1:5" ht="13.5" customHeight="1">
      <c r="A4490" s="27">
        <f t="shared" si="70"/>
        <v>4487</v>
      </c>
      <c r="B4490" s="5" t="s">
        <v>822</v>
      </c>
      <c r="C4490" s="5" t="s">
        <v>26080</v>
      </c>
      <c r="D4490" s="32" t="s">
        <v>5092</v>
      </c>
      <c r="E4490" s="13" t="s">
        <v>23389</v>
      </c>
    </row>
    <row r="4491" spans="1:5" ht="13.5" customHeight="1">
      <c r="A4491" s="27">
        <f t="shared" si="70"/>
        <v>4488</v>
      </c>
      <c r="B4491" s="5" t="s">
        <v>822</v>
      </c>
      <c r="C4491" s="5" t="s">
        <v>26095</v>
      </c>
      <c r="D4491" s="32" t="s">
        <v>26096</v>
      </c>
      <c r="E4491" s="13" t="s">
        <v>23389</v>
      </c>
    </row>
    <row r="4492" spans="1:5" ht="13.5" customHeight="1">
      <c r="A4492" s="27">
        <f t="shared" si="70"/>
        <v>4489</v>
      </c>
      <c r="B4492" s="5" t="s">
        <v>822</v>
      </c>
      <c r="C4492" s="5" t="s">
        <v>26097</v>
      </c>
      <c r="D4492" s="32" t="s">
        <v>26098</v>
      </c>
      <c r="E4492" s="13" t="s">
        <v>23389</v>
      </c>
    </row>
    <row r="4493" spans="1:5" ht="13.5" customHeight="1">
      <c r="A4493" s="27">
        <f t="shared" si="70"/>
        <v>4490</v>
      </c>
      <c r="B4493" s="5" t="s">
        <v>822</v>
      </c>
      <c r="C4493" s="5" t="s">
        <v>26083</v>
      </c>
      <c r="D4493" s="32" t="s">
        <v>26084</v>
      </c>
      <c r="E4493" s="13" t="s">
        <v>23389</v>
      </c>
    </row>
    <row r="4494" spans="1:5" ht="13.5" customHeight="1">
      <c r="A4494" s="27">
        <f t="shared" si="70"/>
        <v>4491</v>
      </c>
      <c r="B4494" s="5" t="s">
        <v>822</v>
      </c>
      <c r="C4494" s="5" t="s">
        <v>26099</v>
      </c>
      <c r="D4494" s="32" t="s">
        <v>26100</v>
      </c>
      <c r="E4494" s="13" t="s">
        <v>23389</v>
      </c>
    </row>
    <row r="4495" spans="1:5" ht="13.5" customHeight="1">
      <c r="A4495" s="27">
        <f t="shared" si="70"/>
        <v>4492</v>
      </c>
      <c r="B4495" s="4" t="s">
        <v>822</v>
      </c>
      <c r="C4495" s="4" t="s">
        <v>5111</v>
      </c>
      <c r="D4495" s="31" t="s">
        <v>5112</v>
      </c>
      <c r="E4495" s="12" t="s">
        <v>2361</v>
      </c>
    </row>
    <row r="4496" spans="1:5" ht="13.5" customHeight="1">
      <c r="A4496" s="27">
        <f t="shared" si="70"/>
        <v>4493</v>
      </c>
      <c r="B4496" s="3" t="s">
        <v>822</v>
      </c>
      <c r="C4496" s="3" t="s">
        <v>12230</v>
      </c>
      <c r="D4496" s="30" t="s">
        <v>12231</v>
      </c>
      <c r="E4496" s="11" t="s">
        <v>8611</v>
      </c>
    </row>
    <row r="4497" spans="1:5" ht="13.5" customHeight="1">
      <c r="A4497" s="27">
        <f t="shared" si="70"/>
        <v>4494</v>
      </c>
      <c r="B4497" s="3" t="s">
        <v>822</v>
      </c>
      <c r="C4497" s="3" t="s">
        <v>12228</v>
      </c>
      <c r="D4497" s="30" t="s">
        <v>12229</v>
      </c>
      <c r="E4497" s="11" t="s">
        <v>8611</v>
      </c>
    </row>
    <row r="4498" spans="1:5" ht="13.5" customHeight="1">
      <c r="A4498" s="27">
        <f t="shared" si="70"/>
        <v>4495</v>
      </c>
      <c r="B4498" s="4" t="s">
        <v>822</v>
      </c>
      <c r="C4498" s="4" t="s">
        <v>5105</v>
      </c>
      <c r="D4498" s="31" t="s">
        <v>5106</v>
      </c>
      <c r="E4498" s="12" t="s">
        <v>2361</v>
      </c>
    </row>
    <row r="4499" spans="1:5" ht="13.5" customHeight="1">
      <c r="A4499" s="27">
        <f t="shared" si="70"/>
        <v>4496</v>
      </c>
      <c r="B4499" s="5" t="s">
        <v>822</v>
      </c>
      <c r="C4499" s="5" t="s">
        <v>26103</v>
      </c>
      <c r="D4499" s="32" t="s">
        <v>26104</v>
      </c>
      <c r="E4499" s="13" t="s">
        <v>23389</v>
      </c>
    </row>
    <row r="4500" spans="1:5" ht="13.5" customHeight="1">
      <c r="A4500" s="27">
        <f t="shared" si="70"/>
        <v>4497</v>
      </c>
      <c r="B4500" s="4" t="s">
        <v>822</v>
      </c>
      <c r="C4500" s="4" t="s">
        <v>5103</v>
      </c>
      <c r="D4500" s="31" t="s">
        <v>5104</v>
      </c>
      <c r="E4500" s="12" t="s">
        <v>2361</v>
      </c>
    </row>
    <row r="4501" spans="1:5" ht="13.5" customHeight="1">
      <c r="A4501" s="27">
        <f t="shared" si="70"/>
        <v>4498</v>
      </c>
      <c r="B4501" s="5" t="s">
        <v>822</v>
      </c>
      <c r="C4501" s="5" t="s">
        <v>26105</v>
      </c>
      <c r="D4501" s="32" t="s">
        <v>26106</v>
      </c>
      <c r="E4501" s="13" t="s">
        <v>23389</v>
      </c>
    </row>
    <row r="4502" spans="1:5" ht="13.5" customHeight="1">
      <c r="A4502" s="27">
        <f t="shared" si="70"/>
        <v>4499</v>
      </c>
      <c r="B4502" s="3" t="s">
        <v>822</v>
      </c>
      <c r="C4502" s="3" t="s">
        <v>12226</v>
      </c>
      <c r="D4502" s="30" t="s">
        <v>12227</v>
      </c>
      <c r="E4502" s="11" t="s">
        <v>8611</v>
      </c>
    </row>
    <row r="4503" spans="1:5" ht="13.5" customHeight="1">
      <c r="A4503" s="27">
        <f t="shared" si="70"/>
        <v>4500</v>
      </c>
      <c r="B4503" s="5" t="s">
        <v>822</v>
      </c>
      <c r="C4503" s="5" t="s">
        <v>26107</v>
      </c>
      <c r="D4503" s="32" t="s">
        <v>26108</v>
      </c>
      <c r="E4503" s="13" t="s">
        <v>23389</v>
      </c>
    </row>
    <row r="4504" spans="1:5" ht="13.5" customHeight="1">
      <c r="A4504" s="27">
        <f t="shared" si="70"/>
        <v>4501</v>
      </c>
      <c r="B4504" s="5" t="s">
        <v>822</v>
      </c>
      <c r="C4504" s="5" t="s">
        <v>26076</v>
      </c>
      <c r="D4504" s="32" t="s">
        <v>26077</v>
      </c>
      <c r="E4504" s="13" t="s">
        <v>23389</v>
      </c>
    </row>
    <row r="4505" spans="1:5" ht="13.5" customHeight="1">
      <c r="A4505" s="27">
        <f t="shared" si="70"/>
        <v>4502</v>
      </c>
      <c r="B4505" s="3" t="s">
        <v>822</v>
      </c>
      <c r="C4505" s="3" t="s">
        <v>12224</v>
      </c>
      <c r="D4505" s="30" t="s">
        <v>12225</v>
      </c>
      <c r="E4505" s="11" t="s">
        <v>8611</v>
      </c>
    </row>
    <row r="4506" spans="1:5" ht="13.5" customHeight="1">
      <c r="A4506" s="27">
        <f t="shared" si="70"/>
        <v>4503</v>
      </c>
      <c r="B4506" s="4" t="s">
        <v>822</v>
      </c>
      <c r="C4506" s="4" t="s">
        <v>5101</v>
      </c>
      <c r="D4506" s="31" t="s">
        <v>5102</v>
      </c>
      <c r="E4506" s="12" t="s">
        <v>2361</v>
      </c>
    </row>
    <row r="4507" spans="1:5" ht="13.5" customHeight="1">
      <c r="A4507" s="27">
        <f t="shared" si="70"/>
        <v>4504</v>
      </c>
      <c r="B4507" s="4" t="s">
        <v>822</v>
      </c>
      <c r="C4507" s="4" t="s">
        <v>5099</v>
      </c>
      <c r="D4507" s="31" t="s">
        <v>5100</v>
      </c>
      <c r="E4507" s="12" t="s">
        <v>2361</v>
      </c>
    </row>
    <row r="4508" spans="1:5" ht="13.5" customHeight="1">
      <c r="A4508" s="27">
        <f t="shared" si="70"/>
        <v>4505</v>
      </c>
      <c r="B4508" s="5" t="s">
        <v>822</v>
      </c>
      <c r="C4508" s="5" t="s">
        <v>26074</v>
      </c>
      <c r="D4508" s="32" t="s">
        <v>26075</v>
      </c>
      <c r="E4508" s="13" t="s">
        <v>23389</v>
      </c>
    </row>
    <row r="4509" spans="1:5" ht="13.5" customHeight="1">
      <c r="A4509" s="27">
        <f t="shared" si="70"/>
        <v>4506</v>
      </c>
      <c r="B4509" s="4" t="s">
        <v>822</v>
      </c>
      <c r="C4509" s="4" t="s">
        <v>5097</v>
      </c>
      <c r="D4509" s="31" t="s">
        <v>5098</v>
      </c>
      <c r="E4509" s="12" t="s">
        <v>2361</v>
      </c>
    </row>
    <row r="4510" spans="1:5" ht="13.5" customHeight="1">
      <c r="A4510" s="27">
        <f t="shared" si="70"/>
        <v>4507</v>
      </c>
      <c r="B4510" s="5" t="s">
        <v>822</v>
      </c>
      <c r="C4510" s="5" t="s">
        <v>26072</v>
      </c>
      <c r="D4510" s="32" t="s">
        <v>26073</v>
      </c>
      <c r="E4510" s="13" t="s">
        <v>23389</v>
      </c>
    </row>
    <row r="4511" spans="1:5" ht="13.5" customHeight="1">
      <c r="A4511" s="27">
        <f t="shared" si="70"/>
        <v>4508</v>
      </c>
      <c r="B4511" s="5" t="s">
        <v>822</v>
      </c>
      <c r="C4511" s="5" t="s">
        <v>26070</v>
      </c>
      <c r="D4511" s="32" t="s">
        <v>26071</v>
      </c>
      <c r="E4511" s="13" t="s">
        <v>23389</v>
      </c>
    </row>
    <row r="4512" spans="1:5" ht="13.5" customHeight="1">
      <c r="A4512" s="27">
        <f t="shared" si="70"/>
        <v>4509</v>
      </c>
      <c r="B4512" s="5" t="s">
        <v>822</v>
      </c>
      <c r="C4512" s="5" t="s">
        <v>26068</v>
      </c>
      <c r="D4512" s="32" t="s">
        <v>26069</v>
      </c>
      <c r="E4512" s="13" t="s">
        <v>23389</v>
      </c>
    </row>
    <row r="4513" spans="1:5" ht="13.5" customHeight="1">
      <c r="A4513" s="27">
        <f t="shared" si="70"/>
        <v>4510</v>
      </c>
      <c r="B4513" s="5" t="s">
        <v>822</v>
      </c>
      <c r="C4513" s="5" t="s">
        <v>26109</v>
      </c>
      <c r="D4513" s="32" t="s">
        <v>26110</v>
      </c>
      <c r="E4513" s="13" t="s">
        <v>23389</v>
      </c>
    </row>
    <row r="4514" spans="1:5" ht="13.5" customHeight="1">
      <c r="A4514" s="27">
        <f t="shared" si="70"/>
        <v>4511</v>
      </c>
      <c r="B4514" s="4" t="s">
        <v>822</v>
      </c>
      <c r="C4514" s="4" t="s">
        <v>5095</v>
      </c>
      <c r="D4514" s="31" t="s">
        <v>5096</v>
      </c>
      <c r="E4514" s="12" t="s">
        <v>2361</v>
      </c>
    </row>
    <row r="4515" spans="1:5" ht="13.5" customHeight="1">
      <c r="A4515" s="27">
        <f t="shared" si="70"/>
        <v>4512</v>
      </c>
      <c r="B4515" s="4" t="s">
        <v>822</v>
      </c>
      <c r="C4515" s="4" t="s">
        <v>5093</v>
      </c>
      <c r="D4515" s="31" t="s">
        <v>5094</v>
      </c>
      <c r="E4515" s="12" t="s">
        <v>2361</v>
      </c>
    </row>
    <row r="4516" spans="1:5" ht="13.5" customHeight="1">
      <c r="A4516" s="27">
        <f t="shared" si="70"/>
        <v>4513</v>
      </c>
      <c r="B4516" s="5" t="s">
        <v>822</v>
      </c>
      <c r="C4516" s="5" t="s">
        <v>26066</v>
      </c>
      <c r="D4516" s="32" t="s">
        <v>26067</v>
      </c>
      <c r="E4516" s="13" t="s">
        <v>23389</v>
      </c>
    </row>
    <row r="4517" spans="1:5" ht="13.5" customHeight="1">
      <c r="A4517" s="27">
        <f t="shared" si="70"/>
        <v>4514</v>
      </c>
      <c r="B4517" s="5" t="s">
        <v>822</v>
      </c>
      <c r="C4517" s="5" t="s">
        <v>26101</v>
      </c>
      <c r="D4517" s="32" t="s">
        <v>26102</v>
      </c>
      <c r="E4517" s="13" t="s">
        <v>23389</v>
      </c>
    </row>
    <row r="4518" spans="1:5" ht="13.5" customHeight="1">
      <c r="A4518" s="27">
        <f t="shared" si="70"/>
        <v>4515</v>
      </c>
      <c r="B4518" s="5" t="s">
        <v>822</v>
      </c>
      <c r="C4518" s="5" t="s">
        <v>26078</v>
      </c>
      <c r="D4518" s="32" t="s">
        <v>26079</v>
      </c>
      <c r="E4518" s="13" t="s">
        <v>23389</v>
      </c>
    </row>
    <row r="4519" spans="1:5" ht="13.5" customHeight="1">
      <c r="A4519" s="27">
        <f t="shared" si="70"/>
        <v>4516</v>
      </c>
      <c r="B4519" s="5" t="s">
        <v>822</v>
      </c>
      <c r="C4519" s="5" t="s">
        <v>26064</v>
      </c>
      <c r="D4519" s="32" t="s">
        <v>26065</v>
      </c>
      <c r="E4519" s="13" t="s">
        <v>23389</v>
      </c>
    </row>
    <row r="4520" spans="1:5" ht="13.5" customHeight="1">
      <c r="A4520" s="27">
        <f t="shared" si="70"/>
        <v>4517</v>
      </c>
      <c r="B4520" s="5" t="s">
        <v>822</v>
      </c>
      <c r="C4520" s="5" t="s">
        <v>26062</v>
      </c>
      <c r="D4520" s="32" t="s">
        <v>26063</v>
      </c>
      <c r="E4520" s="13" t="s">
        <v>23389</v>
      </c>
    </row>
    <row r="4521" spans="1:5" ht="13.5" customHeight="1">
      <c r="A4521" s="27">
        <f t="shared" si="70"/>
        <v>4518</v>
      </c>
      <c r="B4521" s="5" t="s">
        <v>822</v>
      </c>
      <c r="C4521" s="5" t="s">
        <v>26111</v>
      </c>
      <c r="D4521" s="32" t="s">
        <v>26112</v>
      </c>
      <c r="E4521" s="13" t="s">
        <v>23389</v>
      </c>
    </row>
    <row r="4522" spans="1:5" ht="13.5" customHeight="1">
      <c r="A4522" s="27">
        <f t="shared" si="70"/>
        <v>4519</v>
      </c>
      <c r="B4522" s="5" t="s">
        <v>822</v>
      </c>
      <c r="C4522" s="5" t="s">
        <v>26081</v>
      </c>
      <c r="D4522" s="32" t="s">
        <v>26082</v>
      </c>
      <c r="E4522" s="13" t="s">
        <v>23389</v>
      </c>
    </row>
    <row r="4523" spans="1:5" ht="13.5" customHeight="1">
      <c r="A4523" s="27">
        <f t="shared" si="70"/>
        <v>4520</v>
      </c>
      <c r="B4523" s="4" t="s">
        <v>822</v>
      </c>
      <c r="C4523" s="4" t="s">
        <v>5109</v>
      </c>
      <c r="D4523" s="31" t="s">
        <v>5110</v>
      </c>
      <c r="E4523" s="12" t="s">
        <v>2361</v>
      </c>
    </row>
    <row r="4524" spans="1:5" ht="13.5" customHeight="1">
      <c r="A4524" s="27">
        <f t="shared" si="70"/>
        <v>4521</v>
      </c>
      <c r="B4524" s="5" t="s">
        <v>822</v>
      </c>
      <c r="C4524" s="5" t="s">
        <v>26085</v>
      </c>
      <c r="D4524" s="32" t="s">
        <v>26086</v>
      </c>
      <c r="E4524" s="13" t="s">
        <v>23389</v>
      </c>
    </row>
    <row r="4525" spans="1:5" ht="13.5" customHeight="1">
      <c r="A4525" s="27">
        <f t="shared" si="70"/>
        <v>4522</v>
      </c>
      <c r="B4525" s="5" t="s">
        <v>822</v>
      </c>
      <c r="C4525" s="5" t="s">
        <v>26089</v>
      </c>
      <c r="D4525" s="32" t="s">
        <v>26090</v>
      </c>
      <c r="E4525" s="13" t="s">
        <v>23389</v>
      </c>
    </row>
    <row r="4526" spans="1:5" ht="13.5" customHeight="1">
      <c r="A4526" s="27">
        <f t="shared" si="70"/>
        <v>4523</v>
      </c>
      <c r="B4526" s="6" t="s">
        <v>822</v>
      </c>
      <c r="C4526" s="6" t="s">
        <v>826</v>
      </c>
      <c r="D4526" s="33" t="s">
        <v>827</v>
      </c>
      <c r="E4526" s="14" t="s">
        <v>65</v>
      </c>
    </row>
    <row r="4527" spans="1:5" ht="13.5" customHeight="1">
      <c r="A4527" s="27">
        <f t="shared" si="70"/>
        <v>4524</v>
      </c>
      <c r="B4527" s="5" t="s">
        <v>822</v>
      </c>
      <c r="C4527" s="5" t="s">
        <v>26091</v>
      </c>
      <c r="D4527" s="32" t="s">
        <v>26092</v>
      </c>
      <c r="E4527" s="13" t="s">
        <v>23389</v>
      </c>
    </row>
    <row r="4528" spans="1:5" ht="13.5" customHeight="1">
      <c r="A4528" s="27">
        <f t="shared" si="70"/>
        <v>4525</v>
      </c>
      <c r="B4528" s="5" t="s">
        <v>822</v>
      </c>
      <c r="C4528" s="5" t="s">
        <v>26093</v>
      </c>
      <c r="D4528" s="32" t="s">
        <v>26094</v>
      </c>
      <c r="E4528" s="13" t="s">
        <v>23389</v>
      </c>
    </row>
    <row r="4529" spans="1:5" ht="13.5" customHeight="1">
      <c r="A4529" s="27">
        <f t="shared" si="70"/>
        <v>4526</v>
      </c>
      <c r="B4529" s="5" t="s">
        <v>822</v>
      </c>
      <c r="C4529" s="5" t="s">
        <v>26113</v>
      </c>
      <c r="D4529" s="32" t="s">
        <v>26114</v>
      </c>
      <c r="E4529" s="13" t="s">
        <v>23389</v>
      </c>
    </row>
    <row r="4530" spans="1:5" ht="13.5" customHeight="1">
      <c r="A4530" s="27">
        <f t="shared" si="70"/>
        <v>4527</v>
      </c>
      <c r="B4530" s="5" t="s">
        <v>822</v>
      </c>
      <c r="C4530" s="5" t="s">
        <v>26115</v>
      </c>
      <c r="D4530" s="32" t="s">
        <v>26116</v>
      </c>
      <c r="E4530" s="13" t="s">
        <v>23389</v>
      </c>
    </row>
    <row r="4531" spans="1:5" ht="13.5" customHeight="1">
      <c r="A4531" s="27">
        <f t="shared" si="70"/>
        <v>4528</v>
      </c>
      <c r="B4531" s="6" t="s">
        <v>822</v>
      </c>
      <c r="C4531" s="6" t="s">
        <v>821</v>
      </c>
      <c r="D4531" s="33" t="s">
        <v>823</v>
      </c>
      <c r="E4531" s="14" t="s">
        <v>65</v>
      </c>
    </row>
    <row r="4532" spans="1:5" ht="13.5" customHeight="1">
      <c r="A4532" s="27">
        <f t="shared" si="70"/>
        <v>4529</v>
      </c>
      <c r="B4532" s="6" t="s">
        <v>822</v>
      </c>
      <c r="C4532" s="6" t="s">
        <v>824</v>
      </c>
      <c r="D4532" s="33" t="s">
        <v>825</v>
      </c>
      <c r="E4532" s="14" t="s">
        <v>65</v>
      </c>
    </row>
    <row r="4533" spans="1:5" ht="13.5" customHeight="1">
      <c r="A4533" s="27">
        <f t="shared" ref="A4533:A4596" si="71">ROW()-3</f>
        <v>4530</v>
      </c>
      <c r="B4533" s="3" t="s">
        <v>12237</v>
      </c>
      <c r="C4533" s="3" t="s">
        <v>12241</v>
      </c>
      <c r="D4533" s="30" t="s">
        <v>12242</v>
      </c>
      <c r="E4533" s="11" t="s">
        <v>8611</v>
      </c>
    </row>
    <row r="4534" spans="1:5" ht="13.5" customHeight="1">
      <c r="A4534" s="27">
        <f t="shared" si="71"/>
        <v>4531</v>
      </c>
      <c r="B4534" s="3" t="s">
        <v>12237</v>
      </c>
      <c r="C4534" s="3" t="s">
        <v>12239</v>
      </c>
      <c r="D4534" s="30" t="s">
        <v>12240</v>
      </c>
      <c r="E4534" s="11" t="s">
        <v>8611</v>
      </c>
    </row>
    <row r="4535" spans="1:5" ht="13.5" customHeight="1">
      <c r="A4535" s="27">
        <f t="shared" si="71"/>
        <v>4532</v>
      </c>
      <c r="B4535" s="3" t="s">
        <v>12237</v>
      </c>
      <c r="C4535" s="3" t="s">
        <v>12236</v>
      </c>
      <c r="D4535" s="30" t="s">
        <v>12238</v>
      </c>
      <c r="E4535" s="11" t="s">
        <v>8611</v>
      </c>
    </row>
    <row r="4536" spans="1:5" ht="13.5" customHeight="1">
      <c r="A4536" s="27">
        <f t="shared" si="71"/>
        <v>4533</v>
      </c>
      <c r="B4536" s="3" t="s">
        <v>12244</v>
      </c>
      <c r="C4536" s="3" t="s">
        <v>12243</v>
      </c>
      <c r="D4536" s="30" t="s">
        <v>12245</v>
      </c>
      <c r="E4536" s="11" t="s">
        <v>8611</v>
      </c>
    </row>
    <row r="4537" spans="1:5" ht="13.5" customHeight="1">
      <c r="A4537" s="27">
        <f t="shared" si="71"/>
        <v>4534</v>
      </c>
      <c r="B4537" s="3" t="s">
        <v>12247</v>
      </c>
      <c r="C4537" s="3" t="s">
        <v>12249</v>
      </c>
      <c r="D4537" s="30" t="s">
        <v>12250</v>
      </c>
      <c r="E4537" s="11" t="s">
        <v>8611</v>
      </c>
    </row>
    <row r="4538" spans="1:5" ht="13.5" customHeight="1">
      <c r="A4538" s="27">
        <f t="shared" si="71"/>
        <v>4535</v>
      </c>
      <c r="B4538" s="3" t="s">
        <v>12247</v>
      </c>
      <c r="C4538" s="3" t="s">
        <v>12246</v>
      </c>
      <c r="D4538" s="30" t="s">
        <v>12248</v>
      </c>
      <c r="E4538" s="11" t="s">
        <v>8611</v>
      </c>
    </row>
    <row r="4539" spans="1:5" ht="13.5" customHeight="1">
      <c r="A4539" s="27">
        <f t="shared" si="71"/>
        <v>4536</v>
      </c>
      <c r="B4539" s="3" t="s">
        <v>12252</v>
      </c>
      <c r="C4539" s="3" t="s">
        <v>12255</v>
      </c>
      <c r="D4539" s="30" t="s">
        <v>12256</v>
      </c>
      <c r="E4539" s="11" t="s">
        <v>8611</v>
      </c>
    </row>
    <row r="4540" spans="1:5" ht="13.5" customHeight="1">
      <c r="A4540" s="27">
        <f t="shared" si="71"/>
        <v>4537</v>
      </c>
      <c r="B4540" s="3" t="s">
        <v>12252</v>
      </c>
      <c r="C4540" s="3" t="s">
        <v>12253</v>
      </c>
      <c r="D4540" s="30" t="s">
        <v>12254</v>
      </c>
      <c r="E4540" s="11" t="s">
        <v>8611</v>
      </c>
    </row>
    <row r="4541" spans="1:5" ht="13.5" customHeight="1">
      <c r="A4541" s="27">
        <f t="shared" si="71"/>
        <v>4538</v>
      </c>
      <c r="B4541" s="3" t="s">
        <v>12252</v>
      </c>
      <c r="C4541" s="3" t="s">
        <v>12251</v>
      </c>
      <c r="D4541" s="30" t="s">
        <v>5106</v>
      </c>
      <c r="E4541" s="11" t="s">
        <v>8611</v>
      </c>
    </row>
    <row r="4542" spans="1:5" ht="13.5" customHeight="1">
      <c r="A4542" s="27">
        <f t="shared" si="71"/>
        <v>4539</v>
      </c>
      <c r="B4542" s="3" t="s">
        <v>12258</v>
      </c>
      <c r="C4542" s="3" t="s">
        <v>12257</v>
      </c>
      <c r="D4542" s="30" t="s">
        <v>12259</v>
      </c>
      <c r="E4542" s="11" t="s">
        <v>8611</v>
      </c>
    </row>
    <row r="4543" spans="1:5" ht="13.5" customHeight="1">
      <c r="A4543" s="27">
        <f t="shared" si="71"/>
        <v>4540</v>
      </c>
      <c r="B4543" s="3" t="s">
        <v>12261</v>
      </c>
      <c r="C4543" s="3" t="s">
        <v>12267</v>
      </c>
      <c r="D4543" s="30" t="s">
        <v>12268</v>
      </c>
      <c r="E4543" s="11" t="s">
        <v>8611</v>
      </c>
    </row>
    <row r="4544" spans="1:5" ht="13.5" customHeight="1">
      <c r="A4544" s="27">
        <f t="shared" si="71"/>
        <v>4541</v>
      </c>
      <c r="B4544" s="3" t="s">
        <v>12261</v>
      </c>
      <c r="C4544" s="3" t="s">
        <v>12279</v>
      </c>
      <c r="D4544" s="30" t="s">
        <v>12280</v>
      </c>
      <c r="E4544" s="11" t="s">
        <v>8611</v>
      </c>
    </row>
    <row r="4545" spans="1:5" ht="13.5" customHeight="1">
      <c r="A4545" s="27">
        <f t="shared" si="71"/>
        <v>4542</v>
      </c>
      <c r="B4545" s="3" t="s">
        <v>12261</v>
      </c>
      <c r="C4545" s="3" t="s">
        <v>12269</v>
      </c>
      <c r="D4545" s="30" t="s">
        <v>12270</v>
      </c>
      <c r="E4545" s="11" t="s">
        <v>8611</v>
      </c>
    </row>
    <row r="4546" spans="1:5" ht="13.5" customHeight="1">
      <c r="A4546" s="27">
        <f t="shared" si="71"/>
        <v>4543</v>
      </c>
      <c r="B4546" s="3" t="s">
        <v>12261</v>
      </c>
      <c r="C4546" s="3" t="s">
        <v>12273</v>
      </c>
      <c r="D4546" s="30" t="s">
        <v>12274</v>
      </c>
      <c r="E4546" s="11" t="s">
        <v>8611</v>
      </c>
    </row>
    <row r="4547" spans="1:5" ht="13.5" customHeight="1">
      <c r="A4547" s="27">
        <f t="shared" si="71"/>
        <v>4544</v>
      </c>
      <c r="B4547" s="3" t="s">
        <v>12261</v>
      </c>
      <c r="C4547" s="3" t="s">
        <v>12275</v>
      </c>
      <c r="D4547" s="30" t="s">
        <v>12276</v>
      </c>
      <c r="E4547" s="11" t="s">
        <v>8611</v>
      </c>
    </row>
    <row r="4548" spans="1:5" ht="13.5" customHeight="1">
      <c r="A4548" s="27">
        <f t="shared" si="71"/>
        <v>4545</v>
      </c>
      <c r="B4548" s="3" t="s">
        <v>12261</v>
      </c>
      <c r="C4548" s="3" t="s">
        <v>12277</v>
      </c>
      <c r="D4548" s="30" t="s">
        <v>12278</v>
      </c>
      <c r="E4548" s="11" t="s">
        <v>8611</v>
      </c>
    </row>
    <row r="4549" spans="1:5" ht="13.5" customHeight="1">
      <c r="A4549" s="27">
        <f t="shared" si="71"/>
        <v>4546</v>
      </c>
      <c r="B4549" s="3" t="s">
        <v>12261</v>
      </c>
      <c r="C4549" s="3" t="s">
        <v>12260</v>
      </c>
      <c r="D4549" s="30" t="s">
        <v>12262</v>
      </c>
      <c r="E4549" s="11" t="s">
        <v>8611</v>
      </c>
    </row>
    <row r="4550" spans="1:5" ht="13.5" customHeight="1">
      <c r="A4550" s="27">
        <f t="shared" si="71"/>
        <v>4547</v>
      </c>
      <c r="B4550" s="3" t="s">
        <v>12261</v>
      </c>
      <c r="C4550" s="3" t="s">
        <v>12263</v>
      </c>
      <c r="D4550" s="30" t="s">
        <v>12264</v>
      </c>
      <c r="E4550" s="11" t="s">
        <v>8611</v>
      </c>
    </row>
    <row r="4551" spans="1:5" ht="13.5" customHeight="1">
      <c r="A4551" s="27">
        <f t="shared" si="71"/>
        <v>4548</v>
      </c>
      <c r="B4551" s="3" t="s">
        <v>12261</v>
      </c>
      <c r="C4551" s="3" t="s">
        <v>12271</v>
      </c>
      <c r="D4551" s="30" t="s">
        <v>12272</v>
      </c>
      <c r="E4551" s="11" t="s">
        <v>8611</v>
      </c>
    </row>
    <row r="4552" spans="1:5" ht="13.5" customHeight="1">
      <c r="A4552" s="27">
        <f t="shared" si="71"/>
        <v>4549</v>
      </c>
      <c r="B4552" s="3" t="s">
        <v>12261</v>
      </c>
      <c r="C4552" s="3" t="s">
        <v>12265</v>
      </c>
      <c r="D4552" s="30" t="s">
        <v>12266</v>
      </c>
      <c r="E4552" s="11" t="s">
        <v>8611</v>
      </c>
    </row>
    <row r="4553" spans="1:5" ht="13.5" customHeight="1">
      <c r="A4553" s="27">
        <f t="shared" si="71"/>
        <v>4550</v>
      </c>
      <c r="B4553" s="3" t="s">
        <v>12282</v>
      </c>
      <c r="C4553" s="3" t="s">
        <v>12281</v>
      </c>
      <c r="D4553" s="30" t="s">
        <v>12283</v>
      </c>
      <c r="E4553" s="11" t="s">
        <v>8611</v>
      </c>
    </row>
    <row r="4554" spans="1:5" ht="13.5" customHeight="1">
      <c r="A4554" s="27">
        <f t="shared" si="71"/>
        <v>4551</v>
      </c>
      <c r="B4554" s="3" t="s">
        <v>12282</v>
      </c>
      <c r="C4554" s="3" t="s">
        <v>12284</v>
      </c>
      <c r="D4554" s="30" t="s">
        <v>12285</v>
      </c>
      <c r="E4554" s="11" t="s">
        <v>8611</v>
      </c>
    </row>
    <row r="4555" spans="1:5" ht="13.5" customHeight="1">
      <c r="A4555" s="27">
        <f t="shared" si="71"/>
        <v>4552</v>
      </c>
      <c r="B4555" s="3" t="s">
        <v>12282</v>
      </c>
      <c r="C4555" s="3" t="s">
        <v>12296</v>
      </c>
      <c r="D4555" s="30" t="s">
        <v>12297</v>
      </c>
      <c r="E4555" s="11" t="s">
        <v>8611</v>
      </c>
    </row>
    <row r="4556" spans="1:5" ht="13.5" customHeight="1">
      <c r="A4556" s="27">
        <f t="shared" si="71"/>
        <v>4553</v>
      </c>
      <c r="B4556" s="3" t="s">
        <v>12282</v>
      </c>
      <c r="C4556" s="3" t="s">
        <v>12288</v>
      </c>
      <c r="D4556" s="30" t="s">
        <v>12289</v>
      </c>
      <c r="E4556" s="11" t="s">
        <v>8611</v>
      </c>
    </row>
    <row r="4557" spans="1:5" ht="13.5" customHeight="1">
      <c r="A4557" s="27">
        <f t="shared" si="71"/>
        <v>4554</v>
      </c>
      <c r="B4557" s="3" t="s">
        <v>12282</v>
      </c>
      <c r="C4557" s="3" t="s">
        <v>12286</v>
      </c>
      <c r="D4557" s="30" t="s">
        <v>12287</v>
      </c>
      <c r="E4557" s="11" t="s">
        <v>8611</v>
      </c>
    </row>
    <row r="4558" spans="1:5" ht="13.5" customHeight="1">
      <c r="A4558" s="27">
        <f t="shared" si="71"/>
        <v>4555</v>
      </c>
      <c r="B4558" s="3" t="s">
        <v>12282</v>
      </c>
      <c r="C4558" s="3" t="s">
        <v>12292</v>
      </c>
      <c r="D4558" s="30" t="s">
        <v>12293</v>
      </c>
      <c r="E4558" s="11" t="s">
        <v>8611</v>
      </c>
    </row>
    <row r="4559" spans="1:5" ht="13.5" customHeight="1">
      <c r="A4559" s="27">
        <f t="shared" si="71"/>
        <v>4556</v>
      </c>
      <c r="B4559" s="3" t="s">
        <v>12282</v>
      </c>
      <c r="C4559" s="3" t="s">
        <v>12290</v>
      </c>
      <c r="D4559" s="30" t="s">
        <v>12291</v>
      </c>
      <c r="E4559" s="11" t="s">
        <v>8611</v>
      </c>
    </row>
    <row r="4560" spans="1:5" ht="13.5" customHeight="1">
      <c r="A4560" s="27">
        <f t="shared" si="71"/>
        <v>4557</v>
      </c>
      <c r="B4560" s="3" t="s">
        <v>12282</v>
      </c>
      <c r="C4560" s="3" t="s">
        <v>12294</v>
      </c>
      <c r="D4560" s="30" t="s">
        <v>12295</v>
      </c>
      <c r="E4560" s="11" t="s">
        <v>8611</v>
      </c>
    </row>
    <row r="4561" spans="1:5" ht="13.5" customHeight="1">
      <c r="A4561" s="27">
        <f t="shared" si="71"/>
        <v>4558</v>
      </c>
      <c r="B4561" s="5" t="s">
        <v>5114</v>
      </c>
      <c r="C4561" s="5" t="s">
        <v>26117</v>
      </c>
      <c r="D4561" s="32" t="s">
        <v>26118</v>
      </c>
      <c r="E4561" s="13" t="s">
        <v>23389</v>
      </c>
    </row>
    <row r="4562" spans="1:5" ht="13.5" customHeight="1">
      <c r="A4562" s="27">
        <f t="shared" si="71"/>
        <v>4559</v>
      </c>
      <c r="B4562" s="4" t="s">
        <v>5114</v>
      </c>
      <c r="C4562" s="4" t="s">
        <v>5113</v>
      </c>
      <c r="D4562" s="31" t="s">
        <v>5115</v>
      </c>
      <c r="E4562" s="12" t="s">
        <v>2361</v>
      </c>
    </row>
    <row r="4563" spans="1:5" ht="13.5" customHeight="1">
      <c r="A4563" s="27">
        <f t="shared" si="71"/>
        <v>4560</v>
      </c>
      <c r="B4563" s="3" t="s">
        <v>12299</v>
      </c>
      <c r="C4563" s="3" t="s">
        <v>12298</v>
      </c>
      <c r="D4563" s="30" t="s">
        <v>12300</v>
      </c>
      <c r="E4563" s="11" t="s">
        <v>8611</v>
      </c>
    </row>
    <row r="4564" spans="1:5" ht="13.5" customHeight="1">
      <c r="A4564" s="27">
        <f t="shared" si="71"/>
        <v>4561</v>
      </c>
      <c r="B4564" s="3" t="s">
        <v>829</v>
      </c>
      <c r="C4564" s="3" t="s">
        <v>12309</v>
      </c>
      <c r="D4564" s="30" t="s">
        <v>12310</v>
      </c>
      <c r="E4564" s="11" t="s">
        <v>8611</v>
      </c>
    </row>
    <row r="4565" spans="1:5" ht="13.5" customHeight="1">
      <c r="A4565" s="27">
        <f t="shared" si="71"/>
        <v>4562</v>
      </c>
      <c r="B4565" s="3" t="s">
        <v>829</v>
      </c>
      <c r="C4565" s="3" t="s">
        <v>12307</v>
      </c>
      <c r="D4565" s="30" t="s">
        <v>12308</v>
      </c>
      <c r="E4565" s="11" t="s">
        <v>8611</v>
      </c>
    </row>
    <row r="4566" spans="1:5" ht="13.5" customHeight="1">
      <c r="A4566" s="27">
        <f t="shared" si="71"/>
        <v>4563</v>
      </c>
      <c r="B4566" s="5" t="s">
        <v>829</v>
      </c>
      <c r="C4566" s="5" t="s">
        <v>26127</v>
      </c>
      <c r="D4566" s="32" t="s">
        <v>26128</v>
      </c>
      <c r="E4566" s="13" t="s">
        <v>23389</v>
      </c>
    </row>
    <row r="4567" spans="1:5" ht="13.5" customHeight="1">
      <c r="A4567" s="27">
        <f t="shared" si="71"/>
        <v>4564</v>
      </c>
      <c r="B4567" s="5" t="s">
        <v>829</v>
      </c>
      <c r="C4567" s="5" t="s">
        <v>26139</v>
      </c>
      <c r="D4567" s="32" t="s">
        <v>26140</v>
      </c>
      <c r="E4567" s="13" t="s">
        <v>23389</v>
      </c>
    </row>
    <row r="4568" spans="1:5" ht="13.5" customHeight="1">
      <c r="A4568" s="27">
        <f t="shared" si="71"/>
        <v>4565</v>
      </c>
      <c r="B4568" s="5" t="s">
        <v>829</v>
      </c>
      <c r="C4568" s="5" t="s">
        <v>26141</v>
      </c>
      <c r="D4568" s="32" t="s">
        <v>26142</v>
      </c>
      <c r="E4568" s="13" t="s">
        <v>23389</v>
      </c>
    </row>
    <row r="4569" spans="1:5" ht="13.5" customHeight="1">
      <c r="A4569" s="27">
        <f t="shared" si="71"/>
        <v>4566</v>
      </c>
      <c r="B4569" s="4" t="s">
        <v>829</v>
      </c>
      <c r="C4569" s="4" t="s">
        <v>5116</v>
      </c>
      <c r="D4569" s="31" t="s">
        <v>5117</v>
      </c>
      <c r="E4569" s="12" t="s">
        <v>2361</v>
      </c>
    </row>
    <row r="4570" spans="1:5" ht="13.5" customHeight="1">
      <c r="A4570" s="27">
        <f t="shared" si="71"/>
        <v>4567</v>
      </c>
      <c r="B4570" s="4" t="s">
        <v>829</v>
      </c>
      <c r="C4570" s="4" t="s">
        <v>5128</v>
      </c>
      <c r="D4570" s="31" t="s">
        <v>5129</v>
      </c>
      <c r="E4570" s="12" t="s">
        <v>2361</v>
      </c>
    </row>
    <row r="4571" spans="1:5" ht="13.5" customHeight="1">
      <c r="A4571" s="27">
        <f t="shared" si="71"/>
        <v>4568</v>
      </c>
      <c r="B4571" s="5" t="s">
        <v>829</v>
      </c>
      <c r="C4571" s="5" t="s">
        <v>26149</v>
      </c>
      <c r="D4571" s="32" t="s">
        <v>26150</v>
      </c>
      <c r="E4571" s="13" t="s">
        <v>23389</v>
      </c>
    </row>
    <row r="4572" spans="1:5" ht="13.5" customHeight="1">
      <c r="A4572" s="27">
        <f t="shared" si="71"/>
        <v>4569</v>
      </c>
      <c r="B4572" s="5" t="s">
        <v>829</v>
      </c>
      <c r="C4572" s="5" t="s">
        <v>26125</v>
      </c>
      <c r="D4572" s="32" t="s">
        <v>26126</v>
      </c>
      <c r="E4572" s="13" t="s">
        <v>23389</v>
      </c>
    </row>
    <row r="4573" spans="1:5" ht="13.5" customHeight="1">
      <c r="A4573" s="27">
        <f t="shared" si="71"/>
        <v>4570</v>
      </c>
      <c r="B4573" s="5" t="s">
        <v>829</v>
      </c>
      <c r="C4573" s="5" t="s">
        <v>26147</v>
      </c>
      <c r="D4573" s="32" t="s">
        <v>26148</v>
      </c>
      <c r="E4573" s="13" t="s">
        <v>23389</v>
      </c>
    </row>
    <row r="4574" spans="1:5" ht="13.5" customHeight="1">
      <c r="A4574" s="27">
        <f t="shared" si="71"/>
        <v>4571</v>
      </c>
      <c r="B4574" s="3" t="s">
        <v>829</v>
      </c>
      <c r="C4574" s="3" t="s">
        <v>12305</v>
      </c>
      <c r="D4574" s="30" t="s">
        <v>12306</v>
      </c>
      <c r="E4574" s="11" t="s">
        <v>8611</v>
      </c>
    </row>
    <row r="4575" spans="1:5" ht="13.5" customHeight="1">
      <c r="A4575" s="27">
        <f t="shared" si="71"/>
        <v>4572</v>
      </c>
      <c r="B4575" s="4" t="s">
        <v>829</v>
      </c>
      <c r="C4575" s="4" t="s">
        <v>5126</v>
      </c>
      <c r="D4575" s="31" t="s">
        <v>5127</v>
      </c>
      <c r="E4575" s="12" t="s">
        <v>2361</v>
      </c>
    </row>
    <row r="4576" spans="1:5" ht="13.5" customHeight="1">
      <c r="A4576" s="27">
        <f t="shared" si="71"/>
        <v>4573</v>
      </c>
      <c r="B4576" s="5" t="s">
        <v>829</v>
      </c>
      <c r="C4576" s="5" t="s">
        <v>26133</v>
      </c>
      <c r="D4576" s="32" t="s">
        <v>26134</v>
      </c>
      <c r="E4576" s="13" t="s">
        <v>23389</v>
      </c>
    </row>
    <row r="4577" spans="1:5" ht="13.5" customHeight="1">
      <c r="A4577" s="27">
        <f t="shared" si="71"/>
        <v>4574</v>
      </c>
      <c r="B4577" s="5" t="s">
        <v>829</v>
      </c>
      <c r="C4577" s="5" t="s">
        <v>26123</v>
      </c>
      <c r="D4577" s="32" t="s">
        <v>26124</v>
      </c>
      <c r="E4577" s="13" t="s">
        <v>23389</v>
      </c>
    </row>
    <row r="4578" spans="1:5" ht="13.5" customHeight="1">
      <c r="A4578" s="27">
        <f t="shared" si="71"/>
        <v>4575</v>
      </c>
      <c r="B4578" s="5" t="s">
        <v>829</v>
      </c>
      <c r="C4578" s="5" t="s">
        <v>26145</v>
      </c>
      <c r="D4578" s="32" t="s">
        <v>26146</v>
      </c>
      <c r="E4578" s="13" t="s">
        <v>23389</v>
      </c>
    </row>
    <row r="4579" spans="1:5" ht="13.5" customHeight="1">
      <c r="A4579" s="27">
        <f t="shared" si="71"/>
        <v>4576</v>
      </c>
      <c r="B4579" s="5" t="s">
        <v>829</v>
      </c>
      <c r="C4579" s="5" t="s">
        <v>26143</v>
      </c>
      <c r="D4579" s="32" t="s">
        <v>26144</v>
      </c>
      <c r="E4579" s="13" t="s">
        <v>23389</v>
      </c>
    </row>
    <row r="4580" spans="1:5" ht="13.5" customHeight="1">
      <c r="A4580" s="27">
        <f t="shared" si="71"/>
        <v>4577</v>
      </c>
      <c r="B4580" s="3" t="s">
        <v>829</v>
      </c>
      <c r="C4580" s="3" t="s">
        <v>12303</v>
      </c>
      <c r="D4580" s="30" t="s">
        <v>12304</v>
      </c>
      <c r="E4580" s="11" t="s">
        <v>8611</v>
      </c>
    </row>
    <row r="4581" spans="1:5" ht="13.5" customHeight="1">
      <c r="A4581" s="27">
        <f t="shared" si="71"/>
        <v>4578</v>
      </c>
      <c r="B4581" s="5" t="s">
        <v>829</v>
      </c>
      <c r="C4581" s="5" t="s">
        <v>26121</v>
      </c>
      <c r="D4581" s="32" t="s">
        <v>26122</v>
      </c>
      <c r="E4581" s="13" t="s">
        <v>23389</v>
      </c>
    </row>
    <row r="4582" spans="1:5" ht="13.5" customHeight="1">
      <c r="A4582" s="27">
        <f t="shared" si="71"/>
        <v>4579</v>
      </c>
      <c r="B4582" s="4" t="s">
        <v>829</v>
      </c>
      <c r="C4582" s="4" t="s">
        <v>5124</v>
      </c>
      <c r="D4582" s="31" t="s">
        <v>5125</v>
      </c>
      <c r="E4582" s="12" t="s">
        <v>2361</v>
      </c>
    </row>
    <row r="4583" spans="1:5" ht="13.5" customHeight="1">
      <c r="A4583" s="27">
        <f t="shared" si="71"/>
        <v>4580</v>
      </c>
      <c r="B4583" s="3" t="s">
        <v>829</v>
      </c>
      <c r="C4583" s="3" t="s">
        <v>12301</v>
      </c>
      <c r="D4583" s="30" t="s">
        <v>12302</v>
      </c>
      <c r="E4583" s="11" t="s">
        <v>8611</v>
      </c>
    </row>
    <row r="4584" spans="1:5" ht="13.5" customHeight="1">
      <c r="A4584" s="27">
        <f t="shared" si="71"/>
        <v>4581</v>
      </c>
      <c r="B4584" s="5" t="s">
        <v>829</v>
      </c>
      <c r="C4584" s="5" t="s">
        <v>26119</v>
      </c>
      <c r="D4584" s="32" t="s">
        <v>26120</v>
      </c>
      <c r="E4584" s="13" t="s">
        <v>23389</v>
      </c>
    </row>
    <row r="4585" spans="1:5" ht="13.5" customHeight="1">
      <c r="A4585" s="27">
        <f t="shared" si="71"/>
        <v>4582</v>
      </c>
      <c r="B4585" s="4" t="s">
        <v>829</v>
      </c>
      <c r="C4585" s="4" t="s">
        <v>5122</v>
      </c>
      <c r="D4585" s="31" t="s">
        <v>5123</v>
      </c>
      <c r="E4585" s="12" t="s">
        <v>2361</v>
      </c>
    </row>
    <row r="4586" spans="1:5" ht="13.5" customHeight="1">
      <c r="A4586" s="27">
        <f t="shared" si="71"/>
        <v>4583</v>
      </c>
      <c r="B4586" s="4" t="s">
        <v>829</v>
      </c>
      <c r="C4586" s="4" t="s">
        <v>5120</v>
      </c>
      <c r="D4586" s="31" t="s">
        <v>5121</v>
      </c>
      <c r="E4586" s="12" t="s">
        <v>2361</v>
      </c>
    </row>
    <row r="4587" spans="1:5" ht="13.5" customHeight="1">
      <c r="A4587" s="27">
        <f t="shared" si="71"/>
        <v>4584</v>
      </c>
      <c r="B4587" s="4" t="s">
        <v>829</v>
      </c>
      <c r="C4587" s="4" t="s">
        <v>5118</v>
      </c>
      <c r="D4587" s="31" t="s">
        <v>5119</v>
      </c>
      <c r="E4587" s="12" t="s">
        <v>2361</v>
      </c>
    </row>
    <row r="4588" spans="1:5" ht="13.5" customHeight="1">
      <c r="A4588" s="27">
        <f t="shared" si="71"/>
        <v>4585</v>
      </c>
      <c r="B4588" s="5" t="s">
        <v>829</v>
      </c>
      <c r="C4588" s="5" t="s">
        <v>26129</v>
      </c>
      <c r="D4588" s="32" t="s">
        <v>26130</v>
      </c>
      <c r="E4588" s="13" t="s">
        <v>23389</v>
      </c>
    </row>
    <row r="4589" spans="1:5" ht="13.5" customHeight="1">
      <c r="A4589" s="27">
        <f t="shared" si="71"/>
        <v>4586</v>
      </c>
      <c r="B4589" s="6" t="s">
        <v>829</v>
      </c>
      <c r="C4589" s="6" t="s">
        <v>831</v>
      </c>
      <c r="D4589" s="33" t="s">
        <v>832</v>
      </c>
      <c r="E4589" s="14" t="s">
        <v>65</v>
      </c>
    </row>
    <row r="4590" spans="1:5" ht="13.5" customHeight="1">
      <c r="A4590" s="27">
        <f t="shared" si="71"/>
        <v>4587</v>
      </c>
      <c r="B4590" s="5" t="s">
        <v>829</v>
      </c>
      <c r="C4590" s="5" t="s">
        <v>26137</v>
      </c>
      <c r="D4590" s="32" t="s">
        <v>26138</v>
      </c>
      <c r="E4590" s="13" t="s">
        <v>23389</v>
      </c>
    </row>
    <row r="4591" spans="1:5" ht="13.5" customHeight="1">
      <c r="A4591" s="27">
        <f t="shared" si="71"/>
        <v>4588</v>
      </c>
      <c r="B4591" s="5" t="s">
        <v>829</v>
      </c>
      <c r="C4591" s="5" t="s">
        <v>26131</v>
      </c>
      <c r="D4591" s="32" t="s">
        <v>26132</v>
      </c>
      <c r="E4591" s="13" t="s">
        <v>23389</v>
      </c>
    </row>
    <row r="4592" spans="1:5" ht="13.5" customHeight="1">
      <c r="A4592" s="27">
        <f t="shared" si="71"/>
        <v>4589</v>
      </c>
      <c r="B4592" s="6" t="s">
        <v>829</v>
      </c>
      <c r="C4592" s="6" t="s">
        <v>828</v>
      </c>
      <c r="D4592" s="33" t="s">
        <v>830</v>
      </c>
      <c r="E4592" s="14" t="s">
        <v>65</v>
      </c>
    </row>
    <row r="4593" spans="1:5" ht="13.5" customHeight="1">
      <c r="A4593" s="27">
        <f t="shared" si="71"/>
        <v>4590</v>
      </c>
      <c r="B4593" s="5" t="s">
        <v>829</v>
      </c>
      <c r="C4593" s="5" t="s">
        <v>26135</v>
      </c>
      <c r="D4593" s="32" t="s">
        <v>26136</v>
      </c>
      <c r="E4593" s="13" t="s">
        <v>23389</v>
      </c>
    </row>
    <row r="4594" spans="1:5" ht="13.5" customHeight="1">
      <c r="A4594" s="27">
        <f t="shared" si="71"/>
        <v>4591</v>
      </c>
      <c r="B4594" s="3" t="s">
        <v>12312</v>
      </c>
      <c r="C4594" s="3" t="s">
        <v>12314</v>
      </c>
      <c r="D4594" s="30" t="s">
        <v>12315</v>
      </c>
      <c r="E4594" s="11" t="s">
        <v>8611</v>
      </c>
    </row>
    <row r="4595" spans="1:5" ht="13.5" customHeight="1">
      <c r="A4595" s="27">
        <f t="shared" si="71"/>
        <v>4592</v>
      </c>
      <c r="B4595" s="3" t="s">
        <v>12312</v>
      </c>
      <c r="C4595" s="3" t="s">
        <v>12311</v>
      </c>
      <c r="D4595" s="30" t="s">
        <v>12313</v>
      </c>
      <c r="E4595" s="11" t="s">
        <v>8611</v>
      </c>
    </row>
    <row r="4596" spans="1:5" ht="13.5" customHeight="1">
      <c r="A4596" s="27">
        <f t="shared" si="71"/>
        <v>4593</v>
      </c>
      <c r="B4596" s="3" t="s">
        <v>12317</v>
      </c>
      <c r="C4596" s="3" t="s">
        <v>12323</v>
      </c>
      <c r="D4596" s="30" t="s">
        <v>12324</v>
      </c>
      <c r="E4596" s="11" t="s">
        <v>8611</v>
      </c>
    </row>
    <row r="4597" spans="1:5" ht="13.5" customHeight="1">
      <c r="A4597" s="27">
        <f t="shared" ref="A4597:A4660" si="72">ROW()-3</f>
        <v>4594</v>
      </c>
      <c r="B4597" s="3" t="s">
        <v>12317</v>
      </c>
      <c r="C4597" s="3" t="s">
        <v>12316</v>
      </c>
      <c r="D4597" s="30" t="s">
        <v>12318</v>
      </c>
      <c r="E4597" s="11" t="s">
        <v>8611</v>
      </c>
    </row>
    <row r="4598" spans="1:5" ht="13.5" customHeight="1">
      <c r="A4598" s="27">
        <f t="shared" si="72"/>
        <v>4595</v>
      </c>
      <c r="B4598" s="3" t="s">
        <v>12317</v>
      </c>
      <c r="C4598" s="3" t="s">
        <v>12319</v>
      </c>
      <c r="D4598" s="30" t="s">
        <v>12320</v>
      </c>
      <c r="E4598" s="11" t="s">
        <v>8611</v>
      </c>
    </row>
    <row r="4599" spans="1:5" ht="13.5" customHeight="1">
      <c r="A4599" s="27">
        <f t="shared" si="72"/>
        <v>4596</v>
      </c>
      <c r="B4599" s="3" t="s">
        <v>12317</v>
      </c>
      <c r="C4599" s="3" t="s">
        <v>12321</v>
      </c>
      <c r="D4599" s="30" t="s">
        <v>12322</v>
      </c>
      <c r="E4599" s="11" t="s">
        <v>8611</v>
      </c>
    </row>
    <row r="4600" spans="1:5" ht="13.5" customHeight="1">
      <c r="A4600" s="27">
        <f t="shared" si="72"/>
        <v>4597</v>
      </c>
      <c r="B4600" s="5" t="s">
        <v>26151</v>
      </c>
      <c r="C4600" s="5" t="s">
        <v>29082</v>
      </c>
      <c r="D4600" s="32" t="s">
        <v>26152</v>
      </c>
      <c r="E4600" s="13" t="s">
        <v>23389</v>
      </c>
    </row>
    <row r="4601" spans="1:5" ht="13.5" customHeight="1">
      <c r="A4601" s="27">
        <f t="shared" si="72"/>
        <v>4598</v>
      </c>
      <c r="B4601" s="5" t="s">
        <v>26154</v>
      </c>
      <c r="C4601" s="5" t="s">
        <v>26153</v>
      </c>
      <c r="D4601" s="32" t="s">
        <v>26152</v>
      </c>
      <c r="E4601" s="13" t="s">
        <v>23389</v>
      </c>
    </row>
    <row r="4602" spans="1:5" ht="13.5" customHeight="1">
      <c r="A4602" s="27">
        <f t="shared" si="72"/>
        <v>4599</v>
      </c>
      <c r="B4602" s="5" t="s">
        <v>26156</v>
      </c>
      <c r="C4602" s="5" t="s">
        <v>26155</v>
      </c>
      <c r="D4602" s="32" t="s">
        <v>26152</v>
      </c>
      <c r="E4602" s="13" t="s">
        <v>23389</v>
      </c>
    </row>
    <row r="4603" spans="1:5" ht="13.5" customHeight="1">
      <c r="A4603" s="27">
        <f t="shared" si="72"/>
        <v>4600</v>
      </c>
      <c r="B4603" s="5" t="s">
        <v>26158</v>
      </c>
      <c r="C4603" s="5" t="s">
        <v>26157</v>
      </c>
      <c r="D4603" s="32" t="s">
        <v>26152</v>
      </c>
      <c r="E4603" s="13" t="s">
        <v>23389</v>
      </c>
    </row>
    <row r="4604" spans="1:5" ht="13.5" customHeight="1">
      <c r="A4604" s="27">
        <f t="shared" si="72"/>
        <v>4601</v>
      </c>
      <c r="B4604" s="5" t="s">
        <v>26160</v>
      </c>
      <c r="C4604" s="5" t="s">
        <v>26159</v>
      </c>
      <c r="D4604" s="32" t="s">
        <v>26152</v>
      </c>
      <c r="E4604" s="13" t="s">
        <v>23389</v>
      </c>
    </row>
    <row r="4605" spans="1:5" ht="13.5" customHeight="1">
      <c r="A4605" s="27">
        <f t="shared" si="72"/>
        <v>4602</v>
      </c>
      <c r="B4605" s="5" t="s">
        <v>26162</v>
      </c>
      <c r="C4605" s="5" t="s">
        <v>26161</v>
      </c>
      <c r="D4605" s="32" t="s">
        <v>26152</v>
      </c>
      <c r="E4605" s="13" t="s">
        <v>23389</v>
      </c>
    </row>
    <row r="4606" spans="1:5" ht="13.5" customHeight="1">
      <c r="A4606" s="27">
        <f t="shared" si="72"/>
        <v>4603</v>
      </c>
      <c r="B4606" s="3" t="s">
        <v>12326</v>
      </c>
      <c r="C4606" s="3" t="s">
        <v>12325</v>
      </c>
      <c r="D4606" s="30" t="s">
        <v>12327</v>
      </c>
      <c r="E4606" s="11" t="s">
        <v>8611</v>
      </c>
    </row>
    <row r="4607" spans="1:5" ht="13.5" customHeight="1">
      <c r="A4607" s="27">
        <f t="shared" si="72"/>
        <v>4604</v>
      </c>
      <c r="B4607" s="5" t="s">
        <v>26163</v>
      </c>
      <c r="C4607" s="5" t="s">
        <v>29083</v>
      </c>
      <c r="D4607" s="32" t="s">
        <v>26152</v>
      </c>
      <c r="E4607" s="13" t="s">
        <v>23389</v>
      </c>
    </row>
    <row r="4608" spans="1:5" ht="13.5" customHeight="1">
      <c r="A4608" s="27">
        <f t="shared" si="72"/>
        <v>4605</v>
      </c>
      <c r="B4608" s="5" t="s">
        <v>26165</v>
      </c>
      <c r="C4608" s="5" t="s">
        <v>26164</v>
      </c>
      <c r="D4608" s="32" t="s">
        <v>26152</v>
      </c>
      <c r="E4608" s="13" t="s">
        <v>23389</v>
      </c>
    </row>
    <row r="4609" spans="1:5" ht="13.5" customHeight="1">
      <c r="A4609" s="27">
        <f t="shared" si="72"/>
        <v>4606</v>
      </c>
      <c r="B4609" s="5" t="s">
        <v>26167</v>
      </c>
      <c r="C4609" s="5" t="s">
        <v>26166</v>
      </c>
      <c r="D4609" s="32" t="s">
        <v>26152</v>
      </c>
      <c r="E4609" s="13" t="s">
        <v>23389</v>
      </c>
    </row>
    <row r="4610" spans="1:5" ht="13.5" customHeight="1">
      <c r="A4610" s="27">
        <f t="shared" si="72"/>
        <v>4607</v>
      </c>
      <c r="B4610" s="5" t="s">
        <v>26169</v>
      </c>
      <c r="C4610" s="5" t="s">
        <v>26168</v>
      </c>
      <c r="D4610" s="32" t="s">
        <v>26152</v>
      </c>
      <c r="E4610" s="13" t="s">
        <v>23389</v>
      </c>
    </row>
    <row r="4611" spans="1:5" ht="13.5" customHeight="1">
      <c r="A4611" s="27">
        <f t="shared" si="72"/>
        <v>4608</v>
      </c>
      <c r="B4611" s="5" t="s">
        <v>26171</v>
      </c>
      <c r="C4611" s="5" t="s">
        <v>26170</v>
      </c>
      <c r="D4611" s="32" t="s">
        <v>26152</v>
      </c>
      <c r="E4611" s="13" t="s">
        <v>23389</v>
      </c>
    </row>
    <row r="4612" spans="1:5" ht="13.5" customHeight="1">
      <c r="A4612" s="27">
        <f t="shared" si="72"/>
        <v>4609</v>
      </c>
      <c r="B4612" s="5" t="s">
        <v>26173</v>
      </c>
      <c r="C4612" s="5" t="s">
        <v>26172</v>
      </c>
      <c r="D4612" s="32" t="s">
        <v>26152</v>
      </c>
      <c r="E4612" s="13" t="s">
        <v>23389</v>
      </c>
    </row>
    <row r="4613" spans="1:5" ht="13.5" customHeight="1">
      <c r="A4613" s="27">
        <f t="shared" si="72"/>
        <v>4610</v>
      </c>
      <c r="B4613" s="3" t="s">
        <v>5131</v>
      </c>
      <c r="C4613" s="3" t="s">
        <v>12330</v>
      </c>
      <c r="D4613" s="30" t="s">
        <v>12331</v>
      </c>
      <c r="E4613" s="11" t="s">
        <v>8611</v>
      </c>
    </row>
    <row r="4614" spans="1:5" ht="13.5" customHeight="1">
      <c r="A4614" s="27">
        <f t="shared" si="72"/>
        <v>4611</v>
      </c>
      <c r="B4614" s="5" t="s">
        <v>5131</v>
      </c>
      <c r="C4614" s="5" t="s">
        <v>26198</v>
      </c>
      <c r="D4614" s="32" t="s">
        <v>26199</v>
      </c>
      <c r="E4614" s="13" t="s">
        <v>23389</v>
      </c>
    </row>
    <row r="4615" spans="1:5" ht="13.5" customHeight="1">
      <c r="A4615" s="27">
        <f t="shared" si="72"/>
        <v>4612</v>
      </c>
      <c r="B4615" s="5" t="s">
        <v>5131</v>
      </c>
      <c r="C4615" s="5" t="s">
        <v>26184</v>
      </c>
      <c r="D4615" s="32" t="s">
        <v>26185</v>
      </c>
      <c r="E4615" s="13" t="s">
        <v>23389</v>
      </c>
    </row>
    <row r="4616" spans="1:5" ht="13.5" customHeight="1">
      <c r="A4616" s="27">
        <f t="shared" si="72"/>
        <v>4613</v>
      </c>
      <c r="B4616" s="5" t="s">
        <v>5131</v>
      </c>
      <c r="C4616" s="5" t="s">
        <v>26200</v>
      </c>
      <c r="D4616" s="32" t="s">
        <v>26201</v>
      </c>
      <c r="E4616" s="13" t="s">
        <v>23389</v>
      </c>
    </row>
    <row r="4617" spans="1:5" ht="13.5" customHeight="1">
      <c r="A4617" s="27">
        <f t="shared" si="72"/>
        <v>4614</v>
      </c>
      <c r="B4617" s="5" t="s">
        <v>5131</v>
      </c>
      <c r="C4617" s="5" t="s">
        <v>26186</v>
      </c>
      <c r="D4617" s="32" t="s">
        <v>26187</v>
      </c>
      <c r="E4617" s="13" t="s">
        <v>23389</v>
      </c>
    </row>
    <row r="4618" spans="1:5" ht="13.5" customHeight="1">
      <c r="A4618" s="27">
        <f t="shared" si="72"/>
        <v>4615</v>
      </c>
      <c r="B4618" s="5" t="s">
        <v>5131</v>
      </c>
      <c r="C4618" s="5" t="s">
        <v>26202</v>
      </c>
      <c r="D4618" s="32" t="s">
        <v>26203</v>
      </c>
      <c r="E4618" s="13" t="s">
        <v>23389</v>
      </c>
    </row>
    <row r="4619" spans="1:5" ht="13.5" customHeight="1">
      <c r="A4619" s="27">
        <f t="shared" si="72"/>
        <v>4616</v>
      </c>
      <c r="B4619" s="5" t="s">
        <v>5131</v>
      </c>
      <c r="C4619" s="5" t="s">
        <v>26204</v>
      </c>
      <c r="D4619" s="32" t="s">
        <v>26205</v>
      </c>
      <c r="E4619" s="13" t="s">
        <v>23389</v>
      </c>
    </row>
    <row r="4620" spans="1:5" ht="13.5" customHeight="1">
      <c r="A4620" s="27">
        <f t="shared" si="72"/>
        <v>4617</v>
      </c>
      <c r="B4620" s="5" t="s">
        <v>5131</v>
      </c>
      <c r="C4620" s="5" t="s">
        <v>26190</v>
      </c>
      <c r="D4620" s="32" t="s">
        <v>26191</v>
      </c>
      <c r="E4620" s="13" t="s">
        <v>23389</v>
      </c>
    </row>
    <row r="4621" spans="1:5" ht="13.5" customHeight="1">
      <c r="A4621" s="27">
        <f t="shared" si="72"/>
        <v>4618</v>
      </c>
      <c r="B4621" s="5" t="s">
        <v>5131</v>
      </c>
      <c r="C4621" s="5" t="s">
        <v>26192</v>
      </c>
      <c r="D4621" s="32" t="s">
        <v>26193</v>
      </c>
      <c r="E4621" s="13" t="s">
        <v>23389</v>
      </c>
    </row>
    <row r="4622" spans="1:5" ht="13.5" customHeight="1">
      <c r="A4622" s="27">
        <f t="shared" si="72"/>
        <v>4619</v>
      </c>
      <c r="B4622" s="5" t="s">
        <v>5131</v>
      </c>
      <c r="C4622" s="5" t="s">
        <v>26176</v>
      </c>
      <c r="D4622" s="32" t="s">
        <v>26177</v>
      </c>
      <c r="E4622" s="13" t="s">
        <v>23389</v>
      </c>
    </row>
    <row r="4623" spans="1:5" ht="13.5" customHeight="1">
      <c r="A4623" s="27">
        <f t="shared" si="72"/>
        <v>4620</v>
      </c>
      <c r="B4623" s="4" t="s">
        <v>5131</v>
      </c>
      <c r="C4623" s="4" t="s">
        <v>5135</v>
      </c>
      <c r="D4623" s="31" t="s">
        <v>5136</v>
      </c>
      <c r="E4623" s="12" t="s">
        <v>2361</v>
      </c>
    </row>
    <row r="4624" spans="1:5" ht="13.5" customHeight="1">
      <c r="A4624" s="27">
        <f t="shared" si="72"/>
        <v>4621</v>
      </c>
      <c r="B4624" s="4" t="s">
        <v>5131</v>
      </c>
      <c r="C4624" s="4" t="s">
        <v>5133</v>
      </c>
      <c r="D4624" s="31" t="s">
        <v>5134</v>
      </c>
      <c r="E4624" s="12" t="s">
        <v>2361</v>
      </c>
    </row>
    <row r="4625" spans="1:5" ht="13.5" customHeight="1">
      <c r="A4625" s="27">
        <f t="shared" si="72"/>
        <v>4622</v>
      </c>
      <c r="B4625" s="5" t="s">
        <v>5131</v>
      </c>
      <c r="C4625" s="5" t="s">
        <v>26208</v>
      </c>
      <c r="D4625" s="32" t="s">
        <v>26209</v>
      </c>
      <c r="E4625" s="13" t="s">
        <v>23389</v>
      </c>
    </row>
    <row r="4626" spans="1:5" ht="13.5" customHeight="1">
      <c r="A4626" s="27">
        <f t="shared" si="72"/>
        <v>4623</v>
      </c>
      <c r="B4626" s="3" t="s">
        <v>5131</v>
      </c>
      <c r="C4626" s="3" t="s">
        <v>12328</v>
      </c>
      <c r="D4626" s="30" t="s">
        <v>12329</v>
      </c>
      <c r="E4626" s="11" t="s">
        <v>8611</v>
      </c>
    </row>
    <row r="4627" spans="1:5" ht="13.5" customHeight="1">
      <c r="A4627" s="27">
        <f t="shared" si="72"/>
        <v>4624</v>
      </c>
      <c r="B4627" s="5" t="s">
        <v>5131</v>
      </c>
      <c r="C4627" s="5" t="s">
        <v>26188</v>
      </c>
      <c r="D4627" s="32" t="s">
        <v>26189</v>
      </c>
      <c r="E4627" s="13" t="s">
        <v>23389</v>
      </c>
    </row>
    <row r="4628" spans="1:5" ht="13.5" customHeight="1">
      <c r="A4628" s="27">
        <f t="shared" si="72"/>
        <v>4625</v>
      </c>
      <c r="B4628" s="5" t="s">
        <v>5131</v>
      </c>
      <c r="C4628" s="5" t="s">
        <v>26180</v>
      </c>
      <c r="D4628" s="32" t="s">
        <v>26181</v>
      </c>
      <c r="E4628" s="13" t="s">
        <v>23389</v>
      </c>
    </row>
    <row r="4629" spans="1:5" ht="13.5" customHeight="1">
      <c r="A4629" s="27">
        <f t="shared" si="72"/>
        <v>4626</v>
      </c>
      <c r="B4629" s="5" t="s">
        <v>5131</v>
      </c>
      <c r="C4629" s="5" t="s">
        <v>26178</v>
      </c>
      <c r="D4629" s="32" t="s">
        <v>26179</v>
      </c>
      <c r="E4629" s="13" t="s">
        <v>23389</v>
      </c>
    </row>
    <row r="4630" spans="1:5" ht="13.5" customHeight="1">
      <c r="A4630" s="27">
        <f t="shared" si="72"/>
        <v>4627</v>
      </c>
      <c r="B4630" s="4" t="s">
        <v>5131</v>
      </c>
      <c r="C4630" s="4" t="s">
        <v>5130</v>
      </c>
      <c r="D4630" s="31" t="s">
        <v>5132</v>
      </c>
      <c r="E4630" s="12" t="s">
        <v>2361</v>
      </c>
    </row>
    <row r="4631" spans="1:5" ht="13.5" customHeight="1">
      <c r="A4631" s="27">
        <f t="shared" si="72"/>
        <v>4628</v>
      </c>
      <c r="B4631" s="5" t="s">
        <v>5131</v>
      </c>
      <c r="C4631" s="5" t="s">
        <v>26196</v>
      </c>
      <c r="D4631" s="32" t="s">
        <v>26197</v>
      </c>
      <c r="E4631" s="13" t="s">
        <v>23389</v>
      </c>
    </row>
    <row r="4632" spans="1:5" ht="13.5" customHeight="1">
      <c r="A4632" s="27">
        <f t="shared" si="72"/>
        <v>4629</v>
      </c>
      <c r="B4632" s="5" t="s">
        <v>5131</v>
      </c>
      <c r="C4632" s="5" t="s">
        <v>26206</v>
      </c>
      <c r="D4632" s="32" t="s">
        <v>26207</v>
      </c>
      <c r="E4632" s="13" t="s">
        <v>23389</v>
      </c>
    </row>
    <row r="4633" spans="1:5" ht="13.5" customHeight="1">
      <c r="A4633" s="27">
        <f t="shared" si="72"/>
        <v>4630</v>
      </c>
      <c r="B4633" s="5" t="s">
        <v>5131</v>
      </c>
      <c r="C4633" s="5" t="s">
        <v>26194</v>
      </c>
      <c r="D4633" s="32" t="s">
        <v>26195</v>
      </c>
      <c r="E4633" s="13" t="s">
        <v>23389</v>
      </c>
    </row>
    <row r="4634" spans="1:5" ht="13.5" customHeight="1">
      <c r="A4634" s="27">
        <f t="shared" si="72"/>
        <v>4631</v>
      </c>
      <c r="B4634" s="5" t="s">
        <v>5131</v>
      </c>
      <c r="C4634" s="5" t="s">
        <v>26182</v>
      </c>
      <c r="D4634" s="32" t="s">
        <v>26183</v>
      </c>
      <c r="E4634" s="13" t="s">
        <v>23389</v>
      </c>
    </row>
    <row r="4635" spans="1:5" ht="13.5" customHeight="1">
      <c r="A4635" s="27">
        <f t="shared" si="72"/>
        <v>4632</v>
      </c>
      <c r="B4635" s="5" t="s">
        <v>5131</v>
      </c>
      <c r="C4635" s="5" t="s">
        <v>26210</v>
      </c>
      <c r="D4635" s="32" t="s">
        <v>26211</v>
      </c>
      <c r="E4635" s="13" t="s">
        <v>23389</v>
      </c>
    </row>
    <row r="4636" spans="1:5" ht="13.5" customHeight="1">
      <c r="A4636" s="27">
        <f t="shared" si="72"/>
        <v>4633</v>
      </c>
      <c r="B4636" s="5" t="s">
        <v>5131</v>
      </c>
      <c r="C4636" s="5" t="s">
        <v>26174</v>
      </c>
      <c r="D4636" s="32" t="s">
        <v>26175</v>
      </c>
      <c r="E4636" s="13" t="s">
        <v>23389</v>
      </c>
    </row>
    <row r="4637" spans="1:5" ht="13.5" customHeight="1">
      <c r="A4637" s="27">
        <f t="shared" si="72"/>
        <v>4634</v>
      </c>
      <c r="B4637" s="4" t="s">
        <v>5131</v>
      </c>
      <c r="C4637" s="4" t="s">
        <v>28886</v>
      </c>
      <c r="D4637" s="31" t="s">
        <v>28887</v>
      </c>
      <c r="E4637" s="12" t="s">
        <v>28822</v>
      </c>
    </row>
    <row r="4638" spans="1:5" ht="13.5" customHeight="1">
      <c r="A4638" s="27">
        <f t="shared" si="72"/>
        <v>4635</v>
      </c>
      <c r="B4638" s="4" t="s">
        <v>5131</v>
      </c>
      <c r="C4638" s="4" t="s">
        <v>28884</v>
      </c>
      <c r="D4638" s="31" t="s">
        <v>28885</v>
      </c>
      <c r="E4638" s="12" t="s">
        <v>28822</v>
      </c>
    </row>
    <row r="4639" spans="1:5" ht="13.5" customHeight="1">
      <c r="A4639" s="27">
        <f t="shared" si="72"/>
        <v>4636</v>
      </c>
      <c r="B4639" s="4" t="s">
        <v>5131</v>
      </c>
      <c r="C4639" s="4" t="s">
        <v>28882</v>
      </c>
      <c r="D4639" s="31" t="s">
        <v>28883</v>
      </c>
      <c r="E4639" s="12" t="s">
        <v>28822</v>
      </c>
    </row>
    <row r="4640" spans="1:5" ht="13.5" customHeight="1">
      <c r="A4640" s="27">
        <f t="shared" si="72"/>
        <v>4637</v>
      </c>
      <c r="B4640" s="3" t="s">
        <v>12333</v>
      </c>
      <c r="C4640" s="3" t="s">
        <v>12332</v>
      </c>
      <c r="D4640" s="30" t="s">
        <v>12334</v>
      </c>
      <c r="E4640" s="11" t="s">
        <v>8611</v>
      </c>
    </row>
    <row r="4641" spans="1:5" ht="13.5" customHeight="1">
      <c r="A4641" s="27">
        <f t="shared" si="72"/>
        <v>4638</v>
      </c>
      <c r="B4641" s="3" t="s">
        <v>12336</v>
      </c>
      <c r="C4641" s="3" t="s">
        <v>12335</v>
      </c>
      <c r="D4641" s="30" t="s">
        <v>12337</v>
      </c>
      <c r="E4641" s="11" t="s">
        <v>8611</v>
      </c>
    </row>
    <row r="4642" spans="1:5" ht="13.5" customHeight="1">
      <c r="A4642" s="27">
        <f t="shared" si="72"/>
        <v>4639</v>
      </c>
      <c r="B4642" s="3" t="s">
        <v>12339</v>
      </c>
      <c r="C4642" s="3" t="s">
        <v>12341</v>
      </c>
      <c r="D4642" s="30" t="s">
        <v>12342</v>
      </c>
      <c r="E4642" s="11" t="s">
        <v>8611</v>
      </c>
    </row>
    <row r="4643" spans="1:5" ht="13.5" customHeight="1">
      <c r="A4643" s="27">
        <f t="shared" si="72"/>
        <v>4640</v>
      </c>
      <c r="B4643" s="3" t="s">
        <v>12339</v>
      </c>
      <c r="C4643" s="3" t="s">
        <v>12338</v>
      </c>
      <c r="D4643" s="30" t="s">
        <v>12340</v>
      </c>
      <c r="E4643" s="11" t="s">
        <v>8611</v>
      </c>
    </row>
    <row r="4644" spans="1:5" ht="13.5" customHeight="1">
      <c r="A4644" s="27">
        <f t="shared" si="72"/>
        <v>4641</v>
      </c>
      <c r="B4644" s="3" t="s">
        <v>12344</v>
      </c>
      <c r="C4644" s="3" t="s">
        <v>12345</v>
      </c>
      <c r="D4644" s="30" t="s">
        <v>12346</v>
      </c>
      <c r="E4644" s="11" t="s">
        <v>8611</v>
      </c>
    </row>
    <row r="4645" spans="1:5" ht="13.5" customHeight="1">
      <c r="A4645" s="27">
        <f t="shared" si="72"/>
        <v>4642</v>
      </c>
      <c r="B4645" s="3" t="s">
        <v>12344</v>
      </c>
      <c r="C4645" s="3" t="s">
        <v>12347</v>
      </c>
      <c r="D4645" s="30" t="s">
        <v>12348</v>
      </c>
      <c r="E4645" s="11" t="s">
        <v>8611</v>
      </c>
    </row>
    <row r="4646" spans="1:5" ht="13.5" customHeight="1">
      <c r="A4646" s="27">
        <f t="shared" si="72"/>
        <v>4643</v>
      </c>
      <c r="B4646" s="3" t="s">
        <v>12344</v>
      </c>
      <c r="C4646" s="3" t="s">
        <v>12343</v>
      </c>
      <c r="D4646" s="30" t="s">
        <v>5134</v>
      </c>
      <c r="E4646" s="11" t="s">
        <v>8611</v>
      </c>
    </row>
    <row r="4647" spans="1:5" ht="13.5" customHeight="1">
      <c r="A4647" s="27">
        <f t="shared" si="72"/>
        <v>4644</v>
      </c>
      <c r="B4647" s="3" t="s">
        <v>12350</v>
      </c>
      <c r="C4647" s="3" t="s">
        <v>12352</v>
      </c>
      <c r="D4647" s="30" t="s">
        <v>12353</v>
      </c>
      <c r="E4647" s="11" t="s">
        <v>8611</v>
      </c>
    </row>
    <row r="4648" spans="1:5" ht="13.5" customHeight="1">
      <c r="A4648" s="27">
        <f t="shared" si="72"/>
        <v>4645</v>
      </c>
      <c r="B4648" s="3" t="s">
        <v>12350</v>
      </c>
      <c r="C4648" s="3" t="s">
        <v>12349</v>
      </c>
      <c r="D4648" s="30" t="s">
        <v>12351</v>
      </c>
      <c r="E4648" s="11" t="s">
        <v>8611</v>
      </c>
    </row>
    <row r="4649" spans="1:5" ht="13.5" customHeight="1">
      <c r="A4649" s="27">
        <f t="shared" si="72"/>
        <v>4646</v>
      </c>
      <c r="B4649" s="3" t="s">
        <v>12355</v>
      </c>
      <c r="C4649" s="3" t="s">
        <v>12354</v>
      </c>
      <c r="D4649" s="30" t="s">
        <v>12356</v>
      </c>
      <c r="E4649" s="11" t="s">
        <v>8611</v>
      </c>
    </row>
    <row r="4650" spans="1:5" ht="13.5" customHeight="1">
      <c r="A4650" s="27">
        <f t="shared" si="72"/>
        <v>4647</v>
      </c>
      <c r="B4650" s="3" t="s">
        <v>12358</v>
      </c>
      <c r="C4650" s="3" t="s">
        <v>12357</v>
      </c>
      <c r="D4650" s="30" t="s">
        <v>12359</v>
      </c>
      <c r="E4650" s="11" t="s">
        <v>8611</v>
      </c>
    </row>
    <row r="4651" spans="1:5" ht="13.5" customHeight="1">
      <c r="A4651" s="27">
        <f t="shared" si="72"/>
        <v>4648</v>
      </c>
      <c r="B4651" s="3" t="s">
        <v>12358</v>
      </c>
      <c r="C4651" s="3" t="s">
        <v>12360</v>
      </c>
      <c r="D4651" s="30" t="s">
        <v>12361</v>
      </c>
      <c r="E4651" s="11" t="s">
        <v>8611</v>
      </c>
    </row>
    <row r="4652" spans="1:5" ht="13.5" customHeight="1">
      <c r="A4652" s="27">
        <f t="shared" si="72"/>
        <v>4649</v>
      </c>
      <c r="B4652" s="3" t="s">
        <v>12358</v>
      </c>
      <c r="C4652" s="3" t="s">
        <v>12362</v>
      </c>
      <c r="D4652" s="30" t="s">
        <v>12363</v>
      </c>
      <c r="E4652" s="11" t="s">
        <v>8611</v>
      </c>
    </row>
    <row r="4653" spans="1:5" ht="13.5" customHeight="1">
      <c r="A4653" s="27">
        <f t="shared" si="72"/>
        <v>4650</v>
      </c>
      <c r="B4653" s="3" t="s">
        <v>12358</v>
      </c>
      <c r="C4653" s="3" t="s">
        <v>12364</v>
      </c>
      <c r="D4653" s="30" t="s">
        <v>12365</v>
      </c>
      <c r="E4653" s="11" t="s">
        <v>8611</v>
      </c>
    </row>
    <row r="4654" spans="1:5" ht="13.5" customHeight="1">
      <c r="A4654" s="27">
        <f t="shared" si="72"/>
        <v>4651</v>
      </c>
      <c r="B4654" s="3" t="s">
        <v>12358</v>
      </c>
      <c r="C4654" s="3" t="s">
        <v>12366</v>
      </c>
      <c r="D4654" s="30" t="s">
        <v>12367</v>
      </c>
      <c r="E4654" s="11" t="s">
        <v>8611</v>
      </c>
    </row>
    <row r="4655" spans="1:5" ht="13.5" customHeight="1">
      <c r="A4655" s="27">
        <f t="shared" si="72"/>
        <v>4652</v>
      </c>
      <c r="B4655" s="3" t="s">
        <v>12369</v>
      </c>
      <c r="C4655" s="3" t="s">
        <v>12368</v>
      </c>
      <c r="D4655" s="30" t="s">
        <v>12370</v>
      </c>
      <c r="E4655" s="11" t="s">
        <v>8611</v>
      </c>
    </row>
    <row r="4656" spans="1:5" ht="13.5" customHeight="1">
      <c r="A4656" s="27">
        <f t="shared" si="72"/>
        <v>4653</v>
      </c>
      <c r="B4656" s="3" t="s">
        <v>12369</v>
      </c>
      <c r="C4656" s="3" t="s">
        <v>12371</v>
      </c>
      <c r="D4656" s="30" t="s">
        <v>12372</v>
      </c>
      <c r="E4656" s="11" t="s">
        <v>8611</v>
      </c>
    </row>
    <row r="4657" spans="1:5" ht="13.5" customHeight="1">
      <c r="A4657" s="27">
        <f t="shared" si="72"/>
        <v>4654</v>
      </c>
      <c r="B4657" s="3" t="s">
        <v>12369</v>
      </c>
      <c r="C4657" s="3" t="s">
        <v>12373</v>
      </c>
      <c r="D4657" s="30" t="s">
        <v>12374</v>
      </c>
      <c r="E4657" s="11" t="s">
        <v>8611</v>
      </c>
    </row>
    <row r="4658" spans="1:5" ht="13.5" customHeight="1">
      <c r="A4658" s="27">
        <f t="shared" si="72"/>
        <v>4655</v>
      </c>
      <c r="B4658" s="3" t="s">
        <v>12369</v>
      </c>
      <c r="C4658" s="3" t="s">
        <v>12375</v>
      </c>
      <c r="D4658" s="30" t="s">
        <v>12376</v>
      </c>
      <c r="E4658" s="11" t="s">
        <v>8611</v>
      </c>
    </row>
    <row r="4659" spans="1:5" ht="13.5" customHeight="1">
      <c r="A4659" s="27">
        <f t="shared" si="72"/>
        <v>4656</v>
      </c>
      <c r="B4659" s="4" t="s">
        <v>5138</v>
      </c>
      <c r="C4659" s="4" t="s">
        <v>5137</v>
      </c>
      <c r="D4659" s="31" t="s">
        <v>5139</v>
      </c>
      <c r="E4659" s="12" t="s">
        <v>2361</v>
      </c>
    </row>
    <row r="4660" spans="1:5" ht="13.5" customHeight="1">
      <c r="A4660" s="27">
        <f t="shared" si="72"/>
        <v>4657</v>
      </c>
      <c r="B4660" s="4" t="s">
        <v>5138</v>
      </c>
      <c r="C4660" s="4" t="s">
        <v>5140</v>
      </c>
      <c r="D4660" s="31" t="s">
        <v>5141</v>
      </c>
      <c r="E4660" s="12" t="s">
        <v>2361</v>
      </c>
    </row>
    <row r="4661" spans="1:5" ht="13.5" customHeight="1">
      <c r="A4661" s="27">
        <f t="shared" ref="A4661:A4724" si="73">ROW()-3</f>
        <v>4658</v>
      </c>
      <c r="B4661" s="5" t="s">
        <v>5143</v>
      </c>
      <c r="C4661" s="5" t="s">
        <v>26212</v>
      </c>
      <c r="D4661" s="32" t="s">
        <v>26189</v>
      </c>
      <c r="E4661" s="13" t="s">
        <v>23389</v>
      </c>
    </row>
    <row r="4662" spans="1:5" ht="13.5" customHeight="1">
      <c r="A4662" s="27">
        <f t="shared" si="73"/>
        <v>4659</v>
      </c>
      <c r="B4662" s="4" t="s">
        <v>5143</v>
      </c>
      <c r="C4662" s="4" t="s">
        <v>5142</v>
      </c>
      <c r="D4662" s="31" t="s">
        <v>5144</v>
      </c>
      <c r="E4662" s="12" t="s">
        <v>2361</v>
      </c>
    </row>
    <row r="4663" spans="1:5" ht="13.5" customHeight="1">
      <c r="A4663" s="27">
        <f t="shared" si="73"/>
        <v>4660</v>
      </c>
      <c r="B4663" s="4" t="s">
        <v>5146</v>
      </c>
      <c r="C4663" s="4" t="s">
        <v>5145</v>
      </c>
      <c r="D4663" s="31" t="s">
        <v>5147</v>
      </c>
      <c r="E4663" s="12" t="s">
        <v>2361</v>
      </c>
    </row>
    <row r="4664" spans="1:5" ht="13.5" customHeight="1">
      <c r="A4664" s="27">
        <f t="shared" si="73"/>
        <v>4661</v>
      </c>
      <c r="B4664" s="5" t="s">
        <v>5146</v>
      </c>
      <c r="C4664" s="5" t="s">
        <v>26213</v>
      </c>
      <c r="D4664" s="32" t="s">
        <v>26214</v>
      </c>
      <c r="E4664" s="13" t="s">
        <v>23389</v>
      </c>
    </row>
    <row r="4665" spans="1:5" ht="13.5" customHeight="1">
      <c r="A4665" s="27">
        <f t="shared" si="73"/>
        <v>4662</v>
      </c>
      <c r="B4665" s="4" t="s">
        <v>5149</v>
      </c>
      <c r="C4665" s="4" t="s">
        <v>5148</v>
      </c>
      <c r="D4665" s="31" t="s">
        <v>5150</v>
      </c>
      <c r="E4665" s="12" t="s">
        <v>2361</v>
      </c>
    </row>
    <row r="4666" spans="1:5" ht="13.5" customHeight="1">
      <c r="A4666" s="27">
        <f t="shared" si="73"/>
        <v>4663</v>
      </c>
      <c r="B4666" s="3" t="s">
        <v>12378</v>
      </c>
      <c r="C4666" s="3" t="s">
        <v>12377</v>
      </c>
      <c r="D4666" s="30" t="s">
        <v>12379</v>
      </c>
      <c r="E4666" s="11" t="s">
        <v>8611</v>
      </c>
    </row>
    <row r="4667" spans="1:5" ht="13.5" customHeight="1">
      <c r="A4667" s="27">
        <f t="shared" si="73"/>
        <v>4664</v>
      </c>
      <c r="B4667" s="3" t="s">
        <v>834</v>
      </c>
      <c r="C4667" s="3" t="s">
        <v>12380</v>
      </c>
      <c r="D4667" s="30" t="s">
        <v>12381</v>
      </c>
      <c r="E4667" s="11" t="s">
        <v>8611</v>
      </c>
    </row>
    <row r="4668" spans="1:5" ht="13.5" customHeight="1">
      <c r="A4668" s="27">
        <f t="shared" si="73"/>
        <v>4665</v>
      </c>
      <c r="B4668" s="3" t="s">
        <v>834</v>
      </c>
      <c r="C4668" s="3" t="s">
        <v>12394</v>
      </c>
      <c r="D4668" s="30" t="s">
        <v>12395</v>
      </c>
      <c r="E4668" s="11" t="s">
        <v>8611</v>
      </c>
    </row>
    <row r="4669" spans="1:5" ht="13.5" customHeight="1">
      <c r="A4669" s="27">
        <f t="shared" si="73"/>
        <v>4666</v>
      </c>
      <c r="B4669" s="3" t="s">
        <v>834</v>
      </c>
      <c r="C4669" s="3" t="s">
        <v>12396</v>
      </c>
      <c r="D4669" s="30" t="s">
        <v>12397</v>
      </c>
      <c r="E4669" s="11" t="s">
        <v>8611</v>
      </c>
    </row>
    <row r="4670" spans="1:5" ht="13.5" customHeight="1">
      <c r="A4670" s="27">
        <f t="shared" si="73"/>
        <v>4667</v>
      </c>
      <c r="B4670" s="3" t="s">
        <v>834</v>
      </c>
      <c r="C4670" s="3" t="s">
        <v>12392</v>
      </c>
      <c r="D4670" s="30" t="s">
        <v>12393</v>
      </c>
      <c r="E4670" s="11" t="s">
        <v>8611</v>
      </c>
    </row>
    <row r="4671" spans="1:5" ht="13.5" customHeight="1">
      <c r="A4671" s="27">
        <f t="shared" si="73"/>
        <v>4668</v>
      </c>
      <c r="B4671" s="5" t="s">
        <v>834</v>
      </c>
      <c r="C4671" s="5" t="s">
        <v>26243</v>
      </c>
      <c r="D4671" s="32" t="s">
        <v>26244</v>
      </c>
      <c r="E4671" s="13" t="s">
        <v>23389</v>
      </c>
    </row>
    <row r="4672" spans="1:5" ht="13.5" customHeight="1">
      <c r="A4672" s="27">
        <f t="shared" si="73"/>
        <v>4669</v>
      </c>
      <c r="B4672" s="3" t="s">
        <v>834</v>
      </c>
      <c r="C4672" s="3" t="s">
        <v>12390</v>
      </c>
      <c r="D4672" s="30" t="s">
        <v>12391</v>
      </c>
      <c r="E4672" s="11" t="s">
        <v>8611</v>
      </c>
    </row>
    <row r="4673" spans="1:5" ht="13.5" customHeight="1">
      <c r="A4673" s="27">
        <f t="shared" si="73"/>
        <v>4670</v>
      </c>
      <c r="B4673" s="3" t="s">
        <v>834</v>
      </c>
      <c r="C4673" s="3" t="s">
        <v>12388</v>
      </c>
      <c r="D4673" s="30" t="s">
        <v>12389</v>
      </c>
      <c r="E4673" s="11" t="s">
        <v>8611</v>
      </c>
    </row>
    <row r="4674" spans="1:5" ht="13.5" customHeight="1">
      <c r="A4674" s="27">
        <f t="shared" si="73"/>
        <v>4671</v>
      </c>
      <c r="B4674" s="3" t="s">
        <v>834</v>
      </c>
      <c r="C4674" s="3" t="s">
        <v>12398</v>
      </c>
      <c r="D4674" s="30" t="s">
        <v>12399</v>
      </c>
      <c r="E4674" s="11" t="s">
        <v>8611</v>
      </c>
    </row>
    <row r="4675" spans="1:5" ht="13.5" customHeight="1">
      <c r="A4675" s="27">
        <f t="shared" si="73"/>
        <v>4672</v>
      </c>
      <c r="B4675" s="3" t="s">
        <v>834</v>
      </c>
      <c r="C4675" s="3" t="s">
        <v>12400</v>
      </c>
      <c r="D4675" s="30" t="s">
        <v>12399</v>
      </c>
      <c r="E4675" s="11" t="s">
        <v>8611</v>
      </c>
    </row>
    <row r="4676" spans="1:5" ht="13.5" customHeight="1">
      <c r="A4676" s="27">
        <f t="shared" si="73"/>
        <v>4673</v>
      </c>
      <c r="B4676" s="6" t="s">
        <v>834</v>
      </c>
      <c r="C4676" s="6" t="s">
        <v>833</v>
      </c>
      <c r="D4676" s="33" t="s">
        <v>835</v>
      </c>
      <c r="E4676" s="14" t="s">
        <v>65</v>
      </c>
    </row>
    <row r="4677" spans="1:5" ht="13.5" customHeight="1">
      <c r="A4677" s="27">
        <f t="shared" si="73"/>
        <v>4674</v>
      </c>
      <c r="B4677" s="6" t="s">
        <v>834</v>
      </c>
      <c r="C4677" s="6" t="s">
        <v>836</v>
      </c>
      <c r="D4677" s="33" t="s">
        <v>837</v>
      </c>
      <c r="E4677" s="14" t="s">
        <v>65</v>
      </c>
    </row>
    <row r="4678" spans="1:5" ht="13.5" customHeight="1">
      <c r="A4678" s="27">
        <f t="shared" si="73"/>
        <v>4675</v>
      </c>
      <c r="B4678" s="4" t="s">
        <v>834</v>
      </c>
      <c r="C4678" s="4" t="s">
        <v>5151</v>
      </c>
      <c r="D4678" s="31" t="s">
        <v>5152</v>
      </c>
      <c r="E4678" s="12" t="s">
        <v>2361</v>
      </c>
    </row>
    <row r="4679" spans="1:5" ht="13.5" customHeight="1">
      <c r="A4679" s="27">
        <f t="shared" si="73"/>
        <v>4676</v>
      </c>
      <c r="B4679" s="5" t="s">
        <v>834</v>
      </c>
      <c r="C4679" s="5" t="s">
        <v>26255</v>
      </c>
      <c r="D4679" s="32" t="s">
        <v>26256</v>
      </c>
      <c r="E4679" s="13" t="s">
        <v>23389</v>
      </c>
    </row>
    <row r="4680" spans="1:5" ht="13.5" customHeight="1">
      <c r="A4680" s="27">
        <f t="shared" si="73"/>
        <v>4677</v>
      </c>
      <c r="B4680" s="5" t="s">
        <v>834</v>
      </c>
      <c r="C4680" s="5" t="s">
        <v>26245</v>
      </c>
      <c r="D4680" s="32" t="s">
        <v>26246</v>
      </c>
      <c r="E4680" s="13" t="s">
        <v>23389</v>
      </c>
    </row>
    <row r="4681" spans="1:5" ht="13.5" customHeight="1">
      <c r="A4681" s="27">
        <f t="shared" si="73"/>
        <v>4678</v>
      </c>
      <c r="B4681" s="5" t="s">
        <v>834</v>
      </c>
      <c r="C4681" s="5" t="s">
        <v>26257</v>
      </c>
      <c r="D4681" s="32" t="s">
        <v>26258</v>
      </c>
      <c r="E4681" s="13" t="s">
        <v>23389</v>
      </c>
    </row>
    <row r="4682" spans="1:5" ht="13.5" customHeight="1">
      <c r="A4682" s="27">
        <f t="shared" si="73"/>
        <v>4679</v>
      </c>
      <c r="B4682" s="5" t="s">
        <v>834</v>
      </c>
      <c r="C4682" s="5" t="s">
        <v>26247</v>
      </c>
      <c r="D4682" s="32" t="s">
        <v>26248</v>
      </c>
      <c r="E4682" s="13" t="s">
        <v>23389</v>
      </c>
    </row>
    <row r="4683" spans="1:5" ht="13.5" customHeight="1">
      <c r="A4683" s="27">
        <f t="shared" si="73"/>
        <v>4680</v>
      </c>
      <c r="B4683" s="5" t="s">
        <v>834</v>
      </c>
      <c r="C4683" s="5" t="s">
        <v>26259</v>
      </c>
      <c r="D4683" s="32" t="s">
        <v>26260</v>
      </c>
      <c r="E4683" s="13" t="s">
        <v>23389</v>
      </c>
    </row>
    <row r="4684" spans="1:5" ht="13.5" customHeight="1">
      <c r="A4684" s="27">
        <f t="shared" si="73"/>
        <v>4681</v>
      </c>
      <c r="B4684" s="5" t="s">
        <v>834</v>
      </c>
      <c r="C4684" s="5" t="s">
        <v>26249</v>
      </c>
      <c r="D4684" s="32" t="s">
        <v>26250</v>
      </c>
      <c r="E4684" s="13" t="s">
        <v>23389</v>
      </c>
    </row>
    <row r="4685" spans="1:5" ht="13.5" customHeight="1">
      <c r="A4685" s="27">
        <f t="shared" si="73"/>
        <v>4682</v>
      </c>
      <c r="B4685" s="4" t="s">
        <v>834</v>
      </c>
      <c r="C4685" s="4" t="s">
        <v>5169</v>
      </c>
      <c r="D4685" s="31" t="s">
        <v>5170</v>
      </c>
      <c r="E4685" s="12" t="s">
        <v>2361</v>
      </c>
    </row>
    <row r="4686" spans="1:5" ht="13.5" customHeight="1">
      <c r="A4686" s="27">
        <f t="shared" si="73"/>
        <v>4683</v>
      </c>
      <c r="B4686" s="5" t="s">
        <v>834</v>
      </c>
      <c r="C4686" s="5" t="s">
        <v>26261</v>
      </c>
      <c r="D4686" s="32" t="s">
        <v>5170</v>
      </c>
      <c r="E4686" s="13" t="s">
        <v>23389</v>
      </c>
    </row>
    <row r="4687" spans="1:5" ht="13.5" customHeight="1">
      <c r="A4687" s="27">
        <f t="shared" si="73"/>
        <v>4684</v>
      </c>
      <c r="B4687" s="5" t="s">
        <v>834</v>
      </c>
      <c r="C4687" s="5" t="s">
        <v>26262</v>
      </c>
      <c r="D4687" s="32" t="s">
        <v>26263</v>
      </c>
      <c r="E4687" s="13" t="s">
        <v>23389</v>
      </c>
    </row>
    <row r="4688" spans="1:5" ht="13.5" customHeight="1">
      <c r="A4688" s="27">
        <f t="shared" si="73"/>
        <v>4685</v>
      </c>
      <c r="B4688" s="4" t="s">
        <v>834</v>
      </c>
      <c r="C4688" s="4" t="s">
        <v>5173</v>
      </c>
      <c r="D4688" s="31" t="s">
        <v>5174</v>
      </c>
      <c r="E4688" s="12" t="s">
        <v>2361</v>
      </c>
    </row>
    <row r="4689" spans="1:5" ht="13.5" customHeight="1">
      <c r="A4689" s="27">
        <f t="shared" si="73"/>
        <v>4686</v>
      </c>
      <c r="B4689" s="3" t="s">
        <v>834</v>
      </c>
      <c r="C4689" s="3" t="s">
        <v>12386</v>
      </c>
      <c r="D4689" s="30" t="s">
        <v>12387</v>
      </c>
      <c r="E4689" s="11" t="s">
        <v>8611</v>
      </c>
    </row>
    <row r="4690" spans="1:5" ht="13.5" customHeight="1">
      <c r="A4690" s="27">
        <f t="shared" si="73"/>
        <v>4687</v>
      </c>
      <c r="B4690" s="3" t="s">
        <v>834</v>
      </c>
      <c r="C4690" s="3" t="s">
        <v>12384</v>
      </c>
      <c r="D4690" s="30" t="s">
        <v>12385</v>
      </c>
      <c r="E4690" s="11" t="s">
        <v>8611</v>
      </c>
    </row>
    <row r="4691" spans="1:5" ht="13.5" customHeight="1">
      <c r="A4691" s="27">
        <f t="shared" si="73"/>
        <v>4688</v>
      </c>
      <c r="B4691" s="4" t="s">
        <v>834</v>
      </c>
      <c r="C4691" s="4" t="s">
        <v>5167</v>
      </c>
      <c r="D4691" s="31" t="s">
        <v>5168</v>
      </c>
      <c r="E4691" s="12" t="s">
        <v>2361</v>
      </c>
    </row>
    <row r="4692" spans="1:5" ht="13.5" customHeight="1">
      <c r="A4692" s="27">
        <f t="shared" si="73"/>
        <v>4689</v>
      </c>
      <c r="B4692" s="4" t="s">
        <v>834</v>
      </c>
      <c r="C4692" s="4" t="s">
        <v>5171</v>
      </c>
      <c r="D4692" s="31" t="s">
        <v>5172</v>
      </c>
      <c r="E4692" s="12" t="s">
        <v>2361</v>
      </c>
    </row>
    <row r="4693" spans="1:5" ht="13.5" customHeight="1">
      <c r="A4693" s="27">
        <f t="shared" si="73"/>
        <v>4690</v>
      </c>
      <c r="B4693" s="4" t="s">
        <v>834</v>
      </c>
      <c r="C4693" s="4" t="s">
        <v>5165</v>
      </c>
      <c r="D4693" s="31" t="s">
        <v>5166</v>
      </c>
      <c r="E4693" s="12" t="s">
        <v>2361</v>
      </c>
    </row>
    <row r="4694" spans="1:5" ht="13.5" customHeight="1">
      <c r="A4694" s="27">
        <f t="shared" si="73"/>
        <v>4691</v>
      </c>
      <c r="B4694" s="4" t="s">
        <v>834</v>
      </c>
      <c r="C4694" s="4" t="s">
        <v>5163</v>
      </c>
      <c r="D4694" s="31" t="s">
        <v>5164</v>
      </c>
      <c r="E4694" s="12" t="s">
        <v>2361</v>
      </c>
    </row>
    <row r="4695" spans="1:5" ht="13.5" customHeight="1">
      <c r="A4695" s="27">
        <f t="shared" si="73"/>
        <v>4692</v>
      </c>
      <c r="B4695" s="6" t="s">
        <v>834</v>
      </c>
      <c r="C4695" s="6" t="s">
        <v>838</v>
      </c>
      <c r="D4695" s="33" t="s">
        <v>839</v>
      </c>
      <c r="E4695" s="14" t="s">
        <v>65</v>
      </c>
    </row>
    <row r="4696" spans="1:5" ht="13.5" customHeight="1">
      <c r="A4696" s="27">
        <f t="shared" si="73"/>
        <v>4693</v>
      </c>
      <c r="B4696" s="3" t="s">
        <v>834</v>
      </c>
      <c r="C4696" s="3" t="s">
        <v>12382</v>
      </c>
      <c r="D4696" s="30" t="s">
        <v>12383</v>
      </c>
      <c r="E4696" s="11" t="s">
        <v>8611</v>
      </c>
    </row>
    <row r="4697" spans="1:5" ht="13.5" customHeight="1">
      <c r="A4697" s="27">
        <f t="shared" si="73"/>
        <v>4694</v>
      </c>
      <c r="B4697" s="5" t="s">
        <v>834</v>
      </c>
      <c r="C4697" s="5" t="s">
        <v>26241</v>
      </c>
      <c r="D4697" s="32" t="s">
        <v>26242</v>
      </c>
      <c r="E4697" s="13" t="s">
        <v>23389</v>
      </c>
    </row>
    <row r="4698" spans="1:5" ht="13.5" customHeight="1">
      <c r="A4698" s="27">
        <f t="shared" si="73"/>
        <v>4695</v>
      </c>
      <c r="B4698" s="5" t="s">
        <v>834</v>
      </c>
      <c r="C4698" s="5" t="s">
        <v>26268</v>
      </c>
      <c r="D4698" s="32" t="s">
        <v>26269</v>
      </c>
      <c r="E4698" s="13" t="s">
        <v>23389</v>
      </c>
    </row>
    <row r="4699" spans="1:5" ht="13.5" customHeight="1">
      <c r="A4699" s="27">
        <f t="shared" si="73"/>
        <v>4696</v>
      </c>
      <c r="B4699" s="5" t="s">
        <v>834</v>
      </c>
      <c r="C4699" s="5" t="s">
        <v>26266</v>
      </c>
      <c r="D4699" s="32" t="s">
        <v>26267</v>
      </c>
      <c r="E4699" s="13" t="s">
        <v>23389</v>
      </c>
    </row>
    <row r="4700" spans="1:5" ht="13.5" customHeight="1">
      <c r="A4700" s="27">
        <f t="shared" si="73"/>
        <v>4697</v>
      </c>
      <c r="B4700" s="4" t="s">
        <v>834</v>
      </c>
      <c r="C4700" s="4" t="s">
        <v>5161</v>
      </c>
      <c r="D4700" s="31" t="s">
        <v>5162</v>
      </c>
      <c r="E4700" s="12" t="s">
        <v>2361</v>
      </c>
    </row>
    <row r="4701" spans="1:5" ht="13.5" customHeight="1">
      <c r="A4701" s="27">
        <f t="shared" si="73"/>
        <v>4698</v>
      </c>
      <c r="B4701" s="5" t="s">
        <v>834</v>
      </c>
      <c r="C4701" s="5" t="s">
        <v>26270</v>
      </c>
      <c r="D4701" s="32" t="s">
        <v>26271</v>
      </c>
      <c r="E4701" s="13" t="s">
        <v>23389</v>
      </c>
    </row>
    <row r="4702" spans="1:5" ht="13.5" customHeight="1">
      <c r="A4702" s="27">
        <f t="shared" si="73"/>
        <v>4699</v>
      </c>
      <c r="B4702" s="4" t="s">
        <v>834</v>
      </c>
      <c r="C4702" s="4" t="s">
        <v>5159</v>
      </c>
      <c r="D4702" s="31" t="s">
        <v>5160</v>
      </c>
      <c r="E4702" s="12" t="s">
        <v>2361</v>
      </c>
    </row>
    <row r="4703" spans="1:5" ht="13.5" customHeight="1">
      <c r="A4703" s="27">
        <f t="shared" si="73"/>
        <v>4700</v>
      </c>
      <c r="B4703" s="5" t="s">
        <v>834</v>
      </c>
      <c r="C4703" s="5" t="s">
        <v>26239</v>
      </c>
      <c r="D4703" s="32" t="s">
        <v>26240</v>
      </c>
      <c r="E4703" s="13" t="s">
        <v>23389</v>
      </c>
    </row>
    <row r="4704" spans="1:5" ht="13.5" customHeight="1">
      <c r="A4704" s="27">
        <f t="shared" si="73"/>
        <v>4701</v>
      </c>
      <c r="B4704" s="5" t="s">
        <v>834</v>
      </c>
      <c r="C4704" s="5" t="s">
        <v>26272</v>
      </c>
      <c r="D4704" s="32" t="s">
        <v>26273</v>
      </c>
      <c r="E4704" s="13" t="s">
        <v>23389</v>
      </c>
    </row>
    <row r="4705" spans="1:5" ht="13.5" customHeight="1">
      <c r="A4705" s="27">
        <f t="shared" si="73"/>
        <v>4702</v>
      </c>
      <c r="B4705" s="5" t="s">
        <v>834</v>
      </c>
      <c r="C4705" s="5" t="s">
        <v>26264</v>
      </c>
      <c r="D4705" s="32" t="s">
        <v>26265</v>
      </c>
      <c r="E4705" s="13" t="s">
        <v>23389</v>
      </c>
    </row>
    <row r="4706" spans="1:5" ht="13.5" customHeight="1">
      <c r="A4706" s="27">
        <f t="shared" si="73"/>
        <v>4703</v>
      </c>
      <c r="B4706" s="4" t="s">
        <v>834</v>
      </c>
      <c r="C4706" s="4" t="s">
        <v>5157</v>
      </c>
      <c r="D4706" s="31" t="s">
        <v>5158</v>
      </c>
      <c r="E4706" s="12" t="s">
        <v>2361</v>
      </c>
    </row>
    <row r="4707" spans="1:5" ht="13.5" customHeight="1">
      <c r="A4707" s="27">
        <f t="shared" si="73"/>
        <v>4704</v>
      </c>
      <c r="B4707" s="5" t="s">
        <v>834</v>
      </c>
      <c r="C4707" s="5" t="s">
        <v>26237</v>
      </c>
      <c r="D4707" s="32" t="s">
        <v>26238</v>
      </c>
      <c r="E4707" s="13" t="s">
        <v>23389</v>
      </c>
    </row>
    <row r="4708" spans="1:5" ht="13.5" customHeight="1">
      <c r="A4708" s="27">
        <f t="shared" si="73"/>
        <v>4705</v>
      </c>
      <c r="B4708" s="5" t="s">
        <v>834</v>
      </c>
      <c r="C4708" s="5" t="s">
        <v>26235</v>
      </c>
      <c r="D4708" s="32" t="s">
        <v>26236</v>
      </c>
      <c r="E4708" s="13" t="s">
        <v>23389</v>
      </c>
    </row>
    <row r="4709" spans="1:5" ht="13.5" customHeight="1">
      <c r="A4709" s="27">
        <f t="shared" si="73"/>
        <v>4706</v>
      </c>
      <c r="B4709" s="5" t="s">
        <v>834</v>
      </c>
      <c r="C4709" s="5" t="s">
        <v>26233</v>
      </c>
      <c r="D4709" s="32" t="s">
        <v>26234</v>
      </c>
      <c r="E4709" s="13" t="s">
        <v>23389</v>
      </c>
    </row>
    <row r="4710" spans="1:5" ht="13.5" customHeight="1">
      <c r="A4710" s="27">
        <f t="shared" si="73"/>
        <v>4707</v>
      </c>
      <c r="B4710" s="5" t="s">
        <v>834</v>
      </c>
      <c r="C4710" s="5" t="s">
        <v>26215</v>
      </c>
      <c r="D4710" s="32" t="s">
        <v>26216</v>
      </c>
      <c r="E4710" s="13" t="s">
        <v>23389</v>
      </c>
    </row>
    <row r="4711" spans="1:5" ht="13.5" customHeight="1">
      <c r="A4711" s="27">
        <f t="shared" si="73"/>
        <v>4708</v>
      </c>
      <c r="B4711" s="5" t="s">
        <v>834</v>
      </c>
      <c r="C4711" s="5" t="s">
        <v>26231</v>
      </c>
      <c r="D4711" s="32" t="s">
        <v>26232</v>
      </c>
      <c r="E4711" s="13" t="s">
        <v>23389</v>
      </c>
    </row>
    <row r="4712" spans="1:5" ht="13.5" customHeight="1">
      <c r="A4712" s="27">
        <f t="shared" si="73"/>
        <v>4709</v>
      </c>
      <c r="B4712" s="5" t="s">
        <v>834</v>
      </c>
      <c r="C4712" s="5" t="s">
        <v>26229</v>
      </c>
      <c r="D4712" s="32" t="s">
        <v>26230</v>
      </c>
      <c r="E4712" s="13" t="s">
        <v>23389</v>
      </c>
    </row>
    <row r="4713" spans="1:5" ht="13.5" customHeight="1">
      <c r="A4713" s="27">
        <f t="shared" si="73"/>
        <v>4710</v>
      </c>
      <c r="B4713" s="5" t="s">
        <v>834</v>
      </c>
      <c r="C4713" s="5" t="s">
        <v>26227</v>
      </c>
      <c r="D4713" s="32" t="s">
        <v>26228</v>
      </c>
      <c r="E4713" s="13" t="s">
        <v>23389</v>
      </c>
    </row>
    <row r="4714" spans="1:5" ht="13.5" customHeight="1">
      <c r="A4714" s="27">
        <f t="shared" si="73"/>
        <v>4711</v>
      </c>
      <c r="B4714" s="5" t="s">
        <v>834</v>
      </c>
      <c r="C4714" s="5" t="s">
        <v>26253</v>
      </c>
      <c r="D4714" s="32" t="s">
        <v>26254</v>
      </c>
      <c r="E4714" s="13" t="s">
        <v>23389</v>
      </c>
    </row>
    <row r="4715" spans="1:5" ht="13.5" customHeight="1">
      <c r="A4715" s="27">
        <f t="shared" si="73"/>
        <v>4712</v>
      </c>
      <c r="B4715" s="5" t="s">
        <v>834</v>
      </c>
      <c r="C4715" s="5" t="s">
        <v>26225</v>
      </c>
      <c r="D4715" s="32" t="s">
        <v>26226</v>
      </c>
      <c r="E4715" s="13" t="s">
        <v>23389</v>
      </c>
    </row>
    <row r="4716" spans="1:5" ht="13.5" customHeight="1">
      <c r="A4716" s="27">
        <f t="shared" si="73"/>
        <v>4713</v>
      </c>
      <c r="B4716" s="5" t="s">
        <v>834</v>
      </c>
      <c r="C4716" s="5" t="s">
        <v>26251</v>
      </c>
      <c r="D4716" s="32" t="s">
        <v>26252</v>
      </c>
      <c r="E4716" s="13" t="s">
        <v>23389</v>
      </c>
    </row>
    <row r="4717" spans="1:5" ht="13.5" customHeight="1">
      <c r="A4717" s="27">
        <f t="shared" si="73"/>
        <v>4714</v>
      </c>
      <c r="B4717" s="5" t="s">
        <v>834</v>
      </c>
      <c r="C4717" s="5" t="s">
        <v>26223</v>
      </c>
      <c r="D4717" s="32" t="s">
        <v>26224</v>
      </c>
      <c r="E4717" s="13" t="s">
        <v>23389</v>
      </c>
    </row>
    <row r="4718" spans="1:5" ht="13.5" customHeight="1">
      <c r="A4718" s="27">
        <f t="shared" si="73"/>
        <v>4715</v>
      </c>
      <c r="B4718" s="5" t="s">
        <v>834</v>
      </c>
      <c r="C4718" s="5" t="s">
        <v>26221</v>
      </c>
      <c r="D4718" s="32" t="s">
        <v>26222</v>
      </c>
      <c r="E4718" s="13" t="s">
        <v>23389</v>
      </c>
    </row>
    <row r="4719" spans="1:5" ht="13.5" customHeight="1">
      <c r="A4719" s="27">
        <f t="shared" si="73"/>
        <v>4716</v>
      </c>
      <c r="B4719" s="5" t="s">
        <v>834</v>
      </c>
      <c r="C4719" s="5" t="s">
        <v>26219</v>
      </c>
      <c r="D4719" s="32" t="s">
        <v>26220</v>
      </c>
      <c r="E4719" s="13" t="s">
        <v>23389</v>
      </c>
    </row>
    <row r="4720" spans="1:5" ht="13.5" customHeight="1">
      <c r="A4720" s="27">
        <f t="shared" si="73"/>
        <v>4717</v>
      </c>
      <c r="B4720" s="5" t="s">
        <v>834</v>
      </c>
      <c r="C4720" s="5" t="s">
        <v>26217</v>
      </c>
      <c r="D4720" s="32" t="s">
        <v>26218</v>
      </c>
      <c r="E4720" s="13" t="s">
        <v>23389</v>
      </c>
    </row>
    <row r="4721" spans="1:5" ht="13.5" customHeight="1">
      <c r="A4721" s="27">
        <f t="shared" si="73"/>
        <v>4718</v>
      </c>
      <c r="B4721" s="4" t="s">
        <v>834</v>
      </c>
      <c r="C4721" s="4" t="s">
        <v>5155</v>
      </c>
      <c r="D4721" s="31" t="s">
        <v>5156</v>
      </c>
      <c r="E4721" s="12" t="s">
        <v>2361</v>
      </c>
    </row>
    <row r="4722" spans="1:5" ht="13.5" customHeight="1">
      <c r="A4722" s="27">
        <f t="shared" si="73"/>
        <v>4719</v>
      </c>
      <c r="B4722" s="5" t="s">
        <v>834</v>
      </c>
      <c r="C4722" s="5" t="s">
        <v>26274</v>
      </c>
      <c r="D4722" s="32" t="s">
        <v>26275</v>
      </c>
      <c r="E4722" s="13" t="s">
        <v>23389</v>
      </c>
    </row>
    <row r="4723" spans="1:5" ht="13.5" customHeight="1">
      <c r="A4723" s="27">
        <f t="shared" si="73"/>
        <v>4720</v>
      </c>
      <c r="B4723" s="4" t="s">
        <v>834</v>
      </c>
      <c r="C4723" s="4" t="s">
        <v>5153</v>
      </c>
      <c r="D4723" s="31" t="s">
        <v>5154</v>
      </c>
      <c r="E4723" s="12" t="s">
        <v>2361</v>
      </c>
    </row>
    <row r="4724" spans="1:5" ht="13.5" customHeight="1">
      <c r="A4724" s="27">
        <f t="shared" si="73"/>
        <v>4721</v>
      </c>
      <c r="B4724" s="6" t="s">
        <v>834</v>
      </c>
      <c r="C4724" s="6" t="s">
        <v>842</v>
      </c>
      <c r="D4724" s="33" t="s">
        <v>843</v>
      </c>
      <c r="E4724" s="14" t="s">
        <v>65</v>
      </c>
    </row>
    <row r="4725" spans="1:5" ht="13.5" customHeight="1">
      <c r="A4725" s="27">
        <f t="shared" ref="A4725:A4788" si="74">ROW()-3</f>
        <v>4722</v>
      </c>
      <c r="B4725" s="5" t="s">
        <v>834</v>
      </c>
      <c r="C4725" s="5" t="s">
        <v>26276</v>
      </c>
      <c r="D4725" s="32" t="s">
        <v>26277</v>
      </c>
      <c r="E4725" s="13" t="s">
        <v>23389</v>
      </c>
    </row>
    <row r="4726" spans="1:5" ht="13.5" customHeight="1">
      <c r="A4726" s="27">
        <f t="shared" si="74"/>
        <v>4723</v>
      </c>
      <c r="B4726" s="6" t="s">
        <v>834</v>
      </c>
      <c r="C4726" s="6" t="s">
        <v>840</v>
      </c>
      <c r="D4726" s="33" t="s">
        <v>841</v>
      </c>
      <c r="E4726" s="14" t="s">
        <v>65</v>
      </c>
    </row>
    <row r="4727" spans="1:5" ht="13.5" customHeight="1">
      <c r="A4727" s="27">
        <f t="shared" si="74"/>
        <v>4724</v>
      </c>
      <c r="B4727" s="3" t="s">
        <v>12402</v>
      </c>
      <c r="C4727" s="3" t="s">
        <v>12401</v>
      </c>
      <c r="D4727" s="30" t="s">
        <v>12403</v>
      </c>
      <c r="E4727" s="11" t="s">
        <v>8611</v>
      </c>
    </row>
    <row r="4728" spans="1:5" ht="13.5" customHeight="1">
      <c r="A4728" s="27">
        <f t="shared" si="74"/>
        <v>4725</v>
      </c>
      <c r="B4728" s="3" t="s">
        <v>12405</v>
      </c>
      <c r="C4728" s="3" t="s">
        <v>12404</v>
      </c>
      <c r="D4728" s="30" t="s">
        <v>12406</v>
      </c>
      <c r="E4728" s="11" t="s">
        <v>8611</v>
      </c>
    </row>
    <row r="4729" spans="1:5" ht="13.5" customHeight="1">
      <c r="A4729" s="27">
        <f t="shared" si="74"/>
        <v>4726</v>
      </c>
      <c r="B4729" s="3" t="s">
        <v>12405</v>
      </c>
      <c r="C4729" s="3" t="s">
        <v>12407</v>
      </c>
      <c r="D4729" s="30" t="s">
        <v>12408</v>
      </c>
      <c r="E4729" s="11" t="s">
        <v>8611</v>
      </c>
    </row>
    <row r="4730" spans="1:5" ht="13.5" customHeight="1">
      <c r="A4730" s="27">
        <f t="shared" si="74"/>
        <v>4727</v>
      </c>
      <c r="B4730" s="3" t="s">
        <v>12410</v>
      </c>
      <c r="C4730" s="3" t="s">
        <v>12409</v>
      </c>
      <c r="D4730" s="30" t="s">
        <v>12411</v>
      </c>
      <c r="E4730" s="11" t="s">
        <v>8611</v>
      </c>
    </row>
    <row r="4731" spans="1:5" ht="13.5" customHeight="1">
      <c r="A4731" s="27">
        <f t="shared" si="74"/>
        <v>4728</v>
      </c>
      <c r="B4731" s="3" t="s">
        <v>12413</v>
      </c>
      <c r="C4731" s="3" t="s">
        <v>12412</v>
      </c>
      <c r="D4731" s="30" t="s">
        <v>12414</v>
      </c>
      <c r="E4731" s="11" t="s">
        <v>8611</v>
      </c>
    </row>
    <row r="4732" spans="1:5" ht="13.5" customHeight="1">
      <c r="A4732" s="27">
        <f t="shared" si="74"/>
        <v>4729</v>
      </c>
      <c r="B4732" s="3" t="s">
        <v>12413</v>
      </c>
      <c r="C4732" s="3" t="s">
        <v>12415</v>
      </c>
      <c r="D4732" s="30" t="s">
        <v>12416</v>
      </c>
      <c r="E4732" s="11" t="s">
        <v>8611</v>
      </c>
    </row>
    <row r="4733" spans="1:5" ht="13.5" customHeight="1">
      <c r="A4733" s="27">
        <f t="shared" si="74"/>
        <v>4730</v>
      </c>
      <c r="B4733" s="3" t="s">
        <v>12418</v>
      </c>
      <c r="C4733" s="3" t="s">
        <v>12434</v>
      </c>
      <c r="D4733" s="30" t="s">
        <v>12435</v>
      </c>
      <c r="E4733" s="11" t="s">
        <v>8611</v>
      </c>
    </row>
    <row r="4734" spans="1:5" ht="13.5" customHeight="1">
      <c r="A4734" s="27">
        <f t="shared" si="74"/>
        <v>4731</v>
      </c>
      <c r="B4734" s="3" t="s">
        <v>12418</v>
      </c>
      <c r="C4734" s="3" t="s">
        <v>12417</v>
      </c>
      <c r="D4734" s="30" t="s">
        <v>12419</v>
      </c>
      <c r="E4734" s="11" t="s">
        <v>8611</v>
      </c>
    </row>
    <row r="4735" spans="1:5" ht="13.5" customHeight="1">
      <c r="A4735" s="27">
        <f t="shared" si="74"/>
        <v>4732</v>
      </c>
      <c r="B4735" s="3" t="s">
        <v>12418</v>
      </c>
      <c r="C4735" s="3" t="s">
        <v>12420</v>
      </c>
      <c r="D4735" s="30" t="s">
        <v>12421</v>
      </c>
      <c r="E4735" s="11" t="s">
        <v>8611</v>
      </c>
    </row>
    <row r="4736" spans="1:5" ht="13.5" customHeight="1">
      <c r="A4736" s="27">
        <f t="shared" si="74"/>
        <v>4733</v>
      </c>
      <c r="B4736" s="3" t="s">
        <v>12418</v>
      </c>
      <c r="C4736" s="3" t="s">
        <v>12422</v>
      </c>
      <c r="D4736" s="30" t="s">
        <v>12423</v>
      </c>
      <c r="E4736" s="11" t="s">
        <v>8611</v>
      </c>
    </row>
    <row r="4737" spans="1:5" ht="13.5" customHeight="1">
      <c r="A4737" s="27">
        <f t="shared" si="74"/>
        <v>4734</v>
      </c>
      <c r="B4737" s="3" t="s">
        <v>12418</v>
      </c>
      <c r="C4737" s="3" t="s">
        <v>12436</v>
      </c>
      <c r="D4737" s="30" t="s">
        <v>12437</v>
      </c>
      <c r="E4737" s="11" t="s">
        <v>8611</v>
      </c>
    </row>
    <row r="4738" spans="1:5" ht="13.5" customHeight="1">
      <c r="A4738" s="27">
        <f t="shared" si="74"/>
        <v>4735</v>
      </c>
      <c r="B4738" s="3" t="s">
        <v>12418</v>
      </c>
      <c r="C4738" s="3" t="s">
        <v>12438</v>
      </c>
      <c r="D4738" s="30" t="s">
        <v>12439</v>
      </c>
      <c r="E4738" s="11" t="s">
        <v>8611</v>
      </c>
    </row>
    <row r="4739" spans="1:5" ht="13.5" customHeight="1">
      <c r="A4739" s="27">
        <f t="shared" si="74"/>
        <v>4736</v>
      </c>
      <c r="B4739" s="3" t="s">
        <v>12418</v>
      </c>
      <c r="C4739" s="3" t="s">
        <v>12424</v>
      </c>
      <c r="D4739" s="30" t="s">
        <v>12425</v>
      </c>
      <c r="E4739" s="11" t="s">
        <v>8611</v>
      </c>
    </row>
    <row r="4740" spans="1:5" ht="13.5" customHeight="1">
      <c r="A4740" s="27">
        <f t="shared" si="74"/>
        <v>4737</v>
      </c>
      <c r="B4740" s="3" t="s">
        <v>12418</v>
      </c>
      <c r="C4740" s="3" t="s">
        <v>12426</v>
      </c>
      <c r="D4740" s="30" t="s">
        <v>12427</v>
      </c>
      <c r="E4740" s="11" t="s">
        <v>8611</v>
      </c>
    </row>
    <row r="4741" spans="1:5" ht="13.5" customHeight="1">
      <c r="A4741" s="27">
        <f t="shared" si="74"/>
        <v>4738</v>
      </c>
      <c r="B4741" s="3" t="s">
        <v>12418</v>
      </c>
      <c r="C4741" s="3" t="s">
        <v>12428</v>
      </c>
      <c r="D4741" s="30" t="s">
        <v>12429</v>
      </c>
      <c r="E4741" s="11" t="s">
        <v>8611</v>
      </c>
    </row>
    <row r="4742" spans="1:5" ht="13.5" customHeight="1">
      <c r="A4742" s="27">
        <f t="shared" si="74"/>
        <v>4739</v>
      </c>
      <c r="B4742" s="3" t="s">
        <v>12418</v>
      </c>
      <c r="C4742" s="3" t="s">
        <v>12430</v>
      </c>
      <c r="D4742" s="30" t="s">
        <v>12431</v>
      </c>
      <c r="E4742" s="11" t="s">
        <v>8611</v>
      </c>
    </row>
    <row r="4743" spans="1:5" ht="13.5" customHeight="1">
      <c r="A4743" s="27">
        <f t="shared" si="74"/>
        <v>4740</v>
      </c>
      <c r="B4743" s="3" t="s">
        <v>12418</v>
      </c>
      <c r="C4743" s="3" t="s">
        <v>12432</v>
      </c>
      <c r="D4743" s="30" t="s">
        <v>12433</v>
      </c>
      <c r="E4743" s="11" t="s">
        <v>8611</v>
      </c>
    </row>
    <row r="4744" spans="1:5" ht="13.5" customHeight="1">
      <c r="A4744" s="27">
        <f t="shared" si="74"/>
        <v>4741</v>
      </c>
      <c r="B4744" s="3" t="s">
        <v>12441</v>
      </c>
      <c r="C4744" s="3" t="s">
        <v>12440</v>
      </c>
      <c r="D4744" s="30" t="s">
        <v>12442</v>
      </c>
      <c r="E4744" s="11" t="s">
        <v>8611</v>
      </c>
    </row>
    <row r="4745" spans="1:5" ht="13.5" customHeight="1">
      <c r="A4745" s="27">
        <f t="shared" si="74"/>
        <v>4742</v>
      </c>
      <c r="B4745" s="5" t="s">
        <v>26279</v>
      </c>
      <c r="C4745" s="5" t="s">
        <v>26278</v>
      </c>
      <c r="D4745" s="32" t="s">
        <v>26216</v>
      </c>
      <c r="E4745" s="13" t="s">
        <v>23389</v>
      </c>
    </row>
    <row r="4746" spans="1:5" ht="13.5" customHeight="1">
      <c r="A4746" s="27">
        <f t="shared" si="74"/>
        <v>4743</v>
      </c>
      <c r="B4746" s="6" t="s">
        <v>845</v>
      </c>
      <c r="C4746" s="6" t="s">
        <v>844</v>
      </c>
      <c r="D4746" s="33" t="s">
        <v>846</v>
      </c>
      <c r="E4746" s="14" t="s">
        <v>65</v>
      </c>
    </row>
    <row r="4747" spans="1:5" ht="13.5" customHeight="1">
      <c r="A4747" s="27">
        <f t="shared" si="74"/>
        <v>4744</v>
      </c>
      <c r="B4747" s="6" t="s">
        <v>848</v>
      </c>
      <c r="C4747" s="6" t="s">
        <v>847</v>
      </c>
      <c r="D4747" s="33" t="s">
        <v>846</v>
      </c>
      <c r="E4747" s="14" t="s">
        <v>65</v>
      </c>
    </row>
    <row r="4748" spans="1:5" ht="13.5" customHeight="1">
      <c r="A4748" s="27">
        <f t="shared" si="74"/>
        <v>4745</v>
      </c>
      <c r="B4748" s="3" t="s">
        <v>850</v>
      </c>
      <c r="C4748" s="3" t="s">
        <v>12468</v>
      </c>
      <c r="D4748" s="30" t="s">
        <v>12469</v>
      </c>
      <c r="E4748" s="11" t="s">
        <v>8611</v>
      </c>
    </row>
    <row r="4749" spans="1:5" ht="13.5" customHeight="1">
      <c r="A4749" s="27">
        <f t="shared" si="74"/>
        <v>4746</v>
      </c>
      <c r="B4749" s="3" t="s">
        <v>850</v>
      </c>
      <c r="C4749" s="3" t="s">
        <v>12443</v>
      </c>
      <c r="D4749" s="30" t="s">
        <v>12444</v>
      </c>
      <c r="E4749" s="11" t="s">
        <v>8611</v>
      </c>
    </row>
    <row r="4750" spans="1:5" ht="13.5" customHeight="1">
      <c r="A4750" s="27">
        <f t="shared" si="74"/>
        <v>4747</v>
      </c>
      <c r="B4750" s="6" t="s">
        <v>850</v>
      </c>
      <c r="C4750" s="6" t="s">
        <v>849</v>
      </c>
      <c r="D4750" s="33" t="s">
        <v>851</v>
      </c>
      <c r="E4750" s="14" t="s">
        <v>65</v>
      </c>
    </row>
    <row r="4751" spans="1:5" ht="13.5" customHeight="1">
      <c r="A4751" s="27">
        <f t="shared" si="74"/>
        <v>4748</v>
      </c>
      <c r="B4751" s="5" t="s">
        <v>850</v>
      </c>
      <c r="C4751" s="5" t="s">
        <v>26305</v>
      </c>
      <c r="D4751" s="32" t="s">
        <v>26306</v>
      </c>
      <c r="E4751" s="13" t="s">
        <v>23389</v>
      </c>
    </row>
    <row r="4752" spans="1:5" ht="13.5" customHeight="1">
      <c r="A4752" s="27">
        <f t="shared" si="74"/>
        <v>4749</v>
      </c>
      <c r="B4752" s="5" t="s">
        <v>850</v>
      </c>
      <c r="C4752" s="5" t="s">
        <v>26307</v>
      </c>
      <c r="D4752" s="32" t="s">
        <v>26308</v>
      </c>
      <c r="E4752" s="13" t="s">
        <v>23389</v>
      </c>
    </row>
    <row r="4753" spans="1:5" ht="13.5" customHeight="1">
      <c r="A4753" s="27">
        <f t="shared" si="74"/>
        <v>4750</v>
      </c>
      <c r="B4753" s="5" t="s">
        <v>850</v>
      </c>
      <c r="C4753" s="5" t="s">
        <v>26309</v>
      </c>
      <c r="D4753" s="32" t="s">
        <v>26310</v>
      </c>
      <c r="E4753" s="13" t="s">
        <v>23389</v>
      </c>
    </row>
    <row r="4754" spans="1:5" ht="13.5" customHeight="1">
      <c r="A4754" s="27">
        <f t="shared" si="74"/>
        <v>4751</v>
      </c>
      <c r="B4754" s="5" t="s">
        <v>850</v>
      </c>
      <c r="C4754" s="5" t="s">
        <v>26311</v>
      </c>
      <c r="D4754" s="32" t="s">
        <v>26312</v>
      </c>
      <c r="E4754" s="13" t="s">
        <v>23389</v>
      </c>
    </row>
    <row r="4755" spans="1:5" ht="13.5" customHeight="1">
      <c r="A4755" s="27">
        <f t="shared" si="74"/>
        <v>4752</v>
      </c>
      <c r="B4755" s="5" t="s">
        <v>850</v>
      </c>
      <c r="C4755" s="5" t="s">
        <v>26313</v>
      </c>
      <c r="D4755" s="32" t="s">
        <v>26314</v>
      </c>
      <c r="E4755" s="13" t="s">
        <v>23389</v>
      </c>
    </row>
    <row r="4756" spans="1:5" ht="13.5" customHeight="1">
      <c r="A4756" s="27">
        <f t="shared" si="74"/>
        <v>4753</v>
      </c>
      <c r="B4756" s="4" t="s">
        <v>850</v>
      </c>
      <c r="C4756" s="4" t="s">
        <v>5177</v>
      </c>
      <c r="D4756" s="31" t="s">
        <v>5178</v>
      </c>
      <c r="E4756" s="12" t="s">
        <v>2361</v>
      </c>
    </row>
    <row r="4757" spans="1:5" ht="13.5" customHeight="1">
      <c r="A4757" s="27">
        <f t="shared" si="74"/>
        <v>4754</v>
      </c>
      <c r="B4757" s="4" t="s">
        <v>850</v>
      </c>
      <c r="C4757" s="4" t="s">
        <v>5191</v>
      </c>
      <c r="D4757" s="31" t="s">
        <v>5192</v>
      </c>
      <c r="E4757" s="12" t="s">
        <v>2361</v>
      </c>
    </row>
    <row r="4758" spans="1:5" ht="13.5" customHeight="1">
      <c r="A4758" s="27">
        <f t="shared" si="74"/>
        <v>4755</v>
      </c>
      <c r="B4758" s="5" t="s">
        <v>850</v>
      </c>
      <c r="C4758" s="5" t="s">
        <v>26292</v>
      </c>
      <c r="D4758" s="32" t="s">
        <v>26293</v>
      </c>
      <c r="E4758" s="13" t="s">
        <v>23389</v>
      </c>
    </row>
    <row r="4759" spans="1:5" ht="13.5" customHeight="1">
      <c r="A4759" s="27">
        <f t="shared" si="74"/>
        <v>4756</v>
      </c>
      <c r="B4759" s="3" t="s">
        <v>850</v>
      </c>
      <c r="C4759" s="3" t="s">
        <v>12466</v>
      </c>
      <c r="D4759" s="30" t="s">
        <v>12467</v>
      </c>
      <c r="E4759" s="11" t="s">
        <v>8611</v>
      </c>
    </row>
    <row r="4760" spans="1:5" ht="13.5" customHeight="1">
      <c r="A4760" s="27">
        <f t="shared" si="74"/>
        <v>4757</v>
      </c>
      <c r="B4760" s="3" t="s">
        <v>850</v>
      </c>
      <c r="C4760" s="3" t="s">
        <v>12462</v>
      </c>
      <c r="D4760" s="30" t="s">
        <v>12463</v>
      </c>
      <c r="E4760" s="11" t="s">
        <v>8611</v>
      </c>
    </row>
    <row r="4761" spans="1:5" ht="13.5" customHeight="1">
      <c r="A4761" s="27">
        <f t="shared" si="74"/>
        <v>4758</v>
      </c>
      <c r="B4761" s="3" t="s">
        <v>850</v>
      </c>
      <c r="C4761" s="3" t="s">
        <v>12464</v>
      </c>
      <c r="D4761" s="30" t="s">
        <v>12465</v>
      </c>
      <c r="E4761" s="11" t="s">
        <v>8611</v>
      </c>
    </row>
    <row r="4762" spans="1:5" ht="13.5" customHeight="1">
      <c r="A4762" s="27">
        <f t="shared" si="74"/>
        <v>4759</v>
      </c>
      <c r="B4762" s="3" t="s">
        <v>850</v>
      </c>
      <c r="C4762" s="3" t="s">
        <v>12460</v>
      </c>
      <c r="D4762" s="30" t="s">
        <v>12461</v>
      </c>
      <c r="E4762" s="11" t="s">
        <v>8611</v>
      </c>
    </row>
    <row r="4763" spans="1:5" ht="13.5" customHeight="1">
      <c r="A4763" s="27">
        <f t="shared" si="74"/>
        <v>4760</v>
      </c>
      <c r="B4763" s="3" t="s">
        <v>850</v>
      </c>
      <c r="C4763" s="3" t="s">
        <v>12458</v>
      </c>
      <c r="D4763" s="30" t="s">
        <v>12459</v>
      </c>
      <c r="E4763" s="11" t="s">
        <v>8611</v>
      </c>
    </row>
    <row r="4764" spans="1:5" ht="13.5" customHeight="1">
      <c r="A4764" s="27">
        <f t="shared" si="74"/>
        <v>4761</v>
      </c>
      <c r="B4764" s="5" t="s">
        <v>850</v>
      </c>
      <c r="C4764" s="5" t="s">
        <v>26290</v>
      </c>
      <c r="D4764" s="32" t="s">
        <v>26291</v>
      </c>
      <c r="E4764" s="13" t="s">
        <v>23389</v>
      </c>
    </row>
    <row r="4765" spans="1:5" ht="13.5" customHeight="1">
      <c r="A4765" s="27">
        <f t="shared" si="74"/>
        <v>4762</v>
      </c>
      <c r="B4765" s="3" t="s">
        <v>850</v>
      </c>
      <c r="C4765" s="3" t="s">
        <v>12456</v>
      </c>
      <c r="D4765" s="30" t="s">
        <v>12457</v>
      </c>
      <c r="E4765" s="11" t="s">
        <v>8611</v>
      </c>
    </row>
    <row r="4766" spans="1:5" ht="13.5" customHeight="1">
      <c r="A4766" s="27">
        <f t="shared" si="74"/>
        <v>4763</v>
      </c>
      <c r="B4766" s="4" t="s">
        <v>850</v>
      </c>
      <c r="C4766" s="4" t="s">
        <v>5189</v>
      </c>
      <c r="D4766" s="31" t="s">
        <v>5190</v>
      </c>
      <c r="E4766" s="12" t="s">
        <v>2361</v>
      </c>
    </row>
    <row r="4767" spans="1:5" ht="13.5" customHeight="1">
      <c r="A4767" s="27">
        <f t="shared" si="74"/>
        <v>4764</v>
      </c>
      <c r="B4767" s="3" t="s">
        <v>850</v>
      </c>
      <c r="C4767" s="3" t="s">
        <v>12455</v>
      </c>
      <c r="D4767" s="30" t="s">
        <v>5190</v>
      </c>
      <c r="E4767" s="11" t="s">
        <v>8611</v>
      </c>
    </row>
    <row r="4768" spans="1:5" ht="13.5" customHeight="1">
      <c r="A4768" s="27">
        <f t="shared" si="74"/>
        <v>4765</v>
      </c>
      <c r="B4768" s="4" t="s">
        <v>850</v>
      </c>
      <c r="C4768" s="4" t="s">
        <v>5175</v>
      </c>
      <c r="D4768" s="31" t="s">
        <v>5176</v>
      </c>
      <c r="E4768" s="12" t="s">
        <v>2361</v>
      </c>
    </row>
    <row r="4769" spans="1:5" ht="13.5" customHeight="1">
      <c r="A4769" s="27">
        <f t="shared" si="74"/>
        <v>4766</v>
      </c>
      <c r="B4769" s="4" t="s">
        <v>850</v>
      </c>
      <c r="C4769" s="4" t="s">
        <v>5195</v>
      </c>
      <c r="D4769" s="31" t="s">
        <v>5194</v>
      </c>
      <c r="E4769" s="12" t="s">
        <v>2361</v>
      </c>
    </row>
    <row r="4770" spans="1:5" ht="13.5" customHeight="1">
      <c r="A4770" s="27">
        <f t="shared" si="74"/>
        <v>4767</v>
      </c>
      <c r="B4770" s="4" t="s">
        <v>850</v>
      </c>
      <c r="C4770" s="4" t="s">
        <v>5193</v>
      </c>
      <c r="D4770" s="31" t="s">
        <v>5194</v>
      </c>
      <c r="E4770" s="12" t="s">
        <v>2361</v>
      </c>
    </row>
    <row r="4771" spans="1:5" ht="13.5" customHeight="1">
      <c r="A4771" s="27">
        <f t="shared" si="74"/>
        <v>4768</v>
      </c>
      <c r="B4771" s="3" t="s">
        <v>850</v>
      </c>
      <c r="C4771" s="3" t="s">
        <v>12453</v>
      </c>
      <c r="D4771" s="30" t="s">
        <v>12454</v>
      </c>
      <c r="E4771" s="11" t="s">
        <v>8611</v>
      </c>
    </row>
    <row r="4772" spans="1:5" ht="13.5" customHeight="1">
      <c r="A4772" s="27">
        <f t="shared" si="74"/>
        <v>4769</v>
      </c>
      <c r="B4772" s="4" t="s">
        <v>850</v>
      </c>
      <c r="C4772" s="4" t="s">
        <v>5187</v>
      </c>
      <c r="D4772" s="31" t="s">
        <v>5188</v>
      </c>
      <c r="E4772" s="12" t="s">
        <v>2361</v>
      </c>
    </row>
    <row r="4773" spans="1:5" ht="13.5" customHeight="1">
      <c r="A4773" s="27">
        <f t="shared" si="74"/>
        <v>4770</v>
      </c>
      <c r="B4773" s="3" t="s">
        <v>850</v>
      </c>
      <c r="C4773" s="3" t="s">
        <v>12445</v>
      </c>
      <c r="D4773" s="30" t="s">
        <v>12446</v>
      </c>
      <c r="E4773" s="11" t="s">
        <v>8611</v>
      </c>
    </row>
    <row r="4774" spans="1:5" ht="13.5" customHeight="1">
      <c r="A4774" s="27">
        <f t="shared" si="74"/>
        <v>4771</v>
      </c>
      <c r="B4774" s="3" t="s">
        <v>850</v>
      </c>
      <c r="C4774" s="3" t="s">
        <v>12451</v>
      </c>
      <c r="D4774" s="30" t="s">
        <v>12452</v>
      </c>
      <c r="E4774" s="11" t="s">
        <v>8611</v>
      </c>
    </row>
    <row r="4775" spans="1:5" ht="13.5" customHeight="1">
      <c r="A4775" s="27">
        <f t="shared" si="74"/>
        <v>4772</v>
      </c>
      <c r="B4775" s="5" t="s">
        <v>850</v>
      </c>
      <c r="C4775" s="5" t="s">
        <v>26298</v>
      </c>
      <c r="D4775" s="32" t="s">
        <v>12485</v>
      </c>
      <c r="E4775" s="13" t="s">
        <v>23389</v>
      </c>
    </row>
    <row r="4776" spans="1:5" ht="13.5" customHeight="1">
      <c r="A4776" s="27">
        <f t="shared" si="74"/>
        <v>4773</v>
      </c>
      <c r="B4776" s="4" t="s">
        <v>850</v>
      </c>
      <c r="C4776" s="4" t="s">
        <v>5179</v>
      </c>
      <c r="D4776" s="31" t="s">
        <v>5180</v>
      </c>
      <c r="E4776" s="12" t="s">
        <v>2361</v>
      </c>
    </row>
    <row r="4777" spans="1:5" ht="13.5" customHeight="1">
      <c r="A4777" s="27">
        <f t="shared" si="74"/>
        <v>4774</v>
      </c>
      <c r="B4777" s="5" t="s">
        <v>850</v>
      </c>
      <c r="C4777" s="5" t="s">
        <v>26282</v>
      </c>
      <c r="D4777" s="32" t="s">
        <v>26283</v>
      </c>
      <c r="E4777" s="13" t="s">
        <v>23389</v>
      </c>
    </row>
    <row r="4778" spans="1:5" ht="13.5" customHeight="1">
      <c r="A4778" s="27">
        <f t="shared" si="74"/>
        <v>4775</v>
      </c>
      <c r="B4778" s="5" t="s">
        <v>850</v>
      </c>
      <c r="C4778" s="5" t="s">
        <v>26288</v>
      </c>
      <c r="D4778" s="32" t="s">
        <v>26289</v>
      </c>
      <c r="E4778" s="13" t="s">
        <v>23389</v>
      </c>
    </row>
    <row r="4779" spans="1:5" ht="13.5" customHeight="1">
      <c r="A4779" s="27">
        <f t="shared" si="74"/>
        <v>4776</v>
      </c>
      <c r="B4779" s="4" t="s">
        <v>850</v>
      </c>
      <c r="C4779" s="4" t="s">
        <v>5183</v>
      </c>
      <c r="D4779" s="31" t="s">
        <v>5184</v>
      </c>
      <c r="E4779" s="12" t="s">
        <v>2361</v>
      </c>
    </row>
    <row r="4780" spans="1:5" ht="13.5" customHeight="1">
      <c r="A4780" s="27">
        <f t="shared" si="74"/>
        <v>4777</v>
      </c>
      <c r="B4780" s="4" t="s">
        <v>850</v>
      </c>
      <c r="C4780" s="4" t="s">
        <v>5185</v>
      </c>
      <c r="D4780" s="31" t="s">
        <v>5186</v>
      </c>
      <c r="E4780" s="12" t="s">
        <v>2361</v>
      </c>
    </row>
    <row r="4781" spans="1:5" ht="13.5" customHeight="1">
      <c r="A4781" s="27">
        <f t="shared" si="74"/>
        <v>4778</v>
      </c>
      <c r="B4781" s="5" t="s">
        <v>850</v>
      </c>
      <c r="C4781" s="5" t="s">
        <v>26315</v>
      </c>
      <c r="D4781" s="32" t="s">
        <v>26316</v>
      </c>
      <c r="E4781" s="13" t="s">
        <v>23389</v>
      </c>
    </row>
    <row r="4782" spans="1:5" ht="13.5" customHeight="1">
      <c r="A4782" s="27">
        <f t="shared" si="74"/>
        <v>4779</v>
      </c>
      <c r="B4782" s="5" t="s">
        <v>850</v>
      </c>
      <c r="C4782" s="5" t="s">
        <v>26280</v>
      </c>
      <c r="D4782" s="32" t="s">
        <v>26281</v>
      </c>
      <c r="E4782" s="13" t="s">
        <v>23389</v>
      </c>
    </row>
    <row r="4783" spans="1:5" ht="13.5" customHeight="1">
      <c r="A4783" s="27">
        <f t="shared" si="74"/>
        <v>4780</v>
      </c>
      <c r="B4783" s="3" t="s">
        <v>850</v>
      </c>
      <c r="C4783" s="3" t="s">
        <v>12449</v>
      </c>
      <c r="D4783" s="30" t="s">
        <v>12450</v>
      </c>
      <c r="E4783" s="11" t="s">
        <v>8611</v>
      </c>
    </row>
    <row r="4784" spans="1:5" ht="13.5" customHeight="1">
      <c r="A4784" s="27">
        <f t="shared" si="74"/>
        <v>4781</v>
      </c>
      <c r="B4784" s="3" t="s">
        <v>850</v>
      </c>
      <c r="C4784" s="3" t="s">
        <v>12447</v>
      </c>
      <c r="D4784" s="30" t="s">
        <v>12448</v>
      </c>
      <c r="E4784" s="11" t="s">
        <v>8611</v>
      </c>
    </row>
    <row r="4785" spans="1:5" ht="13.5" customHeight="1">
      <c r="A4785" s="27">
        <f t="shared" si="74"/>
        <v>4782</v>
      </c>
      <c r="B4785" s="5" t="s">
        <v>850</v>
      </c>
      <c r="C4785" s="5" t="s">
        <v>26286</v>
      </c>
      <c r="D4785" s="32" t="s">
        <v>26287</v>
      </c>
      <c r="E4785" s="13" t="s">
        <v>23389</v>
      </c>
    </row>
    <row r="4786" spans="1:5" ht="13.5" customHeight="1">
      <c r="A4786" s="27">
        <f t="shared" si="74"/>
        <v>4783</v>
      </c>
      <c r="B4786" s="4" t="s">
        <v>850</v>
      </c>
      <c r="C4786" s="4" t="s">
        <v>5181</v>
      </c>
      <c r="D4786" s="31" t="s">
        <v>5182</v>
      </c>
      <c r="E4786" s="12" t="s">
        <v>2361</v>
      </c>
    </row>
    <row r="4787" spans="1:5" ht="13.5" customHeight="1">
      <c r="A4787" s="27">
        <f t="shared" si="74"/>
        <v>4784</v>
      </c>
      <c r="B4787" s="5" t="s">
        <v>850</v>
      </c>
      <c r="C4787" s="5" t="s">
        <v>26296</v>
      </c>
      <c r="D4787" s="32" t="s">
        <v>26297</v>
      </c>
      <c r="E4787" s="13" t="s">
        <v>23389</v>
      </c>
    </row>
    <row r="4788" spans="1:5" ht="13.5" customHeight="1">
      <c r="A4788" s="27">
        <f t="shared" si="74"/>
        <v>4785</v>
      </c>
      <c r="B4788" s="5" t="s">
        <v>850</v>
      </c>
      <c r="C4788" s="5" t="s">
        <v>26303</v>
      </c>
      <c r="D4788" s="32" t="s">
        <v>26304</v>
      </c>
      <c r="E4788" s="13" t="s">
        <v>23389</v>
      </c>
    </row>
    <row r="4789" spans="1:5" ht="13.5" customHeight="1">
      <c r="A4789" s="27">
        <f t="shared" ref="A4789:A4852" si="75">ROW()-3</f>
        <v>4786</v>
      </c>
      <c r="B4789" s="5" t="s">
        <v>850</v>
      </c>
      <c r="C4789" s="5" t="s">
        <v>26284</v>
      </c>
      <c r="D4789" s="32" t="s">
        <v>26285</v>
      </c>
      <c r="E4789" s="13" t="s">
        <v>23389</v>
      </c>
    </row>
    <row r="4790" spans="1:5" ht="13.5" customHeight="1">
      <c r="A4790" s="27">
        <f t="shared" si="75"/>
        <v>4787</v>
      </c>
      <c r="B4790" s="5" t="s">
        <v>850</v>
      </c>
      <c r="C4790" s="5" t="s">
        <v>26301</v>
      </c>
      <c r="D4790" s="32" t="s">
        <v>26302</v>
      </c>
      <c r="E4790" s="13" t="s">
        <v>23389</v>
      </c>
    </row>
    <row r="4791" spans="1:5" ht="13.5" customHeight="1">
      <c r="A4791" s="27">
        <f t="shared" si="75"/>
        <v>4788</v>
      </c>
      <c r="B4791" s="5" t="s">
        <v>850</v>
      </c>
      <c r="C4791" s="5" t="s">
        <v>26299</v>
      </c>
      <c r="D4791" s="32" t="s">
        <v>26300</v>
      </c>
      <c r="E4791" s="13" t="s">
        <v>23389</v>
      </c>
    </row>
    <row r="4792" spans="1:5" ht="13.5" customHeight="1">
      <c r="A4792" s="27">
        <f t="shared" si="75"/>
        <v>4789</v>
      </c>
      <c r="B4792" s="4" t="s">
        <v>850</v>
      </c>
      <c r="C4792" s="4" t="s">
        <v>5196</v>
      </c>
      <c r="D4792" s="31" t="s">
        <v>5197</v>
      </c>
      <c r="E4792" s="12" t="s">
        <v>2361</v>
      </c>
    </row>
    <row r="4793" spans="1:5" ht="13.5" customHeight="1">
      <c r="A4793" s="27">
        <f t="shared" si="75"/>
        <v>4790</v>
      </c>
      <c r="B4793" s="6" t="s">
        <v>850</v>
      </c>
      <c r="C4793" s="6" t="s">
        <v>854</v>
      </c>
      <c r="D4793" s="33" t="s">
        <v>855</v>
      </c>
      <c r="E4793" s="14" t="s">
        <v>65</v>
      </c>
    </row>
    <row r="4794" spans="1:5" ht="13.5" customHeight="1">
      <c r="A4794" s="27">
        <f t="shared" si="75"/>
        <v>4791</v>
      </c>
      <c r="B4794" s="5" t="s">
        <v>850</v>
      </c>
      <c r="C4794" s="5" t="s">
        <v>26317</v>
      </c>
      <c r="D4794" s="32" t="s">
        <v>26318</v>
      </c>
      <c r="E4794" s="13" t="s">
        <v>23389</v>
      </c>
    </row>
    <row r="4795" spans="1:5" ht="13.5" customHeight="1">
      <c r="A4795" s="27">
        <f t="shared" si="75"/>
        <v>4792</v>
      </c>
      <c r="B4795" s="5" t="s">
        <v>850</v>
      </c>
      <c r="C4795" s="5" t="s">
        <v>26294</v>
      </c>
      <c r="D4795" s="32" t="s">
        <v>26295</v>
      </c>
      <c r="E4795" s="13" t="s">
        <v>23389</v>
      </c>
    </row>
    <row r="4796" spans="1:5" ht="13.5" customHeight="1">
      <c r="A4796" s="27">
        <f t="shared" si="75"/>
        <v>4793</v>
      </c>
      <c r="B4796" s="6" t="s">
        <v>850</v>
      </c>
      <c r="C4796" s="6" t="s">
        <v>852</v>
      </c>
      <c r="D4796" s="33" t="s">
        <v>853</v>
      </c>
      <c r="E4796" s="14" t="s">
        <v>65</v>
      </c>
    </row>
    <row r="4797" spans="1:5" ht="13.5" customHeight="1">
      <c r="A4797" s="27">
        <f t="shared" si="75"/>
        <v>4794</v>
      </c>
      <c r="B4797" s="3" t="s">
        <v>12471</v>
      </c>
      <c r="C4797" s="3" t="s">
        <v>12470</v>
      </c>
      <c r="D4797" s="30" t="s">
        <v>12472</v>
      </c>
      <c r="E4797" s="11" t="s">
        <v>8611</v>
      </c>
    </row>
    <row r="4798" spans="1:5" ht="13.5" customHeight="1">
      <c r="A4798" s="27">
        <f t="shared" si="75"/>
        <v>4795</v>
      </c>
      <c r="B4798" s="3" t="s">
        <v>12474</v>
      </c>
      <c r="C4798" s="3" t="s">
        <v>12476</v>
      </c>
      <c r="D4798" s="30" t="s">
        <v>12477</v>
      </c>
      <c r="E4798" s="11" t="s">
        <v>8611</v>
      </c>
    </row>
    <row r="4799" spans="1:5" ht="13.5" customHeight="1">
      <c r="A4799" s="27">
        <f t="shared" si="75"/>
        <v>4796</v>
      </c>
      <c r="B4799" s="3" t="s">
        <v>12474</v>
      </c>
      <c r="C4799" s="3" t="s">
        <v>12473</v>
      </c>
      <c r="D4799" s="30" t="s">
        <v>12475</v>
      </c>
      <c r="E4799" s="11" t="s">
        <v>8611</v>
      </c>
    </row>
    <row r="4800" spans="1:5" ht="13.5" customHeight="1">
      <c r="A4800" s="27">
        <f t="shared" si="75"/>
        <v>4797</v>
      </c>
      <c r="B4800" s="3" t="s">
        <v>12479</v>
      </c>
      <c r="C4800" s="3" t="s">
        <v>12481</v>
      </c>
      <c r="D4800" s="30" t="s">
        <v>12482</v>
      </c>
      <c r="E4800" s="11" t="s">
        <v>8611</v>
      </c>
    </row>
    <row r="4801" spans="1:5" ht="13.5" customHeight="1">
      <c r="A4801" s="27">
        <f t="shared" si="75"/>
        <v>4798</v>
      </c>
      <c r="B4801" s="3" t="s">
        <v>12479</v>
      </c>
      <c r="C4801" s="3" t="s">
        <v>12478</v>
      </c>
      <c r="D4801" s="30" t="s">
        <v>12480</v>
      </c>
      <c r="E4801" s="11" t="s">
        <v>8611</v>
      </c>
    </row>
    <row r="4802" spans="1:5" ht="13.5" customHeight="1">
      <c r="A4802" s="27">
        <f t="shared" si="75"/>
        <v>4799</v>
      </c>
      <c r="B4802" s="3" t="s">
        <v>12484</v>
      </c>
      <c r="C4802" s="3" t="s">
        <v>12488</v>
      </c>
      <c r="D4802" s="30" t="s">
        <v>12489</v>
      </c>
      <c r="E4802" s="11" t="s">
        <v>8611</v>
      </c>
    </row>
    <row r="4803" spans="1:5" ht="13.5" customHeight="1">
      <c r="A4803" s="27">
        <f t="shared" si="75"/>
        <v>4800</v>
      </c>
      <c r="B4803" s="3" t="s">
        <v>12484</v>
      </c>
      <c r="C4803" s="3" t="s">
        <v>12486</v>
      </c>
      <c r="D4803" s="30" t="s">
        <v>12487</v>
      </c>
      <c r="E4803" s="11" t="s">
        <v>8611</v>
      </c>
    </row>
    <row r="4804" spans="1:5" ht="13.5" customHeight="1">
      <c r="A4804" s="27">
        <f t="shared" si="75"/>
        <v>4801</v>
      </c>
      <c r="B4804" s="3" t="s">
        <v>12484</v>
      </c>
      <c r="C4804" s="3" t="s">
        <v>12483</v>
      </c>
      <c r="D4804" s="30" t="s">
        <v>12485</v>
      </c>
      <c r="E4804" s="11" t="s">
        <v>8611</v>
      </c>
    </row>
    <row r="4805" spans="1:5" ht="13.5" customHeight="1">
      <c r="A4805" s="27">
        <f t="shared" si="75"/>
        <v>4802</v>
      </c>
      <c r="B4805" s="3" t="s">
        <v>12491</v>
      </c>
      <c r="C4805" s="3" t="s">
        <v>12495</v>
      </c>
      <c r="D4805" s="30" t="s">
        <v>12496</v>
      </c>
      <c r="E4805" s="11" t="s">
        <v>8611</v>
      </c>
    </row>
    <row r="4806" spans="1:5" ht="13.5" customHeight="1">
      <c r="A4806" s="27">
        <f t="shared" si="75"/>
        <v>4803</v>
      </c>
      <c r="B4806" s="3" t="s">
        <v>12491</v>
      </c>
      <c r="C4806" s="3" t="s">
        <v>12519</v>
      </c>
      <c r="D4806" s="30" t="s">
        <v>12520</v>
      </c>
      <c r="E4806" s="11" t="s">
        <v>8611</v>
      </c>
    </row>
    <row r="4807" spans="1:5" ht="13.5" customHeight="1">
      <c r="A4807" s="27">
        <f t="shared" si="75"/>
        <v>4804</v>
      </c>
      <c r="B4807" s="3" t="s">
        <v>12491</v>
      </c>
      <c r="C4807" s="3" t="s">
        <v>12493</v>
      </c>
      <c r="D4807" s="30" t="s">
        <v>12494</v>
      </c>
      <c r="E4807" s="11" t="s">
        <v>8611</v>
      </c>
    </row>
    <row r="4808" spans="1:5" ht="13.5" customHeight="1">
      <c r="A4808" s="27">
        <f t="shared" si="75"/>
        <v>4805</v>
      </c>
      <c r="B4808" s="3" t="s">
        <v>12491</v>
      </c>
      <c r="C4808" s="3" t="s">
        <v>12499</v>
      </c>
      <c r="D4808" s="30" t="s">
        <v>12500</v>
      </c>
      <c r="E4808" s="11" t="s">
        <v>8611</v>
      </c>
    </row>
    <row r="4809" spans="1:5" ht="13.5" customHeight="1">
      <c r="A4809" s="27">
        <f t="shared" si="75"/>
        <v>4806</v>
      </c>
      <c r="B4809" s="3" t="s">
        <v>12491</v>
      </c>
      <c r="C4809" s="3" t="s">
        <v>12497</v>
      </c>
      <c r="D4809" s="30" t="s">
        <v>12498</v>
      </c>
      <c r="E4809" s="11" t="s">
        <v>8611</v>
      </c>
    </row>
    <row r="4810" spans="1:5" ht="13.5" customHeight="1">
      <c r="A4810" s="27">
        <f t="shared" si="75"/>
        <v>4807</v>
      </c>
      <c r="B4810" s="3" t="s">
        <v>12491</v>
      </c>
      <c r="C4810" s="3" t="s">
        <v>12517</v>
      </c>
      <c r="D4810" s="30" t="s">
        <v>12518</v>
      </c>
      <c r="E4810" s="11" t="s">
        <v>8611</v>
      </c>
    </row>
    <row r="4811" spans="1:5" ht="13.5" customHeight="1">
      <c r="A4811" s="27">
        <f t="shared" si="75"/>
        <v>4808</v>
      </c>
      <c r="B4811" s="3" t="s">
        <v>12491</v>
      </c>
      <c r="C4811" s="3" t="s">
        <v>12515</v>
      </c>
      <c r="D4811" s="30" t="s">
        <v>12516</v>
      </c>
      <c r="E4811" s="11" t="s">
        <v>8611</v>
      </c>
    </row>
    <row r="4812" spans="1:5" ht="13.5" customHeight="1">
      <c r="A4812" s="27">
        <f t="shared" si="75"/>
        <v>4809</v>
      </c>
      <c r="B4812" s="3" t="s">
        <v>12491</v>
      </c>
      <c r="C4812" s="3" t="s">
        <v>12513</v>
      </c>
      <c r="D4812" s="30" t="s">
        <v>12514</v>
      </c>
      <c r="E4812" s="11" t="s">
        <v>8611</v>
      </c>
    </row>
    <row r="4813" spans="1:5" ht="13.5" customHeight="1">
      <c r="A4813" s="27">
        <f t="shared" si="75"/>
        <v>4810</v>
      </c>
      <c r="B4813" s="3" t="s">
        <v>12491</v>
      </c>
      <c r="C4813" s="3" t="s">
        <v>12501</v>
      </c>
      <c r="D4813" s="30" t="s">
        <v>12502</v>
      </c>
      <c r="E4813" s="11" t="s">
        <v>8611</v>
      </c>
    </row>
    <row r="4814" spans="1:5" ht="13.5" customHeight="1">
      <c r="A4814" s="27">
        <f t="shared" si="75"/>
        <v>4811</v>
      </c>
      <c r="B4814" s="3" t="s">
        <v>12491</v>
      </c>
      <c r="C4814" s="3" t="s">
        <v>12503</v>
      </c>
      <c r="D4814" s="30" t="s">
        <v>12504</v>
      </c>
      <c r="E4814" s="11" t="s">
        <v>8611</v>
      </c>
    </row>
    <row r="4815" spans="1:5" ht="13.5" customHeight="1">
      <c r="A4815" s="27">
        <f t="shared" si="75"/>
        <v>4812</v>
      </c>
      <c r="B4815" s="3" t="s">
        <v>12491</v>
      </c>
      <c r="C4815" s="3" t="s">
        <v>12505</v>
      </c>
      <c r="D4815" s="30" t="s">
        <v>12506</v>
      </c>
      <c r="E4815" s="11" t="s">
        <v>8611</v>
      </c>
    </row>
    <row r="4816" spans="1:5" ht="13.5" customHeight="1">
      <c r="A4816" s="27">
        <f t="shared" si="75"/>
        <v>4813</v>
      </c>
      <c r="B4816" s="3" t="s">
        <v>12491</v>
      </c>
      <c r="C4816" s="3" t="s">
        <v>12507</v>
      </c>
      <c r="D4816" s="30" t="s">
        <v>12508</v>
      </c>
      <c r="E4816" s="11" t="s">
        <v>8611</v>
      </c>
    </row>
    <row r="4817" spans="1:5" ht="13.5" customHeight="1">
      <c r="A4817" s="27">
        <f t="shared" si="75"/>
        <v>4814</v>
      </c>
      <c r="B4817" s="3" t="s">
        <v>12491</v>
      </c>
      <c r="C4817" s="3" t="s">
        <v>12511</v>
      </c>
      <c r="D4817" s="30" t="s">
        <v>12512</v>
      </c>
      <c r="E4817" s="11" t="s">
        <v>8611</v>
      </c>
    </row>
    <row r="4818" spans="1:5" ht="13.5" customHeight="1">
      <c r="A4818" s="27">
        <f t="shared" si="75"/>
        <v>4815</v>
      </c>
      <c r="B4818" s="3" t="s">
        <v>12491</v>
      </c>
      <c r="C4818" s="3" t="s">
        <v>12509</v>
      </c>
      <c r="D4818" s="30" t="s">
        <v>12510</v>
      </c>
      <c r="E4818" s="11" t="s">
        <v>8611</v>
      </c>
    </row>
    <row r="4819" spans="1:5" ht="13.5" customHeight="1">
      <c r="A4819" s="27">
        <f t="shared" si="75"/>
        <v>4816</v>
      </c>
      <c r="B4819" s="3" t="s">
        <v>12491</v>
      </c>
      <c r="C4819" s="3" t="s">
        <v>12490</v>
      </c>
      <c r="D4819" s="30" t="s">
        <v>12492</v>
      </c>
      <c r="E4819" s="11" t="s">
        <v>8611</v>
      </c>
    </row>
    <row r="4820" spans="1:5" ht="13.5" customHeight="1">
      <c r="A4820" s="27">
        <f t="shared" si="75"/>
        <v>4817</v>
      </c>
      <c r="B4820" s="3" t="s">
        <v>12522</v>
      </c>
      <c r="C4820" s="3" t="s">
        <v>12521</v>
      </c>
      <c r="D4820" s="30" t="s">
        <v>12523</v>
      </c>
      <c r="E4820" s="11" t="s">
        <v>8611</v>
      </c>
    </row>
    <row r="4821" spans="1:5" ht="13.5" customHeight="1">
      <c r="A4821" s="27">
        <f t="shared" si="75"/>
        <v>4818</v>
      </c>
      <c r="B4821" s="3" t="s">
        <v>12522</v>
      </c>
      <c r="C4821" s="3" t="s">
        <v>12549</v>
      </c>
      <c r="D4821" s="30" t="s">
        <v>12550</v>
      </c>
      <c r="E4821" s="11" t="s">
        <v>8611</v>
      </c>
    </row>
    <row r="4822" spans="1:5" ht="13.5" customHeight="1">
      <c r="A4822" s="27">
        <f t="shared" si="75"/>
        <v>4819</v>
      </c>
      <c r="B4822" s="3" t="s">
        <v>12522</v>
      </c>
      <c r="C4822" s="3" t="s">
        <v>12524</v>
      </c>
      <c r="D4822" s="30" t="s">
        <v>12525</v>
      </c>
      <c r="E4822" s="11" t="s">
        <v>8611</v>
      </c>
    </row>
    <row r="4823" spans="1:5" ht="13.5" customHeight="1">
      <c r="A4823" s="27">
        <f t="shared" si="75"/>
        <v>4820</v>
      </c>
      <c r="B4823" s="3" t="s">
        <v>12522</v>
      </c>
      <c r="C4823" s="3" t="s">
        <v>12547</v>
      </c>
      <c r="D4823" s="30" t="s">
        <v>12548</v>
      </c>
      <c r="E4823" s="11" t="s">
        <v>8611</v>
      </c>
    </row>
    <row r="4824" spans="1:5" ht="13.5" customHeight="1">
      <c r="A4824" s="27">
        <f t="shared" si="75"/>
        <v>4821</v>
      </c>
      <c r="B4824" s="3" t="s">
        <v>12522</v>
      </c>
      <c r="C4824" s="3" t="s">
        <v>12526</v>
      </c>
      <c r="D4824" s="30" t="s">
        <v>12527</v>
      </c>
      <c r="E4824" s="11" t="s">
        <v>8611</v>
      </c>
    </row>
    <row r="4825" spans="1:5" ht="13.5" customHeight="1">
      <c r="A4825" s="27">
        <f t="shared" si="75"/>
        <v>4822</v>
      </c>
      <c r="B4825" s="3" t="s">
        <v>12522</v>
      </c>
      <c r="C4825" s="3" t="s">
        <v>12528</v>
      </c>
      <c r="D4825" s="30" t="s">
        <v>12529</v>
      </c>
      <c r="E4825" s="11" t="s">
        <v>8611</v>
      </c>
    </row>
    <row r="4826" spans="1:5" ht="13.5" customHeight="1">
      <c r="A4826" s="27">
        <f t="shared" si="75"/>
        <v>4823</v>
      </c>
      <c r="B4826" s="3" t="s">
        <v>12522</v>
      </c>
      <c r="C4826" s="3" t="s">
        <v>12545</v>
      </c>
      <c r="D4826" s="30" t="s">
        <v>12546</v>
      </c>
      <c r="E4826" s="11" t="s">
        <v>8611</v>
      </c>
    </row>
    <row r="4827" spans="1:5" ht="13.5" customHeight="1">
      <c r="A4827" s="27">
        <f t="shared" si="75"/>
        <v>4824</v>
      </c>
      <c r="B4827" s="3" t="s">
        <v>12522</v>
      </c>
      <c r="C4827" s="3" t="s">
        <v>12530</v>
      </c>
      <c r="D4827" s="30" t="s">
        <v>12531</v>
      </c>
      <c r="E4827" s="11" t="s">
        <v>8611</v>
      </c>
    </row>
    <row r="4828" spans="1:5" ht="13.5" customHeight="1">
      <c r="A4828" s="27">
        <f t="shared" si="75"/>
        <v>4825</v>
      </c>
      <c r="B4828" s="3" t="s">
        <v>12522</v>
      </c>
      <c r="C4828" s="3" t="s">
        <v>12532</v>
      </c>
      <c r="D4828" s="30" t="s">
        <v>12533</v>
      </c>
      <c r="E4828" s="11" t="s">
        <v>8611</v>
      </c>
    </row>
    <row r="4829" spans="1:5" ht="13.5" customHeight="1">
      <c r="A4829" s="27">
        <f t="shared" si="75"/>
        <v>4826</v>
      </c>
      <c r="B4829" s="3" t="s">
        <v>12522</v>
      </c>
      <c r="C4829" s="3" t="s">
        <v>12534</v>
      </c>
      <c r="D4829" s="30" t="s">
        <v>12535</v>
      </c>
      <c r="E4829" s="11" t="s">
        <v>8611</v>
      </c>
    </row>
    <row r="4830" spans="1:5" ht="13.5" customHeight="1">
      <c r="A4830" s="27">
        <f t="shared" si="75"/>
        <v>4827</v>
      </c>
      <c r="B4830" s="3" t="s">
        <v>12522</v>
      </c>
      <c r="C4830" s="3" t="s">
        <v>12543</v>
      </c>
      <c r="D4830" s="30" t="s">
        <v>12544</v>
      </c>
      <c r="E4830" s="11" t="s">
        <v>8611</v>
      </c>
    </row>
    <row r="4831" spans="1:5" ht="13.5" customHeight="1">
      <c r="A4831" s="27">
        <f t="shared" si="75"/>
        <v>4828</v>
      </c>
      <c r="B4831" s="3" t="s">
        <v>12522</v>
      </c>
      <c r="C4831" s="3" t="s">
        <v>12538</v>
      </c>
      <c r="D4831" s="30" t="s">
        <v>5182</v>
      </c>
      <c r="E4831" s="11" t="s">
        <v>8611</v>
      </c>
    </row>
    <row r="4832" spans="1:5" ht="13.5" customHeight="1">
      <c r="A4832" s="27">
        <f t="shared" si="75"/>
        <v>4829</v>
      </c>
      <c r="B4832" s="3" t="s">
        <v>12522</v>
      </c>
      <c r="C4832" s="3" t="s">
        <v>12536</v>
      </c>
      <c r="D4832" s="30" t="s">
        <v>12537</v>
      </c>
      <c r="E4832" s="11" t="s">
        <v>8611</v>
      </c>
    </row>
    <row r="4833" spans="1:5" ht="13.5" customHeight="1">
      <c r="A4833" s="27">
        <f t="shared" si="75"/>
        <v>4830</v>
      </c>
      <c r="B4833" s="3" t="s">
        <v>12522</v>
      </c>
      <c r="C4833" s="3" t="s">
        <v>12539</v>
      </c>
      <c r="D4833" s="30" t="s">
        <v>12540</v>
      </c>
      <c r="E4833" s="11" t="s">
        <v>8611</v>
      </c>
    </row>
    <row r="4834" spans="1:5" ht="13.5" customHeight="1">
      <c r="A4834" s="27">
        <f t="shared" si="75"/>
        <v>4831</v>
      </c>
      <c r="B4834" s="3" t="s">
        <v>12522</v>
      </c>
      <c r="C4834" s="3" t="s">
        <v>12541</v>
      </c>
      <c r="D4834" s="30" t="s">
        <v>12542</v>
      </c>
      <c r="E4834" s="11" t="s">
        <v>8611</v>
      </c>
    </row>
    <row r="4835" spans="1:5" ht="13.5" customHeight="1">
      <c r="A4835" s="27">
        <f t="shared" si="75"/>
        <v>4832</v>
      </c>
      <c r="B4835" s="3" t="s">
        <v>12552</v>
      </c>
      <c r="C4835" s="3" t="s">
        <v>12554</v>
      </c>
      <c r="D4835" s="30" t="s">
        <v>12555</v>
      </c>
      <c r="E4835" s="11" t="s">
        <v>8611</v>
      </c>
    </row>
    <row r="4836" spans="1:5" ht="13.5" customHeight="1">
      <c r="A4836" s="27">
        <f t="shared" si="75"/>
        <v>4833</v>
      </c>
      <c r="B4836" s="3" t="s">
        <v>12552</v>
      </c>
      <c r="C4836" s="3" t="s">
        <v>12551</v>
      </c>
      <c r="D4836" s="30" t="s">
        <v>12553</v>
      </c>
      <c r="E4836" s="11" t="s">
        <v>8611</v>
      </c>
    </row>
    <row r="4837" spans="1:5" ht="13.5" customHeight="1">
      <c r="A4837" s="27">
        <f t="shared" si="75"/>
        <v>4834</v>
      </c>
      <c r="B4837" s="6" t="s">
        <v>857</v>
      </c>
      <c r="C4837" s="6" t="s">
        <v>856</v>
      </c>
      <c r="D4837" s="33" t="s">
        <v>858</v>
      </c>
      <c r="E4837" s="14" t="s">
        <v>65</v>
      </c>
    </row>
    <row r="4838" spans="1:5" ht="13.5" customHeight="1">
      <c r="A4838" s="27">
        <f t="shared" si="75"/>
        <v>4835</v>
      </c>
      <c r="B4838" s="4" t="s">
        <v>5199</v>
      </c>
      <c r="C4838" s="4" t="s">
        <v>5198</v>
      </c>
      <c r="D4838" s="31" t="s">
        <v>5200</v>
      </c>
      <c r="E4838" s="12" t="s">
        <v>2361</v>
      </c>
    </row>
    <row r="4839" spans="1:5" ht="13.5" customHeight="1">
      <c r="A4839" s="27">
        <f t="shared" si="75"/>
        <v>4836</v>
      </c>
      <c r="B4839" s="6" t="s">
        <v>860</v>
      </c>
      <c r="C4839" s="6" t="s">
        <v>859</v>
      </c>
      <c r="D4839" s="33" t="s">
        <v>858</v>
      </c>
      <c r="E4839" s="14" t="s">
        <v>65</v>
      </c>
    </row>
    <row r="4840" spans="1:5" ht="13.5" customHeight="1">
      <c r="A4840" s="27">
        <f t="shared" si="75"/>
        <v>4837</v>
      </c>
      <c r="B4840" s="6" t="s">
        <v>862</v>
      </c>
      <c r="C4840" s="6" t="s">
        <v>861</v>
      </c>
      <c r="D4840" s="33" t="s">
        <v>858</v>
      </c>
      <c r="E4840" s="14" t="s">
        <v>65</v>
      </c>
    </row>
    <row r="4841" spans="1:5" ht="13.5" customHeight="1">
      <c r="A4841" s="27">
        <f t="shared" si="75"/>
        <v>4838</v>
      </c>
      <c r="B4841" s="6" t="s">
        <v>864</v>
      </c>
      <c r="C4841" s="6" t="s">
        <v>863</v>
      </c>
      <c r="D4841" s="33" t="s">
        <v>858</v>
      </c>
      <c r="E4841" s="14" t="s">
        <v>65</v>
      </c>
    </row>
    <row r="4842" spans="1:5" ht="13.5" customHeight="1">
      <c r="A4842" s="27">
        <f t="shared" si="75"/>
        <v>4839</v>
      </c>
      <c r="B4842" s="6" t="s">
        <v>866</v>
      </c>
      <c r="C4842" s="6" t="s">
        <v>865</v>
      </c>
      <c r="D4842" s="33" t="s">
        <v>867</v>
      </c>
      <c r="E4842" s="14" t="s">
        <v>65</v>
      </c>
    </row>
    <row r="4843" spans="1:5" ht="13.5" customHeight="1">
      <c r="A4843" s="27">
        <f t="shared" si="75"/>
        <v>4840</v>
      </c>
      <c r="B4843" s="4" t="s">
        <v>869</v>
      </c>
      <c r="C4843" s="4" t="s">
        <v>5201</v>
      </c>
      <c r="D4843" s="31" t="s">
        <v>5202</v>
      </c>
      <c r="E4843" s="12" t="s">
        <v>2361</v>
      </c>
    </row>
    <row r="4844" spans="1:5" ht="13.5" customHeight="1">
      <c r="A4844" s="27">
        <f t="shared" si="75"/>
        <v>4841</v>
      </c>
      <c r="B4844" s="3" t="s">
        <v>869</v>
      </c>
      <c r="C4844" s="3" t="s">
        <v>12559</v>
      </c>
      <c r="D4844" s="30" t="s">
        <v>12560</v>
      </c>
      <c r="E4844" s="11" t="s">
        <v>8611</v>
      </c>
    </row>
    <row r="4845" spans="1:5" ht="13.5" customHeight="1">
      <c r="A4845" s="27">
        <f t="shared" si="75"/>
        <v>4842</v>
      </c>
      <c r="B4845" s="3" t="s">
        <v>869</v>
      </c>
      <c r="C4845" s="3" t="s">
        <v>12558</v>
      </c>
      <c r="D4845" s="30" t="s">
        <v>12557</v>
      </c>
      <c r="E4845" s="11" t="s">
        <v>8611</v>
      </c>
    </row>
    <row r="4846" spans="1:5" ht="13.5" customHeight="1">
      <c r="A4846" s="27">
        <f t="shared" si="75"/>
        <v>4843</v>
      </c>
      <c r="B4846" s="3" t="s">
        <v>869</v>
      </c>
      <c r="C4846" s="3" t="s">
        <v>12556</v>
      </c>
      <c r="D4846" s="30" t="s">
        <v>12557</v>
      </c>
      <c r="E4846" s="11" t="s">
        <v>8611</v>
      </c>
    </row>
    <row r="4847" spans="1:5" ht="13.5" customHeight="1">
      <c r="A4847" s="27">
        <f t="shared" si="75"/>
        <v>4844</v>
      </c>
      <c r="B4847" s="4" t="s">
        <v>869</v>
      </c>
      <c r="C4847" s="4" t="s">
        <v>5203</v>
      </c>
      <c r="D4847" s="31" t="s">
        <v>5204</v>
      </c>
      <c r="E4847" s="12" t="s">
        <v>2361</v>
      </c>
    </row>
    <row r="4848" spans="1:5" ht="13.5" customHeight="1">
      <c r="A4848" s="27">
        <f t="shared" si="75"/>
        <v>4845</v>
      </c>
      <c r="B4848" s="5" t="s">
        <v>869</v>
      </c>
      <c r="C4848" s="5" t="s">
        <v>26331</v>
      </c>
      <c r="D4848" s="32" t="s">
        <v>26332</v>
      </c>
      <c r="E4848" s="13" t="s">
        <v>23389</v>
      </c>
    </row>
    <row r="4849" spans="1:5" ht="13.5" customHeight="1">
      <c r="A4849" s="27">
        <f t="shared" si="75"/>
        <v>4846</v>
      </c>
      <c r="B4849" s="5" t="s">
        <v>869</v>
      </c>
      <c r="C4849" s="5" t="s">
        <v>26323</v>
      </c>
      <c r="D4849" s="32" t="s">
        <v>26324</v>
      </c>
      <c r="E4849" s="13" t="s">
        <v>23389</v>
      </c>
    </row>
    <row r="4850" spans="1:5" ht="13.5" customHeight="1">
      <c r="A4850" s="27">
        <f t="shared" si="75"/>
        <v>4847</v>
      </c>
      <c r="B4850" s="5" t="s">
        <v>869</v>
      </c>
      <c r="C4850" s="5" t="s">
        <v>26325</v>
      </c>
      <c r="D4850" s="32" t="s">
        <v>26326</v>
      </c>
      <c r="E4850" s="13" t="s">
        <v>23389</v>
      </c>
    </row>
    <row r="4851" spans="1:5" ht="13.5" customHeight="1">
      <c r="A4851" s="27">
        <f t="shared" si="75"/>
        <v>4848</v>
      </c>
      <c r="B4851" s="5" t="s">
        <v>869</v>
      </c>
      <c r="C4851" s="5" t="s">
        <v>26327</v>
      </c>
      <c r="D4851" s="32" t="s">
        <v>26328</v>
      </c>
      <c r="E4851" s="13" t="s">
        <v>23389</v>
      </c>
    </row>
    <row r="4852" spans="1:5" ht="13.5" customHeight="1">
      <c r="A4852" s="27">
        <f t="shared" si="75"/>
        <v>4849</v>
      </c>
      <c r="B4852" s="5" t="s">
        <v>869</v>
      </c>
      <c r="C4852" s="5" t="s">
        <v>26319</v>
      </c>
      <c r="D4852" s="32" t="s">
        <v>26320</v>
      </c>
      <c r="E4852" s="13" t="s">
        <v>23389</v>
      </c>
    </row>
    <row r="4853" spans="1:5" ht="13.5" customHeight="1">
      <c r="A4853" s="27">
        <f t="shared" ref="A4853:A4916" si="76">ROW()-3</f>
        <v>4850</v>
      </c>
      <c r="B4853" s="6" t="s">
        <v>869</v>
      </c>
      <c r="C4853" s="6" t="s">
        <v>868</v>
      </c>
      <c r="D4853" s="33" t="s">
        <v>870</v>
      </c>
      <c r="E4853" s="14" t="s">
        <v>65</v>
      </c>
    </row>
    <row r="4854" spans="1:5" ht="13.5" customHeight="1">
      <c r="A4854" s="27">
        <f t="shared" si="76"/>
        <v>4851</v>
      </c>
      <c r="B4854" s="3" t="s">
        <v>869</v>
      </c>
      <c r="C4854" s="3" t="s">
        <v>12561</v>
      </c>
      <c r="D4854" s="30" t="s">
        <v>12562</v>
      </c>
      <c r="E4854" s="11" t="s">
        <v>8611</v>
      </c>
    </row>
    <row r="4855" spans="1:5" ht="13.5" customHeight="1">
      <c r="A4855" s="27">
        <f t="shared" si="76"/>
        <v>4852</v>
      </c>
      <c r="B4855" s="5" t="s">
        <v>869</v>
      </c>
      <c r="C4855" s="5" t="s">
        <v>26329</v>
      </c>
      <c r="D4855" s="32" t="s">
        <v>26330</v>
      </c>
      <c r="E4855" s="13" t="s">
        <v>23389</v>
      </c>
    </row>
    <row r="4856" spans="1:5" ht="13.5" customHeight="1">
      <c r="A4856" s="27">
        <f t="shared" si="76"/>
        <v>4853</v>
      </c>
      <c r="B4856" s="5" t="s">
        <v>869</v>
      </c>
      <c r="C4856" s="5" t="s">
        <v>26321</v>
      </c>
      <c r="D4856" s="32" t="s">
        <v>26322</v>
      </c>
      <c r="E4856" s="13" t="s">
        <v>23389</v>
      </c>
    </row>
    <row r="4857" spans="1:5" ht="13.5" customHeight="1">
      <c r="A4857" s="27">
        <f t="shared" si="76"/>
        <v>4854</v>
      </c>
      <c r="B4857" s="3" t="s">
        <v>12564</v>
      </c>
      <c r="C4857" s="3" t="s">
        <v>12566</v>
      </c>
      <c r="D4857" s="30" t="s">
        <v>12567</v>
      </c>
      <c r="E4857" s="11" t="s">
        <v>8611</v>
      </c>
    </row>
    <row r="4858" spans="1:5" ht="13.5" customHeight="1">
      <c r="A4858" s="27">
        <f t="shared" si="76"/>
        <v>4855</v>
      </c>
      <c r="B4858" s="3" t="s">
        <v>12564</v>
      </c>
      <c r="C4858" s="3" t="s">
        <v>12563</v>
      </c>
      <c r="D4858" s="30" t="s">
        <v>12565</v>
      </c>
      <c r="E4858" s="11" t="s">
        <v>8611</v>
      </c>
    </row>
    <row r="4859" spans="1:5" ht="13.5" customHeight="1">
      <c r="A4859" s="27">
        <f t="shared" si="76"/>
        <v>4856</v>
      </c>
      <c r="B4859" s="3" t="s">
        <v>12569</v>
      </c>
      <c r="C4859" s="3" t="s">
        <v>12568</v>
      </c>
      <c r="D4859" s="30" t="s">
        <v>12570</v>
      </c>
      <c r="E4859" s="11" t="s">
        <v>8611</v>
      </c>
    </row>
    <row r="4860" spans="1:5" ht="13.5" customHeight="1">
      <c r="A4860" s="27">
        <f t="shared" si="76"/>
        <v>4857</v>
      </c>
      <c r="B4860" s="3" t="s">
        <v>12572</v>
      </c>
      <c r="C4860" s="3" t="s">
        <v>12571</v>
      </c>
      <c r="D4860" s="30" t="s">
        <v>12573</v>
      </c>
      <c r="E4860" s="11" t="s">
        <v>8611</v>
      </c>
    </row>
    <row r="4861" spans="1:5" ht="13.5" customHeight="1">
      <c r="A4861" s="27">
        <f t="shared" si="76"/>
        <v>4858</v>
      </c>
      <c r="B4861" s="3" t="s">
        <v>12572</v>
      </c>
      <c r="C4861" s="3" t="s">
        <v>12576</v>
      </c>
      <c r="D4861" s="30" t="s">
        <v>12577</v>
      </c>
      <c r="E4861" s="11" t="s">
        <v>8611</v>
      </c>
    </row>
    <row r="4862" spans="1:5" ht="13.5" customHeight="1">
      <c r="A4862" s="27">
        <f t="shared" si="76"/>
        <v>4859</v>
      </c>
      <c r="B4862" s="3" t="s">
        <v>12572</v>
      </c>
      <c r="C4862" s="3" t="s">
        <v>12574</v>
      </c>
      <c r="D4862" s="30" t="s">
        <v>12575</v>
      </c>
      <c r="E4862" s="11" t="s">
        <v>8611</v>
      </c>
    </row>
    <row r="4863" spans="1:5" ht="13.5" customHeight="1">
      <c r="A4863" s="27">
        <f t="shared" si="76"/>
        <v>4860</v>
      </c>
      <c r="B4863" s="3" t="s">
        <v>5206</v>
      </c>
      <c r="C4863" s="3" t="s">
        <v>12578</v>
      </c>
      <c r="D4863" s="30" t="s">
        <v>12579</v>
      </c>
      <c r="E4863" s="11" t="s">
        <v>8611</v>
      </c>
    </row>
    <row r="4864" spans="1:5" ht="13.5" customHeight="1">
      <c r="A4864" s="27">
        <f t="shared" si="76"/>
        <v>4861</v>
      </c>
      <c r="B4864" s="5" t="s">
        <v>5206</v>
      </c>
      <c r="C4864" s="5" t="s">
        <v>26335</v>
      </c>
      <c r="D4864" s="32" t="s">
        <v>26336</v>
      </c>
      <c r="E4864" s="13" t="s">
        <v>23389</v>
      </c>
    </row>
    <row r="4865" spans="1:5" ht="13.5" customHeight="1">
      <c r="A4865" s="27">
        <f t="shared" si="76"/>
        <v>4862</v>
      </c>
      <c r="B4865" s="5" t="s">
        <v>5206</v>
      </c>
      <c r="C4865" s="5" t="s">
        <v>26337</v>
      </c>
      <c r="D4865" s="32" t="s">
        <v>26338</v>
      </c>
      <c r="E4865" s="13" t="s">
        <v>23389</v>
      </c>
    </row>
    <row r="4866" spans="1:5" ht="13.5" customHeight="1">
      <c r="A4866" s="27">
        <f t="shared" si="76"/>
        <v>4863</v>
      </c>
      <c r="B4866" s="5" t="s">
        <v>5206</v>
      </c>
      <c r="C4866" s="5" t="s">
        <v>26339</v>
      </c>
      <c r="D4866" s="32" t="s">
        <v>26340</v>
      </c>
      <c r="E4866" s="13" t="s">
        <v>23389</v>
      </c>
    </row>
    <row r="4867" spans="1:5" ht="13.5" customHeight="1">
      <c r="A4867" s="27">
        <f t="shared" si="76"/>
        <v>4864</v>
      </c>
      <c r="B4867" s="4" t="s">
        <v>5206</v>
      </c>
      <c r="C4867" s="4" t="s">
        <v>5205</v>
      </c>
      <c r="D4867" s="31" t="s">
        <v>5207</v>
      </c>
      <c r="E4867" s="12" t="s">
        <v>2361</v>
      </c>
    </row>
    <row r="4868" spans="1:5" ht="13.5" customHeight="1">
      <c r="A4868" s="27">
        <f t="shared" si="76"/>
        <v>4865</v>
      </c>
      <c r="B4868" s="4" t="s">
        <v>5206</v>
      </c>
      <c r="C4868" s="4" t="s">
        <v>5208</v>
      </c>
      <c r="D4868" s="31" t="s">
        <v>5209</v>
      </c>
      <c r="E4868" s="12" t="s">
        <v>2361</v>
      </c>
    </row>
    <row r="4869" spans="1:5" ht="13.5" customHeight="1">
      <c r="A4869" s="27">
        <f t="shared" si="76"/>
        <v>4866</v>
      </c>
      <c r="B4869" s="5" t="s">
        <v>5206</v>
      </c>
      <c r="C4869" s="5" t="s">
        <v>26333</v>
      </c>
      <c r="D4869" s="32" t="s">
        <v>26334</v>
      </c>
      <c r="E4869" s="13" t="s">
        <v>23389</v>
      </c>
    </row>
    <row r="4870" spans="1:5" ht="13.5" customHeight="1">
      <c r="A4870" s="27">
        <f t="shared" si="76"/>
        <v>4867</v>
      </c>
      <c r="B4870" s="3" t="s">
        <v>12581</v>
      </c>
      <c r="C4870" s="3" t="s">
        <v>12580</v>
      </c>
      <c r="D4870" s="30" t="s">
        <v>12582</v>
      </c>
      <c r="E4870" s="11" t="s">
        <v>8611</v>
      </c>
    </row>
    <row r="4871" spans="1:5" ht="13.5" customHeight="1">
      <c r="A4871" s="27">
        <f t="shared" si="76"/>
        <v>4868</v>
      </c>
      <c r="B4871" s="3" t="s">
        <v>12584</v>
      </c>
      <c r="C4871" s="3" t="s">
        <v>12583</v>
      </c>
      <c r="D4871" s="30" t="s">
        <v>12585</v>
      </c>
      <c r="E4871" s="11" t="s">
        <v>8611</v>
      </c>
    </row>
    <row r="4872" spans="1:5" ht="13.5" customHeight="1">
      <c r="A4872" s="27">
        <f t="shared" si="76"/>
        <v>4869</v>
      </c>
      <c r="B4872" s="3" t="s">
        <v>872</v>
      </c>
      <c r="C4872" s="3" t="s">
        <v>12600</v>
      </c>
      <c r="D4872" s="30" t="s">
        <v>12601</v>
      </c>
      <c r="E4872" s="11" t="s">
        <v>8611</v>
      </c>
    </row>
    <row r="4873" spans="1:5" ht="13.5" customHeight="1">
      <c r="A4873" s="27">
        <f t="shared" si="76"/>
        <v>4870</v>
      </c>
      <c r="B4873" s="4" t="s">
        <v>872</v>
      </c>
      <c r="C4873" s="4" t="s">
        <v>5226</v>
      </c>
      <c r="D4873" s="31" t="s">
        <v>5227</v>
      </c>
      <c r="E4873" s="12" t="s">
        <v>2361</v>
      </c>
    </row>
    <row r="4874" spans="1:5" ht="13.5" customHeight="1">
      <c r="A4874" s="27">
        <f t="shared" si="76"/>
        <v>4871</v>
      </c>
      <c r="B4874" s="3" t="s">
        <v>872</v>
      </c>
      <c r="C4874" s="3" t="s">
        <v>12602</v>
      </c>
      <c r="D4874" s="30" t="s">
        <v>12603</v>
      </c>
      <c r="E4874" s="11" t="s">
        <v>8611</v>
      </c>
    </row>
    <row r="4875" spans="1:5" ht="13.5" customHeight="1">
      <c r="A4875" s="27">
        <f t="shared" si="76"/>
        <v>4872</v>
      </c>
      <c r="B4875" s="3" t="s">
        <v>872</v>
      </c>
      <c r="C4875" s="3" t="s">
        <v>12593</v>
      </c>
      <c r="D4875" s="30" t="s">
        <v>12594</v>
      </c>
      <c r="E4875" s="11" t="s">
        <v>8611</v>
      </c>
    </row>
    <row r="4876" spans="1:5" ht="13.5" customHeight="1">
      <c r="A4876" s="27">
        <f t="shared" si="76"/>
        <v>4873</v>
      </c>
      <c r="B4876" s="3" t="s">
        <v>872</v>
      </c>
      <c r="C4876" s="3" t="s">
        <v>12604</v>
      </c>
      <c r="D4876" s="30" t="s">
        <v>12605</v>
      </c>
      <c r="E4876" s="11" t="s">
        <v>8611</v>
      </c>
    </row>
    <row r="4877" spans="1:5" ht="13.5" customHeight="1">
      <c r="A4877" s="27">
        <f t="shared" si="76"/>
        <v>4874</v>
      </c>
      <c r="B4877" s="3" t="s">
        <v>872</v>
      </c>
      <c r="C4877" s="3" t="s">
        <v>12595</v>
      </c>
      <c r="D4877" s="30" t="s">
        <v>12596</v>
      </c>
      <c r="E4877" s="11" t="s">
        <v>8611</v>
      </c>
    </row>
    <row r="4878" spans="1:5" ht="13.5" customHeight="1">
      <c r="A4878" s="27">
        <f t="shared" si="76"/>
        <v>4875</v>
      </c>
      <c r="B4878" s="3" t="s">
        <v>872</v>
      </c>
      <c r="C4878" s="3" t="s">
        <v>12590</v>
      </c>
      <c r="D4878" s="30" t="s">
        <v>12591</v>
      </c>
      <c r="E4878" s="11" t="s">
        <v>8611</v>
      </c>
    </row>
    <row r="4879" spans="1:5" ht="13.5" customHeight="1">
      <c r="A4879" s="27">
        <f t="shared" si="76"/>
        <v>4876</v>
      </c>
      <c r="B4879" s="3" t="s">
        <v>872</v>
      </c>
      <c r="C4879" s="3" t="s">
        <v>12597</v>
      </c>
      <c r="D4879" s="30" t="s">
        <v>12591</v>
      </c>
      <c r="E4879" s="11" t="s">
        <v>8611</v>
      </c>
    </row>
    <row r="4880" spans="1:5" ht="13.5" customHeight="1">
      <c r="A4880" s="27">
        <f t="shared" si="76"/>
        <v>4877</v>
      </c>
      <c r="B4880" s="3" t="s">
        <v>872</v>
      </c>
      <c r="C4880" s="3" t="s">
        <v>12592</v>
      </c>
      <c r="D4880" s="30" t="s">
        <v>12591</v>
      </c>
      <c r="E4880" s="11" t="s">
        <v>8611</v>
      </c>
    </row>
    <row r="4881" spans="1:5" ht="13.5" customHeight="1">
      <c r="A4881" s="27">
        <f t="shared" si="76"/>
        <v>4878</v>
      </c>
      <c r="B4881" s="4" t="s">
        <v>872</v>
      </c>
      <c r="C4881" s="4" t="s">
        <v>5214</v>
      </c>
      <c r="D4881" s="31" t="s">
        <v>5215</v>
      </c>
      <c r="E4881" s="12" t="s">
        <v>2361</v>
      </c>
    </row>
    <row r="4882" spans="1:5" ht="13.5" customHeight="1">
      <c r="A4882" s="27">
        <f t="shared" si="76"/>
        <v>4879</v>
      </c>
      <c r="B4882" s="5" t="s">
        <v>872</v>
      </c>
      <c r="C4882" s="5" t="s">
        <v>26372</v>
      </c>
      <c r="D4882" s="32" t="s">
        <v>26373</v>
      </c>
      <c r="E4882" s="13" t="s">
        <v>23389</v>
      </c>
    </row>
    <row r="4883" spans="1:5" ht="13.5" customHeight="1">
      <c r="A4883" s="27">
        <f t="shared" si="76"/>
        <v>4880</v>
      </c>
      <c r="B4883" s="5" t="s">
        <v>872</v>
      </c>
      <c r="C4883" s="5" t="s">
        <v>26358</v>
      </c>
      <c r="D4883" s="32" t="s">
        <v>26359</v>
      </c>
      <c r="E4883" s="13" t="s">
        <v>23389</v>
      </c>
    </row>
    <row r="4884" spans="1:5" ht="13.5" customHeight="1">
      <c r="A4884" s="27">
        <f t="shared" si="76"/>
        <v>4881</v>
      </c>
      <c r="B4884" s="5" t="s">
        <v>872</v>
      </c>
      <c r="C4884" s="5" t="s">
        <v>26360</v>
      </c>
      <c r="D4884" s="32" t="s">
        <v>26361</v>
      </c>
      <c r="E4884" s="13" t="s">
        <v>23389</v>
      </c>
    </row>
    <row r="4885" spans="1:5" ht="13.5" customHeight="1">
      <c r="A4885" s="27">
        <f t="shared" si="76"/>
        <v>4882</v>
      </c>
      <c r="B4885" s="5" t="s">
        <v>872</v>
      </c>
      <c r="C4885" s="5" t="s">
        <v>26362</v>
      </c>
      <c r="D4885" s="32" t="s">
        <v>26363</v>
      </c>
      <c r="E4885" s="13" t="s">
        <v>23389</v>
      </c>
    </row>
    <row r="4886" spans="1:5" ht="13.5" customHeight="1">
      <c r="A4886" s="27">
        <f t="shared" si="76"/>
        <v>4883</v>
      </c>
      <c r="B4886" s="5" t="s">
        <v>872</v>
      </c>
      <c r="C4886" s="5" t="s">
        <v>26349</v>
      </c>
      <c r="D4886" s="32" t="s">
        <v>5213</v>
      </c>
      <c r="E4886" s="13" t="s">
        <v>23389</v>
      </c>
    </row>
    <row r="4887" spans="1:5" ht="13.5" customHeight="1">
      <c r="A4887" s="27">
        <f t="shared" si="76"/>
        <v>4884</v>
      </c>
      <c r="B4887" s="5" t="s">
        <v>872</v>
      </c>
      <c r="C4887" s="5" t="s">
        <v>26364</v>
      </c>
      <c r="D4887" s="32" t="s">
        <v>26365</v>
      </c>
      <c r="E4887" s="13" t="s">
        <v>23389</v>
      </c>
    </row>
    <row r="4888" spans="1:5" ht="13.5" customHeight="1">
      <c r="A4888" s="27">
        <f t="shared" si="76"/>
        <v>4885</v>
      </c>
      <c r="B4888" s="5" t="s">
        <v>872</v>
      </c>
      <c r="C4888" s="5" t="s">
        <v>26366</v>
      </c>
      <c r="D4888" s="32" t="s">
        <v>26367</v>
      </c>
      <c r="E4888" s="13" t="s">
        <v>23389</v>
      </c>
    </row>
    <row r="4889" spans="1:5" ht="13.5" customHeight="1">
      <c r="A4889" s="27">
        <f t="shared" si="76"/>
        <v>4886</v>
      </c>
      <c r="B4889" s="4" t="s">
        <v>872</v>
      </c>
      <c r="C4889" s="4" t="s">
        <v>5212</v>
      </c>
      <c r="D4889" s="31" t="s">
        <v>5213</v>
      </c>
      <c r="E4889" s="12" t="s">
        <v>2361</v>
      </c>
    </row>
    <row r="4890" spans="1:5" ht="13.5" customHeight="1">
      <c r="A4890" s="27">
        <f t="shared" si="76"/>
        <v>4887</v>
      </c>
      <c r="B4890" s="5" t="s">
        <v>872</v>
      </c>
      <c r="C4890" s="5" t="s">
        <v>26350</v>
      </c>
      <c r="D4890" s="32" t="s">
        <v>26351</v>
      </c>
      <c r="E4890" s="13" t="s">
        <v>23389</v>
      </c>
    </row>
    <row r="4891" spans="1:5" ht="13.5" customHeight="1">
      <c r="A4891" s="27">
        <f t="shared" si="76"/>
        <v>4888</v>
      </c>
      <c r="B4891" s="5" t="s">
        <v>872</v>
      </c>
      <c r="C4891" s="5" t="s">
        <v>26352</v>
      </c>
      <c r="D4891" s="32" t="s">
        <v>26353</v>
      </c>
      <c r="E4891" s="13" t="s">
        <v>23389</v>
      </c>
    </row>
    <row r="4892" spans="1:5" ht="13.5" customHeight="1">
      <c r="A4892" s="27">
        <f t="shared" si="76"/>
        <v>4889</v>
      </c>
      <c r="B4892" s="4" t="s">
        <v>872</v>
      </c>
      <c r="C4892" s="4" t="s">
        <v>5224</v>
      </c>
      <c r="D4892" s="31" t="s">
        <v>5225</v>
      </c>
      <c r="E4892" s="12" t="s">
        <v>2361</v>
      </c>
    </row>
    <row r="4893" spans="1:5" ht="13.5" customHeight="1">
      <c r="A4893" s="27">
        <f t="shared" si="76"/>
        <v>4890</v>
      </c>
      <c r="B4893" s="3" t="s">
        <v>872</v>
      </c>
      <c r="C4893" s="3" t="s">
        <v>12588</v>
      </c>
      <c r="D4893" s="30" t="s">
        <v>12589</v>
      </c>
      <c r="E4893" s="11" t="s">
        <v>8611</v>
      </c>
    </row>
    <row r="4894" spans="1:5" ht="13.5" customHeight="1">
      <c r="A4894" s="27">
        <f t="shared" si="76"/>
        <v>4891</v>
      </c>
      <c r="B4894" s="6" t="s">
        <v>872</v>
      </c>
      <c r="C4894" s="6" t="s">
        <v>871</v>
      </c>
      <c r="D4894" s="33" t="s">
        <v>873</v>
      </c>
      <c r="E4894" s="14" t="s">
        <v>65</v>
      </c>
    </row>
    <row r="4895" spans="1:5" ht="13.5" customHeight="1">
      <c r="A4895" s="27">
        <f t="shared" si="76"/>
        <v>4892</v>
      </c>
      <c r="B4895" s="4" t="s">
        <v>872</v>
      </c>
      <c r="C4895" s="4" t="s">
        <v>5222</v>
      </c>
      <c r="D4895" s="31" t="s">
        <v>5223</v>
      </c>
      <c r="E4895" s="12" t="s">
        <v>2361</v>
      </c>
    </row>
    <row r="4896" spans="1:5" ht="13.5" customHeight="1">
      <c r="A4896" s="27">
        <f t="shared" si="76"/>
        <v>4893</v>
      </c>
      <c r="B4896" s="5" t="s">
        <v>872</v>
      </c>
      <c r="C4896" s="5" t="s">
        <v>26345</v>
      </c>
      <c r="D4896" s="32" t="s">
        <v>26346</v>
      </c>
      <c r="E4896" s="13" t="s">
        <v>23389</v>
      </c>
    </row>
    <row r="4897" spans="1:5" ht="13.5" customHeight="1">
      <c r="A4897" s="27">
        <f t="shared" si="76"/>
        <v>4894</v>
      </c>
      <c r="B4897" s="5" t="s">
        <v>872</v>
      </c>
      <c r="C4897" s="5" t="s">
        <v>26343</v>
      </c>
      <c r="D4897" s="32" t="s">
        <v>26344</v>
      </c>
      <c r="E4897" s="13" t="s">
        <v>23389</v>
      </c>
    </row>
    <row r="4898" spans="1:5" ht="13.5" customHeight="1">
      <c r="A4898" s="27">
        <f t="shared" si="76"/>
        <v>4895</v>
      </c>
      <c r="B4898" s="4" t="s">
        <v>872</v>
      </c>
      <c r="C4898" s="4" t="s">
        <v>5210</v>
      </c>
      <c r="D4898" s="31" t="s">
        <v>5211</v>
      </c>
      <c r="E4898" s="12" t="s">
        <v>2361</v>
      </c>
    </row>
    <row r="4899" spans="1:5" ht="13.5" customHeight="1">
      <c r="A4899" s="27">
        <f t="shared" si="76"/>
        <v>4896</v>
      </c>
      <c r="B4899" s="5" t="s">
        <v>872</v>
      </c>
      <c r="C4899" s="5" t="s">
        <v>26368</v>
      </c>
      <c r="D4899" s="32" t="s">
        <v>26369</v>
      </c>
      <c r="E4899" s="13" t="s">
        <v>23389</v>
      </c>
    </row>
    <row r="4900" spans="1:5" ht="13.5" customHeight="1">
      <c r="A4900" s="27">
        <f t="shared" si="76"/>
        <v>4897</v>
      </c>
      <c r="B4900" s="5" t="s">
        <v>872</v>
      </c>
      <c r="C4900" s="5" t="s">
        <v>26354</v>
      </c>
      <c r="D4900" s="32" t="s">
        <v>26355</v>
      </c>
      <c r="E4900" s="13" t="s">
        <v>23389</v>
      </c>
    </row>
    <row r="4901" spans="1:5" ht="13.5" customHeight="1">
      <c r="A4901" s="27">
        <f t="shared" si="76"/>
        <v>4898</v>
      </c>
      <c r="B4901" s="4" t="s">
        <v>872</v>
      </c>
      <c r="C4901" s="4" t="s">
        <v>5220</v>
      </c>
      <c r="D4901" s="31" t="s">
        <v>5221</v>
      </c>
      <c r="E4901" s="12" t="s">
        <v>2361</v>
      </c>
    </row>
    <row r="4902" spans="1:5" ht="13.5" customHeight="1">
      <c r="A4902" s="27">
        <f t="shared" si="76"/>
        <v>4899</v>
      </c>
      <c r="B4902" s="4" t="s">
        <v>872</v>
      </c>
      <c r="C4902" s="4" t="s">
        <v>5218</v>
      </c>
      <c r="D4902" s="31" t="s">
        <v>5219</v>
      </c>
      <c r="E4902" s="12" t="s">
        <v>2361</v>
      </c>
    </row>
    <row r="4903" spans="1:5" ht="13.5" customHeight="1">
      <c r="A4903" s="27">
        <f t="shared" si="76"/>
        <v>4900</v>
      </c>
      <c r="B4903" s="3" t="s">
        <v>872</v>
      </c>
      <c r="C4903" s="3" t="s">
        <v>12586</v>
      </c>
      <c r="D4903" s="30" t="s">
        <v>12587</v>
      </c>
      <c r="E4903" s="11" t="s">
        <v>8611</v>
      </c>
    </row>
    <row r="4904" spans="1:5" ht="13.5" customHeight="1">
      <c r="A4904" s="27">
        <f t="shared" si="76"/>
        <v>4901</v>
      </c>
      <c r="B4904" s="5" t="s">
        <v>872</v>
      </c>
      <c r="C4904" s="5" t="s">
        <v>26341</v>
      </c>
      <c r="D4904" s="32" t="s">
        <v>26342</v>
      </c>
      <c r="E4904" s="13" t="s">
        <v>23389</v>
      </c>
    </row>
    <row r="4905" spans="1:5" ht="13.5" customHeight="1">
      <c r="A4905" s="27">
        <f t="shared" si="76"/>
        <v>4902</v>
      </c>
      <c r="B4905" s="5" t="s">
        <v>872</v>
      </c>
      <c r="C4905" s="5" t="s">
        <v>26370</v>
      </c>
      <c r="D4905" s="32" t="s">
        <v>26371</v>
      </c>
      <c r="E4905" s="13" t="s">
        <v>23389</v>
      </c>
    </row>
    <row r="4906" spans="1:5" ht="13.5" customHeight="1">
      <c r="A4906" s="27">
        <f t="shared" si="76"/>
        <v>4903</v>
      </c>
      <c r="B4906" s="4" t="s">
        <v>872</v>
      </c>
      <c r="C4906" s="4" t="s">
        <v>5216</v>
      </c>
      <c r="D4906" s="31" t="s">
        <v>5217</v>
      </c>
      <c r="E4906" s="12" t="s">
        <v>2361</v>
      </c>
    </row>
    <row r="4907" spans="1:5" ht="13.5" customHeight="1">
      <c r="A4907" s="27">
        <f t="shared" si="76"/>
        <v>4904</v>
      </c>
      <c r="B4907" s="3" t="s">
        <v>872</v>
      </c>
      <c r="C4907" s="3" t="s">
        <v>12598</v>
      </c>
      <c r="D4907" s="30" t="s">
        <v>12599</v>
      </c>
      <c r="E4907" s="11" t="s">
        <v>8611</v>
      </c>
    </row>
    <row r="4908" spans="1:5" ht="13.5" customHeight="1">
      <c r="A4908" s="27">
        <f t="shared" si="76"/>
        <v>4905</v>
      </c>
      <c r="B4908" s="5" t="s">
        <v>872</v>
      </c>
      <c r="C4908" s="5" t="s">
        <v>26356</v>
      </c>
      <c r="D4908" s="32" t="s">
        <v>26357</v>
      </c>
      <c r="E4908" s="13" t="s">
        <v>23389</v>
      </c>
    </row>
    <row r="4909" spans="1:5" ht="13.5" customHeight="1">
      <c r="A4909" s="27">
        <f t="shared" si="76"/>
        <v>4906</v>
      </c>
      <c r="B4909" s="5" t="s">
        <v>872</v>
      </c>
      <c r="C4909" s="5" t="s">
        <v>26378</v>
      </c>
      <c r="D4909" s="32" t="s">
        <v>26379</v>
      </c>
      <c r="E4909" s="13" t="s">
        <v>23389</v>
      </c>
    </row>
    <row r="4910" spans="1:5" ht="13.5" customHeight="1">
      <c r="A4910" s="27">
        <f t="shared" si="76"/>
        <v>4907</v>
      </c>
      <c r="B4910" s="5" t="s">
        <v>872</v>
      </c>
      <c r="C4910" s="5" t="s">
        <v>26374</v>
      </c>
      <c r="D4910" s="32" t="s">
        <v>26375</v>
      </c>
      <c r="E4910" s="13" t="s">
        <v>23389</v>
      </c>
    </row>
    <row r="4911" spans="1:5" ht="13.5" customHeight="1">
      <c r="A4911" s="27">
        <f t="shared" si="76"/>
        <v>4908</v>
      </c>
      <c r="B4911" s="5" t="s">
        <v>872</v>
      </c>
      <c r="C4911" s="5" t="s">
        <v>26376</v>
      </c>
      <c r="D4911" s="32" t="s">
        <v>26377</v>
      </c>
      <c r="E4911" s="13" t="s">
        <v>23389</v>
      </c>
    </row>
    <row r="4912" spans="1:5" ht="13.5" customHeight="1">
      <c r="A4912" s="27">
        <f t="shared" si="76"/>
        <v>4909</v>
      </c>
      <c r="B4912" s="5" t="s">
        <v>872</v>
      </c>
      <c r="C4912" s="5" t="s">
        <v>26347</v>
      </c>
      <c r="D4912" s="32" t="s">
        <v>26348</v>
      </c>
      <c r="E4912" s="13" t="s">
        <v>23389</v>
      </c>
    </row>
    <row r="4913" spans="1:5" ht="13.5" customHeight="1">
      <c r="A4913" s="27">
        <f t="shared" si="76"/>
        <v>4910</v>
      </c>
      <c r="B4913" s="3" t="s">
        <v>12607</v>
      </c>
      <c r="C4913" s="3" t="s">
        <v>12615</v>
      </c>
      <c r="D4913" s="30" t="s">
        <v>12616</v>
      </c>
      <c r="E4913" s="11" t="s">
        <v>8611</v>
      </c>
    </row>
    <row r="4914" spans="1:5" ht="13.5" customHeight="1">
      <c r="A4914" s="27">
        <f t="shared" si="76"/>
        <v>4911</v>
      </c>
      <c r="B4914" s="3" t="s">
        <v>12607</v>
      </c>
      <c r="C4914" s="3" t="s">
        <v>12613</v>
      </c>
      <c r="D4914" s="30" t="s">
        <v>12614</v>
      </c>
      <c r="E4914" s="11" t="s">
        <v>8611</v>
      </c>
    </row>
    <row r="4915" spans="1:5" ht="13.5" customHeight="1">
      <c r="A4915" s="27">
        <f t="shared" si="76"/>
        <v>4912</v>
      </c>
      <c r="B4915" s="3" t="s">
        <v>12607</v>
      </c>
      <c r="C4915" s="3" t="s">
        <v>12611</v>
      </c>
      <c r="D4915" s="30" t="s">
        <v>12612</v>
      </c>
      <c r="E4915" s="11" t="s">
        <v>8611</v>
      </c>
    </row>
    <row r="4916" spans="1:5" ht="13.5" customHeight="1">
      <c r="A4916" s="27">
        <f t="shared" si="76"/>
        <v>4913</v>
      </c>
      <c r="B4916" s="3" t="s">
        <v>12607</v>
      </c>
      <c r="C4916" s="3" t="s">
        <v>12609</v>
      </c>
      <c r="D4916" s="30" t="s">
        <v>12610</v>
      </c>
      <c r="E4916" s="11" t="s">
        <v>8611</v>
      </c>
    </row>
    <row r="4917" spans="1:5" ht="13.5" customHeight="1">
      <c r="A4917" s="27">
        <f t="shared" ref="A4917:A4980" si="77">ROW()-3</f>
        <v>4914</v>
      </c>
      <c r="B4917" s="3" t="s">
        <v>12607</v>
      </c>
      <c r="C4917" s="3" t="s">
        <v>12606</v>
      </c>
      <c r="D4917" s="30" t="s">
        <v>12608</v>
      </c>
      <c r="E4917" s="11" t="s">
        <v>8611</v>
      </c>
    </row>
    <row r="4918" spans="1:5" ht="13.5" customHeight="1">
      <c r="A4918" s="27">
        <f t="shared" si="77"/>
        <v>4915</v>
      </c>
      <c r="B4918" s="3" t="s">
        <v>12618</v>
      </c>
      <c r="C4918" s="3" t="s">
        <v>12617</v>
      </c>
      <c r="D4918" s="30" t="s">
        <v>12619</v>
      </c>
      <c r="E4918" s="11" t="s">
        <v>8611</v>
      </c>
    </row>
    <row r="4919" spans="1:5" ht="13.5" customHeight="1">
      <c r="A4919" s="27">
        <f t="shared" si="77"/>
        <v>4916</v>
      </c>
      <c r="B4919" s="3" t="s">
        <v>12621</v>
      </c>
      <c r="C4919" s="3" t="s">
        <v>12620</v>
      </c>
      <c r="D4919" s="30" t="s">
        <v>12622</v>
      </c>
      <c r="E4919" s="11" t="s">
        <v>8611</v>
      </c>
    </row>
    <row r="4920" spans="1:5" ht="13.5" customHeight="1">
      <c r="A4920" s="27">
        <f t="shared" si="77"/>
        <v>4917</v>
      </c>
      <c r="B4920" s="3" t="s">
        <v>12624</v>
      </c>
      <c r="C4920" s="3" t="s">
        <v>12630</v>
      </c>
      <c r="D4920" s="30" t="s">
        <v>12631</v>
      </c>
      <c r="E4920" s="11" t="s">
        <v>8611</v>
      </c>
    </row>
    <row r="4921" spans="1:5" ht="13.5" customHeight="1">
      <c r="A4921" s="27">
        <f t="shared" si="77"/>
        <v>4918</v>
      </c>
      <c r="B4921" s="3" t="s">
        <v>12624</v>
      </c>
      <c r="C4921" s="3" t="s">
        <v>12638</v>
      </c>
      <c r="D4921" s="30" t="s">
        <v>12639</v>
      </c>
      <c r="E4921" s="11" t="s">
        <v>8611</v>
      </c>
    </row>
    <row r="4922" spans="1:5" ht="13.5" customHeight="1">
      <c r="A4922" s="27">
        <f t="shared" si="77"/>
        <v>4919</v>
      </c>
      <c r="B4922" s="3" t="s">
        <v>12624</v>
      </c>
      <c r="C4922" s="3" t="s">
        <v>12632</v>
      </c>
      <c r="D4922" s="30" t="s">
        <v>12633</v>
      </c>
      <c r="E4922" s="11" t="s">
        <v>8611</v>
      </c>
    </row>
    <row r="4923" spans="1:5" ht="13.5" customHeight="1">
      <c r="A4923" s="27">
        <f t="shared" si="77"/>
        <v>4920</v>
      </c>
      <c r="B4923" s="3" t="s">
        <v>12624</v>
      </c>
      <c r="C4923" s="3" t="s">
        <v>12628</v>
      </c>
      <c r="D4923" s="30" t="s">
        <v>12629</v>
      </c>
      <c r="E4923" s="11" t="s">
        <v>8611</v>
      </c>
    </row>
    <row r="4924" spans="1:5" ht="13.5" customHeight="1">
      <c r="A4924" s="27">
        <f t="shared" si="77"/>
        <v>4921</v>
      </c>
      <c r="B4924" s="3" t="s">
        <v>12624</v>
      </c>
      <c r="C4924" s="3" t="s">
        <v>12623</v>
      </c>
      <c r="D4924" s="30" t="s">
        <v>12625</v>
      </c>
      <c r="E4924" s="11" t="s">
        <v>8611</v>
      </c>
    </row>
    <row r="4925" spans="1:5" ht="13.5" customHeight="1">
      <c r="A4925" s="27">
        <f t="shared" si="77"/>
        <v>4922</v>
      </c>
      <c r="B4925" s="3" t="s">
        <v>12624</v>
      </c>
      <c r="C4925" s="3" t="s">
        <v>12636</v>
      </c>
      <c r="D4925" s="30" t="s">
        <v>12637</v>
      </c>
      <c r="E4925" s="11" t="s">
        <v>8611</v>
      </c>
    </row>
    <row r="4926" spans="1:5" ht="13.5" customHeight="1">
      <c r="A4926" s="27">
        <f t="shared" si="77"/>
        <v>4923</v>
      </c>
      <c r="B4926" s="3" t="s">
        <v>12624</v>
      </c>
      <c r="C4926" s="3" t="s">
        <v>12626</v>
      </c>
      <c r="D4926" s="30" t="s">
        <v>12627</v>
      </c>
      <c r="E4926" s="11" t="s">
        <v>8611</v>
      </c>
    </row>
    <row r="4927" spans="1:5" ht="13.5" customHeight="1">
      <c r="A4927" s="27">
        <f t="shared" si="77"/>
        <v>4924</v>
      </c>
      <c r="B4927" s="3" t="s">
        <v>12624</v>
      </c>
      <c r="C4927" s="3" t="s">
        <v>12634</v>
      </c>
      <c r="D4927" s="30" t="s">
        <v>12635</v>
      </c>
      <c r="E4927" s="11" t="s">
        <v>8611</v>
      </c>
    </row>
    <row r="4928" spans="1:5" ht="13.5" customHeight="1">
      <c r="A4928" s="27">
        <f t="shared" si="77"/>
        <v>4925</v>
      </c>
      <c r="B4928" s="3" t="s">
        <v>12624</v>
      </c>
      <c r="C4928" s="3" t="s">
        <v>12640</v>
      </c>
      <c r="D4928" s="30" t="s">
        <v>12641</v>
      </c>
      <c r="E4928" s="11" t="s">
        <v>8611</v>
      </c>
    </row>
    <row r="4929" spans="1:5" ht="13.5" customHeight="1">
      <c r="A4929" s="27">
        <f t="shared" si="77"/>
        <v>4926</v>
      </c>
      <c r="B4929" s="3" t="s">
        <v>12643</v>
      </c>
      <c r="C4929" s="3" t="s">
        <v>12642</v>
      </c>
      <c r="D4929" s="30" t="s">
        <v>12644</v>
      </c>
      <c r="E4929" s="11" t="s">
        <v>8611</v>
      </c>
    </row>
    <row r="4930" spans="1:5" ht="13.5" customHeight="1">
      <c r="A4930" s="27">
        <f t="shared" si="77"/>
        <v>4927</v>
      </c>
      <c r="B4930" s="3" t="s">
        <v>12646</v>
      </c>
      <c r="C4930" s="3" t="s">
        <v>12645</v>
      </c>
      <c r="D4930" s="30" t="s">
        <v>12644</v>
      </c>
      <c r="E4930" s="11" t="s">
        <v>8611</v>
      </c>
    </row>
    <row r="4931" spans="1:5" ht="13.5" customHeight="1">
      <c r="A4931" s="27">
        <f t="shared" si="77"/>
        <v>4928</v>
      </c>
      <c r="B4931" s="3" t="s">
        <v>12648</v>
      </c>
      <c r="C4931" s="3" t="s">
        <v>12647</v>
      </c>
      <c r="D4931" s="30" t="s">
        <v>12649</v>
      </c>
      <c r="E4931" s="11" t="s">
        <v>8611</v>
      </c>
    </row>
    <row r="4932" spans="1:5" ht="13.5" customHeight="1">
      <c r="A4932" s="27">
        <f t="shared" si="77"/>
        <v>4929</v>
      </c>
      <c r="B4932" s="3" t="s">
        <v>12651</v>
      </c>
      <c r="C4932" s="3" t="s">
        <v>12667</v>
      </c>
      <c r="D4932" s="30" t="s">
        <v>12668</v>
      </c>
      <c r="E4932" s="11" t="s">
        <v>8611</v>
      </c>
    </row>
    <row r="4933" spans="1:5" ht="13.5" customHeight="1">
      <c r="A4933" s="27">
        <f t="shared" si="77"/>
        <v>4930</v>
      </c>
      <c r="B4933" s="3" t="s">
        <v>12651</v>
      </c>
      <c r="C4933" s="3" t="s">
        <v>12669</v>
      </c>
      <c r="D4933" s="30" t="s">
        <v>12670</v>
      </c>
      <c r="E4933" s="11" t="s">
        <v>8611</v>
      </c>
    </row>
    <row r="4934" spans="1:5" ht="13.5" customHeight="1">
      <c r="A4934" s="27">
        <f t="shared" si="77"/>
        <v>4931</v>
      </c>
      <c r="B4934" s="3" t="s">
        <v>12651</v>
      </c>
      <c r="C4934" s="3" t="s">
        <v>12653</v>
      </c>
      <c r="D4934" s="30" t="s">
        <v>12654</v>
      </c>
      <c r="E4934" s="11" t="s">
        <v>8611</v>
      </c>
    </row>
    <row r="4935" spans="1:5" ht="13.5" customHeight="1">
      <c r="A4935" s="27">
        <f t="shared" si="77"/>
        <v>4932</v>
      </c>
      <c r="B4935" s="3" t="s">
        <v>12651</v>
      </c>
      <c r="C4935" s="3" t="s">
        <v>12671</v>
      </c>
      <c r="D4935" s="30" t="s">
        <v>12672</v>
      </c>
      <c r="E4935" s="11" t="s">
        <v>8611</v>
      </c>
    </row>
    <row r="4936" spans="1:5" ht="13.5" customHeight="1">
      <c r="A4936" s="27">
        <f t="shared" si="77"/>
        <v>4933</v>
      </c>
      <c r="B4936" s="3" t="s">
        <v>12651</v>
      </c>
      <c r="C4936" s="3" t="s">
        <v>12673</v>
      </c>
      <c r="D4936" s="30" t="s">
        <v>12674</v>
      </c>
      <c r="E4936" s="11" t="s">
        <v>8611</v>
      </c>
    </row>
    <row r="4937" spans="1:5" ht="13.5" customHeight="1">
      <c r="A4937" s="27">
        <f t="shared" si="77"/>
        <v>4934</v>
      </c>
      <c r="B4937" s="3" t="s">
        <v>12651</v>
      </c>
      <c r="C4937" s="3" t="s">
        <v>12675</v>
      </c>
      <c r="D4937" s="30" t="s">
        <v>12676</v>
      </c>
      <c r="E4937" s="11" t="s">
        <v>8611</v>
      </c>
    </row>
    <row r="4938" spans="1:5" ht="13.5" customHeight="1">
      <c r="A4938" s="27">
        <f t="shared" si="77"/>
        <v>4935</v>
      </c>
      <c r="B4938" s="3" t="s">
        <v>12651</v>
      </c>
      <c r="C4938" s="3" t="s">
        <v>12677</v>
      </c>
      <c r="D4938" s="30" t="s">
        <v>12678</v>
      </c>
      <c r="E4938" s="11" t="s">
        <v>8611</v>
      </c>
    </row>
    <row r="4939" spans="1:5" ht="13.5" customHeight="1">
      <c r="A4939" s="27">
        <f t="shared" si="77"/>
        <v>4936</v>
      </c>
      <c r="B4939" s="3" t="s">
        <v>12651</v>
      </c>
      <c r="C4939" s="3" t="s">
        <v>12650</v>
      </c>
      <c r="D4939" s="30" t="s">
        <v>12652</v>
      </c>
      <c r="E4939" s="11" t="s">
        <v>8611</v>
      </c>
    </row>
    <row r="4940" spans="1:5" ht="13.5" customHeight="1">
      <c r="A4940" s="27">
        <f t="shared" si="77"/>
        <v>4937</v>
      </c>
      <c r="B4940" s="3" t="s">
        <v>12651</v>
      </c>
      <c r="C4940" s="3" t="s">
        <v>12655</v>
      </c>
      <c r="D4940" s="30" t="s">
        <v>12652</v>
      </c>
      <c r="E4940" s="11" t="s">
        <v>8611</v>
      </c>
    </row>
    <row r="4941" spans="1:5" ht="13.5" customHeight="1">
      <c r="A4941" s="27">
        <f t="shared" si="77"/>
        <v>4938</v>
      </c>
      <c r="B4941" s="3" t="s">
        <v>12651</v>
      </c>
      <c r="C4941" s="3" t="s">
        <v>12666</v>
      </c>
      <c r="D4941" s="30" t="s">
        <v>12659</v>
      </c>
      <c r="E4941" s="11" t="s">
        <v>8611</v>
      </c>
    </row>
    <row r="4942" spans="1:5" ht="13.5" customHeight="1">
      <c r="A4942" s="27">
        <f t="shared" si="77"/>
        <v>4939</v>
      </c>
      <c r="B4942" s="3" t="s">
        <v>12651</v>
      </c>
      <c r="C4942" s="3" t="s">
        <v>12665</v>
      </c>
      <c r="D4942" s="30" t="s">
        <v>12659</v>
      </c>
      <c r="E4942" s="11" t="s">
        <v>8611</v>
      </c>
    </row>
    <row r="4943" spans="1:5" ht="13.5" customHeight="1">
      <c r="A4943" s="27">
        <f t="shared" si="77"/>
        <v>4940</v>
      </c>
      <c r="B4943" s="3" t="s">
        <v>12651</v>
      </c>
      <c r="C4943" s="3" t="s">
        <v>12663</v>
      </c>
      <c r="D4943" s="30" t="s">
        <v>12659</v>
      </c>
      <c r="E4943" s="11" t="s">
        <v>8611</v>
      </c>
    </row>
    <row r="4944" spans="1:5" ht="13.5" customHeight="1">
      <c r="A4944" s="27">
        <f t="shared" si="77"/>
        <v>4941</v>
      </c>
      <c r="B4944" s="3" t="s">
        <v>12651</v>
      </c>
      <c r="C4944" s="3" t="s">
        <v>12664</v>
      </c>
      <c r="D4944" s="30" t="s">
        <v>12659</v>
      </c>
      <c r="E4944" s="11" t="s">
        <v>8611</v>
      </c>
    </row>
    <row r="4945" spans="1:5" ht="13.5" customHeight="1">
      <c r="A4945" s="27">
        <f t="shared" si="77"/>
        <v>4942</v>
      </c>
      <c r="B4945" s="3" t="s">
        <v>12651</v>
      </c>
      <c r="C4945" s="3" t="s">
        <v>12662</v>
      </c>
      <c r="D4945" s="30" t="s">
        <v>12659</v>
      </c>
      <c r="E4945" s="11" t="s">
        <v>8611</v>
      </c>
    </row>
    <row r="4946" spans="1:5" ht="13.5" customHeight="1">
      <c r="A4946" s="27">
        <f t="shared" si="77"/>
        <v>4943</v>
      </c>
      <c r="B4946" s="3" t="s">
        <v>12651</v>
      </c>
      <c r="C4946" s="3" t="s">
        <v>12660</v>
      </c>
      <c r="D4946" s="30" t="s">
        <v>12661</v>
      </c>
      <c r="E4946" s="11" t="s">
        <v>8611</v>
      </c>
    </row>
    <row r="4947" spans="1:5" ht="13.5" customHeight="1">
      <c r="A4947" s="27">
        <f t="shared" si="77"/>
        <v>4944</v>
      </c>
      <c r="B4947" s="3" t="s">
        <v>12651</v>
      </c>
      <c r="C4947" s="3" t="s">
        <v>12658</v>
      </c>
      <c r="D4947" s="30" t="s">
        <v>12659</v>
      </c>
      <c r="E4947" s="11" t="s">
        <v>8611</v>
      </c>
    </row>
    <row r="4948" spans="1:5" ht="13.5" customHeight="1">
      <c r="A4948" s="27">
        <f t="shared" si="77"/>
        <v>4945</v>
      </c>
      <c r="B4948" s="3" t="s">
        <v>12651</v>
      </c>
      <c r="C4948" s="3" t="s">
        <v>12656</v>
      </c>
      <c r="D4948" s="30" t="s">
        <v>12657</v>
      </c>
      <c r="E4948" s="11" t="s">
        <v>8611</v>
      </c>
    </row>
    <row r="4949" spans="1:5" ht="13.5" customHeight="1">
      <c r="A4949" s="27">
        <f t="shared" si="77"/>
        <v>4946</v>
      </c>
      <c r="B4949" s="3" t="s">
        <v>12680</v>
      </c>
      <c r="C4949" s="3" t="s">
        <v>12682</v>
      </c>
      <c r="D4949" s="30" t="s">
        <v>12683</v>
      </c>
      <c r="E4949" s="11" t="s">
        <v>8611</v>
      </c>
    </row>
    <row r="4950" spans="1:5" ht="13.5" customHeight="1">
      <c r="A4950" s="27">
        <f t="shared" si="77"/>
        <v>4947</v>
      </c>
      <c r="B4950" s="3" t="s">
        <v>12680</v>
      </c>
      <c r="C4950" s="3" t="s">
        <v>12684</v>
      </c>
      <c r="D4950" s="30" t="s">
        <v>12685</v>
      </c>
      <c r="E4950" s="11" t="s">
        <v>8611</v>
      </c>
    </row>
    <row r="4951" spans="1:5" ht="13.5" customHeight="1">
      <c r="A4951" s="27">
        <f t="shared" si="77"/>
        <v>4948</v>
      </c>
      <c r="B4951" s="3" t="s">
        <v>12680</v>
      </c>
      <c r="C4951" s="3" t="s">
        <v>12679</v>
      </c>
      <c r="D4951" s="30" t="s">
        <v>12681</v>
      </c>
      <c r="E4951" s="11" t="s">
        <v>8611</v>
      </c>
    </row>
    <row r="4952" spans="1:5" ht="13.5" customHeight="1">
      <c r="A4952" s="27">
        <f t="shared" si="77"/>
        <v>4949</v>
      </c>
      <c r="B4952" s="3" t="s">
        <v>12680</v>
      </c>
      <c r="C4952" s="3" t="s">
        <v>12690</v>
      </c>
      <c r="D4952" s="30" t="s">
        <v>12691</v>
      </c>
      <c r="E4952" s="11" t="s">
        <v>8611</v>
      </c>
    </row>
    <row r="4953" spans="1:5" ht="13.5" customHeight="1">
      <c r="A4953" s="27">
        <f t="shared" si="77"/>
        <v>4950</v>
      </c>
      <c r="B4953" s="3" t="s">
        <v>12680</v>
      </c>
      <c r="C4953" s="3" t="s">
        <v>12686</v>
      </c>
      <c r="D4953" s="30" t="s">
        <v>12687</v>
      </c>
      <c r="E4953" s="11" t="s">
        <v>8611</v>
      </c>
    </row>
    <row r="4954" spans="1:5" ht="13.5" customHeight="1">
      <c r="A4954" s="27">
        <f t="shared" si="77"/>
        <v>4951</v>
      </c>
      <c r="B4954" s="3" t="s">
        <v>12680</v>
      </c>
      <c r="C4954" s="3" t="s">
        <v>12688</v>
      </c>
      <c r="D4954" s="30" t="s">
        <v>12689</v>
      </c>
      <c r="E4954" s="11" t="s">
        <v>8611</v>
      </c>
    </row>
    <row r="4955" spans="1:5" ht="13.5" customHeight="1">
      <c r="A4955" s="27">
        <f t="shared" si="77"/>
        <v>4952</v>
      </c>
      <c r="B4955" s="6" t="s">
        <v>875</v>
      </c>
      <c r="C4955" s="6" t="s">
        <v>874</v>
      </c>
      <c r="D4955" s="33" t="s">
        <v>876</v>
      </c>
      <c r="E4955" s="14" t="s">
        <v>65</v>
      </c>
    </row>
    <row r="4956" spans="1:5" ht="13.5" customHeight="1">
      <c r="A4956" s="27">
        <f t="shared" si="77"/>
        <v>4953</v>
      </c>
      <c r="B4956" s="6" t="s">
        <v>875</v>
      </c>
      <c r="C4956" s="6" t="s">
        <v>877</v>
      </c>
      <c r="D4956" s="33" t="s">
        <v>878</v>
      </c>
      <c r="E4956" s="14" t="s">
        <v>65</v>
      </c>
    </row>
    <row r="4957" spans="1:5" ht="13.5" customHeight="1">
      <c r="A4957" s="27">
        <f t="shared" si="77"/>
        <v>4954</v>
      </c>
      <c r="B4957" s="5" t="s">
        <v>26381</v>
      </c>
      <c r="C4957" s="5" t="s">
        <v>26380</v>
      </c>
      <c r="D4957" s="32" t="s">
        <v>26382</v>
      </c>
      <c r="E4957" s="13" t="s">
        <v>23389</v>
      </c>
    </row>
    <row r="4958" spans="1:5" ht="13.5" customHeight="1">
      <c r="A4958" s="27">
        <f t="shared" si="77"/>
        <v>4955</v>
      </c>
      <c r="B4958" s="3" t="s">
        <v>12693</v>
      </c>
      <c r="C4958" s="3" t="s">
        <v>12692</v>
      </c>
      <c r="D4958" s="30" t="s">
        <v>12694</v>
      </c>
      <c r="E4958" s="11" t="s">
        <v>8611</v>
      </c>
    </row>
    <row r="4959" spans="1:5" ht="13.5" customHeight="1">
      <c r="A4959" s="27">
        <f t="shared" si="77"/>
        <v>4956</v>
      </c>
      <c r="B4959" s="5" t="s">
        <v>26384</v>
      </c>
      <c r="C4959" s="5" t="s">
        <v>26383</v>
      </c>
      <c r="D4959" s="32" t="s">
        <v>26385</v>
      </c>
      <c r="E4959" s="13" t="s">
        <v>23389</v>
      </c>
    </row>
    <row r="4960" spans="1:5" ht="13.5" customHeight="1">
      <c r="A4960" s="27">
        <f t="shared" si="77"/>
        <v>4957</v>
      </c>
      <c r="B4960" s="5" t="s">
        <v>26387</v>
      </c>
      <c r="C4960" s="5" t="s">
        <v>26386</v>
      </c>
      <c r="D4960" s="32" t="s">
        <v>26388</v>
      </c>
      <c r="E4960" s="13" t="s">
        <v>23389</v>
      </c>
    </row>
    <row r="4961" spans="1:5" ht="13.5" customHeight="1">
      <c r="A4961" s="27">
        <f t="shared" si="77"/>
        <v>4958</v>
      </c>
      <c r="B4961" s="6" t="s">
        <v>880</v>
      </c>
      <c r="C4961" s="6" t="s">
        <v>879</v>
      </c>
      <c r="D4961" s="33" t="s">
        <v>881</v>
      </c>
      <c r="E4961" s="14" t="s">
        <v>65</v>
      </c>
    </row>
    <row r="4962" spans="1:5" ht="13.5" customHeight="1">
      <c r="A4962" s="27">
        <f t="shared" si="77"/>
        <v>4959</v>
      </c>
      <c r="B4962" s="3" t="s">
        <v>12696</v>
      </c>
      <c r="C4962" s="3" t="s">
        <v>12695</v>
      </c>
      <c r="D4962" s="30" t="s">
        <v>12697</v>
      </c>
      <c r="E4962" s="11" t="s">
        <v>8611</v>
      </c>
    </row>
    <row r="4963" spans="1:5" ht="13.5" customHeight="1">
      <c r="A4963" s="27">
        <f t="shared" si="77"/>
        <v>4960</v>
      </c>
      <c r="B4963" s="4" t="s">
        <v>5229</v>
      </c>
      <c r="C4963" s="4" t="s">
        <v>5228</v>
      </c>
      <c r="D4963" s="31" t="s">
        <v>5230</v>
      </c>
      <c r="E4963" s="12" t="s">
        <v>2361</v>
      </c>
    </row>
    <row r="4964" spans="1:5" ht="13.5" customHeight="1">
      <c r="A4964" s="27">
        <f t="shared" si="77"/>
        <v>4961</v>
      </c>
      <c r="B4964" s="6" t="s">
        <v>883</v>
      </c>
      <c r="C4964" s="6" t="s">
        <v>882</v>
      </c>
      <c r="D4964" s="33" t="s">
        <v>884</v>
      </c>
      <c r="E4964" s="14" t="s">
        <v>65</v>
      </c>
    </row>
    <row r="4965" spans="1:5" ht="13.5" customHeight="1">
      <c r="A4965" s="27">
        <f t="shared" si="77"/>
        <v>4962</v>
      </c>
      <c r="B4965" s="6" t="s">
        <v>883</v>
      </c>
      <c r="C4965" s="6" t="s">
        <v>885</v>
      </c>
      <c r="D4965" s="33" t="s">
        <v>886</v>
      </c>
      <c r="E4965" s="14" t="s">
        <v>65</v>
      </c>
    </row>
    <row r="4966" spans="1:5" ht="13.5" customHeight="1">
      <c r="A4966" s="27">
        <f t="shared" si="77"/>
        <v>4963</v>
      </c>
      <c r="B4966" s="5" t="s">
        <v>26390</v>
      </c>
      <c r="C4966" s="5" t="s">
        <v>26389</v>
      </c>
      <c r="D4966" s="32" t="s">
        <v>26391</v>
      </c>
      <c r="E4966" s="13" t="s">
        <v>23389</v>
      </c>
    </row>
    <row r="4967" spans="1:5" ht="13.5" customHeight="1">
      <c r="A4967" s="27">
        <f t="shared" si="77"/>
        <v>4964</v>
      </c>
      <c r="B4967" s="6" t="s">
        <v>888</v>
      </c>
      <c r="C4967" s="6" t="s">
        <v>887</v>
      </c>
      <c r="D4967" s="33" t="s">
        <v>889</v>
      </c>
      <c r="E4967" s="14" t="s">
        <v>65</v>
      </c>
    </row>
    <row r="4968" spans="1:5" ht="13.5" customHeight="1">
      <c r="A4968" s="27">
        <f t="shared" si="77"/>
        <v>4965</v>
      </c>
      <c r="B4968" s="6" t="s">
        <v>891</v>
      </c>
      <c r="C4968" s="6" t="s">
        <v>890</v>
      </c>
      <c r="D4968" s="33" t="s">
        <v>892</v>
      </c>
      <c r="E4968" s="14" t="s">
        <v>65</v>
      </c>
    </row>
    <row r="4969" spans="1:5" ht="13.5" customHeight="1">
      <c r="A4969" s="27">
        <f t="shared" si="77"/>
        <v>4966</v>
      </c>
      <c r="B4969" s="4" t="s">
        <v>5232</v>
      </c>
      <c r="C4969" s="4" t="s">
        <v>5231</v>
      </c>
      <c r="D4969" s="31" t="s">
        <v>5233</v>
      </c>
      <c r="E4969" s="12" t="s">
        <v>2361</v>
      </c>
    </row>
    <row r="4970" spans="1:5" ht="13.5" customHeight="1">
      <c r="A4970" s="27">
        <f t="shared" si="77"/>
        <v>4967</v>
      </c>
      <c r="B4970" s="3" t="s">
        <v>12699</v>
      </c>
      <c r="C4970" s="3" t="s">
        <v>12698</v>
      </c>
      <c r="D4970" s="30" t="s">
        <v>12700</v>
      </c>
      <c r="E4970" s="11" t="s">
        <v>8611</v>
      </c>
    </row>
    <row r="4971" spans="1:5" ht="13.5" customHeight="1">
      <c r="A4971" s="27">
        <f t="shared" si="77"/>
        <v>4968</v>
      </c>
      <c r="B4971" s="6" t="s">
        <v>894</v>
      </c>
      <c r="C4971" s="6" t="s">
        <v>893</v>
      </c>
      <c r="D4971" s="33" t="s">
        <v>895</v>
      </c>
      <c r="E4971" s="14" t="s">
        <v>65</v>
      </c>
    </row>
    <row r="4972" spans="1:5" ht="13.5" customHeight="1">
      <c r="A4972" s="27">
        <f t="shared" si="77"/>
        <v>4969</v>
      </c>
      <c r="B4972" s="6" t="s">
        <v>894</v>
      </c>
      <c r="C4972" s="6" t="s">
        <v>896</v>
      </c>
      <c r="D4972" s="33" t="s">
        <v>897</v>
      </c>
      <c r="E4972" s="14" t="s">
        <v>65</v>
      </c>
    </row>
    <row r="4973" spans="1:5" ht="13.5" customHeight="1">
      <c r="A4973" s="27">
        <f t="shared" si="77"/>
        <v>4970</v>
      </c>
      <c r="B4973" s="5" t="s">
        <v>26393</v>
      </c>
      <c r="C4973" s="5" t="s">
        <v>26392</v>
      </c>
      <c r="D4973" s="32" t="s">
        <v>26394</v>
      </c>
      <c r="E4973" s="13" t="s">
        <v>23389</v>
      </c>
    </row>
    <row r="4974" spans="1:5" ht="13.5" customHeight="1">
      <c r="A4974" s="27">
        <f t="shared" si="77"/>
        <v>4971</v>
      </c>
      <c r="B4974" s="5" t="s">
        <v>26396</v>
      </c>
      <c r="C4974" s="5" t="s">
        <v>26395</v>
      </c>
      <c r="D4974" s="32" t="s">
        <v>26394</v>
      </c>
      <c r="E4974" s="13" t="s">
        <v>23389</v>
      </c>
    </row>
    <row r="4975" spans="1:5" ht="13.5" customHeight="1">
      <c r="A4975" s="27">
        <f t="shared" si="77"/>
        <v>4972</v>
      </c>
      <c r="B4975" s="5" t="s">
        <v>26398</v>
      </c>
      <c r="C4975" s="5" t="s">
        <v>26397</v>
      </c>
      <c r="D4975" s="32" t="s">
        <v>26399</v>
      </c>
      <c r="E4975" s="13" t="s">
        <v>23389</v>
      </c>
    </row>
    <row r="4976" spans="1:5" ht="13.5" customHeight="1">
      <c r="A4976" s="27">
        <f t="shared" si="77"/>
        <v>4973</v>
      </c>
      <c r="B4976" s="6" t="s">
        <v>899</v>
      </c>
      <c r="C4976" s="6" t="s">
        <v>898</v>
      </c>
      <c r="D4976" s="33" t="s">
        <v>900</v>
      </c>
      <c r="E4976" s="14" t="s">
        <v>65</v>
      </c>
    </row>
    <row r="4977" spans="1:5" ht="13.5" customHeight="1">
      <c r="A4977" s="27">
        <f t="shared" si="77"/>
        <v>4974</v>
      </c>
      <c r="B4977" s="6" t="s">
        <v>899</v>
      </c>
      <c r="C4977" s="6" t="s">
        <v>901</v>
      </c>
      <c r="D4977" s="33" t="s">
        <v>902</v>
      </c>
      <c r="E4977" s="14" t="s">
        <v>65</v>
      </c>
    </row>
    <row r="4978" spans="1:5" ht="13.5" customHeight="1">
      <c r="A4978" s="27">
        <f t="shared" si="77"/>
        <v>4975</v>
      </c>
      <c r="B4978" s="6" t="s">
        <v>899</v>
      </c>
      <c r="C4978" s="6" t="s">
        <v>903</v>
      </c>
      <c r="D4978" s="33" t="s">
        <v>904</v>
      </c>
      <c r="E4978" s="14" t="s">
        <v>65</v>
      </c>
    </row>
    <row r="4979" spans="1:5" ht="13.5" customHeight="1">
      <c r="A4979" s="27">
        <f t="shared" si="77"/>
        <v>4976</v>
      </c>
      <c r="B4979" s="3" t="s">
        <v>12702</v>
      </c>
      <c r="C4979" s="3" t="s">
        <v>12701</v>
      </c>
      <c r="D4979" s="30" t="s">
        <v>12703</v>
      </c>
      <c r="E4979" s="11" t="s">
        <v>8611</v>
      </c>
    </row>
    <row r="4980" spans="1:5" ht="13.5" customHeight="1">
      <c r="A4980" s="27">
        <f t="shared" si="77"/>
        <v>4977</v>
      </c>
      <c r="B4980" s="3" t="s">
        <v>12705</v>
      </c>
      <c r="C4980" s="3" t="s">
        <v>12704</v>
      </c>
      <c r="D4980" s="30" t="s">
        <v>12706</v>
      </c>
      <c r="E4980" s="11" t="s">
        <v>8611</v>
      </c>
    </row>
    <row r="4981" spans="1:5" ht="13.5" customHeight="1">
      <c r="A4981" s="27">
        <f t="shared" ref="A4981:A5044" si="78">ROW()-3</f>
        <v>4978</v>
      </c>
      <c r="B4981" s="5" t="s">
        <v>26401</v>
      </c>
      <c r="C4981" s="5" t="s">
        <v>26400</v>
      </c>
      <c r="D4981" s="32" t="s">
        <v>26402</v>
      </c>
      <c r="E4981" s="13" t="s">
        <v>23389</v>
      </c>
    </row>
    <row r="4982" spans="1:5" ht="13.5" customHeight="1">
      <c r="A4982" s="27">
        <f t="shared" si="78"/>
        <v>4979</v>
      </c>
      <c r="B4982" s="3" t="s">
        <v>12708</v>
      </c>
      <c r="C4982" s="3" t="s">
        <v>12707</v>
      </c>
      <c r="D4982" s="30" t="s">
        <v>12709</v>
      </c>
      <c r="E4982" s="11" t="s">
        <v>8611</v>
      </c>
    </row>
    <row r="4983" spans="1:5" ht="13.5" customHeight="1">
      <c r="A4983" s="27">
        <f t="shared" si="78"/>
        <v>4980</v>
      </c>
      <c r="B4983" s="3" t="s">
        <v>12708</v>
      </c>
      <c r="C4983" s="3" t="s">
        <v>12710</v>
      </c>
      <c r="D4983" s="30" t="s">
        <v>12709</v>
      </c>
      <c r="E4983" s="11" t="s">
        <v>8611</v>
      </c>
    </row>
    <row r="4984" spans="1:5" ht="13.5" customHeight="1">
      <c r="A4984" s="27">
        <f t="shared" si="78"/>
        <v>4981</v>
      </c>
      <c r="B4984" s="3" t="s">
        <v>12712</v>
      </c>
      <c r="C4984" s="3" t="s">
        <v>12711</v>
      </c>
      <c r="D4984" s="30" t="s">
        <v>12713</v>
      </c>
      <c r="E4984" s="11" t="s">
        <v>8611</v>
      </c>
    </row>
    <row r="4985" spans="1:5" ht="13.5" customHeight="1">
      <c r="A4985" s="27">
        <f t="shared" si="78"/>
        <v>4982</v>
      </c>
      <c r="B4985" s="5" t="s">
        <v>12712</v>
      </c>
      <c r="C4985" s="5" t="s">
        <v>26403</v>
      </c>
      <c r="D4985" s="32" t="s">
        <v>26404</v>
      </c>
      <c r="E4985" s="13" t="s">
        <v>23389</v>
      </c>
    </row>
    <row r="4986" spans="1:5" ht="13.5" customHeight="1">
      <c r="A4986" s="27">
        <f t="shared" si="78"/>
        <v>4983</v>
      </c>
      <c r="B4986" s="4" t="s">
        <v>906</v>
      </c>
      <c r="C4986" s="4" t="s">
        <v>5234</v>
      </c>
      <c r="D4986" s="31" t="s">
        <v>5235</v>
      </c>
      <c r="E4986" s="12" t="s">
        <v>2361</v>
      </c>
    </row>
    <row r="4987" spans="1:5" ht="13.5" customHeight="1">
      <c r="A4987" s="27">
        <f t="shared" si="78"/>
        <v>4984</v>
      </c>
      <c r="B4987" s="6" t="s">
        <v>906</v>
      </c>
      <c r="C4987" s="6" t="s">
        <v>905</v>
      </c>
      <c r="D4987" s="33" t="s">
        <v>907</v>
      </c>
      <c r="E4987" s="14" t="s">
        <v>65</v>
      </c>
    </row>
    <row r="4988" spans="1:5" ht="13.5" customHeight="1">
      <c r="A4988" s="27">
        <f t="shared" si="78"/>
        <v>4985</v>
      </c>
      <c r="B4988" s="3" t="s">
        <v>5237</v>
      </c>
      <c r="C4988" s="3" t="s">
        <v>12714</v>
      </c>
      <c r="D4988" s="30" t="s">
        <v>12715</v>
      </c>
      <c r="E4988" s="11" t="s">
        <v>8611</v>
      </c>
    </row>
    <row r="4989" spans="1:5" ht="13.5" customHeight="1">
      <c r="A4989" s="27">
        <f t="shared" si="78"/>
        <v>4986</v>
      </c>
      <c r="B4989" s="4" t="s">
        <v>5237</v>
      </c>
      <c r="C4989" s="4" t="s">
        <v>5236</v>
      </c>
      <c r="D4989" s="31" t="s">
        <v>5238</v>
      </c>
      <c r="E4989" s="12" t="s">
        <v>2361</v>
      </c>
    </row>
    <row r="4990" spans="1:5" ht="13.5" customHeight="1">
      <c r="A4990" s="27">
        <f t="shared" si="78"/>
        <v>4987</v>
      </c>
      <c r="B4990" s="3" t="s">
        <v>12717</v>
      </c>
      <c r="C4990" s="3" t="s">
        <v>12716</v>
      </c>
      <c r="D4990" s="30" t="s">
        <v>12718</v>
      </c>
      <c r="E4990" s="11" t="s">
        <v>8611</v>
      </c>
    </row>
    <row r="4991" spans="1:5" ht="13.5" customHeight="1">
      <c r="A4991" s="27">
        <f t="shared" si="78"/>
        <v>4988</v>
      </c>
      <c r="B4991" s="6" t="s">
        <v>909</v>
      </c>
      <c r="C4991" s="6" t="s">
        <v>908</v>
      </c>
      <c r="D4991" s="33" t="s">
        <v>910</v>
      </c>
      <c r="E4991" s="14" t="s">
        <v>65</v>
      </c>
    </row>
    <row r="4992" spans="1:5" ht="13.5" customHeight="1">
      <c r="A4992" s="27">
        <f t="shared" si="78"/>
        <v>4989</v>
      </c>
      <c r="B4992" s="5" t="s">
        <v>909</v>
      </c>
      <c r="C4992" s="5" t="s">
        <v>26407</v>
      </c>
      <c r="D4992" s="32" t="s">
        <v>26408</v>
      </c>
      <c r="E4992" s="13" t="s">
        <v>23389</v>
      </c>
    </row>
    <row r="4993" spans="1:5" ht="13.5" customHeight="1">
      <c r="A4993" s="27">
        <f t="shared" si="78"/>
        <v>4990</v>
      </c>
      <c r="B4993" s="5" t="s">
        <v>909</v>
      </c>
      <c r="C4993" s="5" t="s">
        <v>26411</v>
      </c>
      <c r="D4993" s="32" t="s">
        <v>26412</v>
      </c>
      <c r="E4993" s="13" t="s">
        <v>23389</v>
      </c>
    </row>
    <row r="4994" spans="1:5" ht="13.5" customHeight="1">
      <c r="A4994" s="27">
        <f t="shared" si="78"/>
        <v>4991</v>
      </c>
      <c r="B4994" s="5" t="s">
        <v>909</v>
      </c>
      <c r="C4994" s="5" t="s">
        <v>26409</v>
      </c>
      <c r="D4994" s="32" t="s">
        <v>26410</v>
      </c>
      <c r="E4994" s="13" t="s">
        <v>23389</v>
      </c>
    </row>
    <row r="4995" spans="1:5" ht="13.5" customHeight="1">
      <c r="A4995" s="27">
        <f t="shared" si="78"/>
        <v>4992</v>
      </c>
      <c r="B4995" s="3" t="s">
        <v>909</v>
      </c>
      <c r="C4995" s="3" t="s">
        <v>12719</v>
      </c>
      <c r="D4995" s="30" t="s">
        <v>12720</v>
      </c>
      <c r="E4995" s="11" t="s">
        <v>8611</v>
      </c>
    </row>
    <row r="4996" spans="1:5" ht="13.5" customHeight="1">
      <c r="A4996" s="27">
        <f t="shared" si="78"/>
        <v>4993</v>
      </c>
      <c r="B4996" s="5" t="s">
        <v>909</v>
      </c>
      <c r="C4996" s="5" t="s">
        <v>26405</v>
      </c>
      <c r="D4996" s="32" t="s">
        <v>26406</v>
      </c>
      <c r="E4996" s="13" t="s">
        <v>23389</v>
      </c>
    </row>
    <row r="4997" spans="1:5" ht="13.5" customHeight="1">
      <c r="A4997" s="27">
        <f t="shared" si="78"/>
        <v>4994</v>
      </c>
      <c r="B4997" s="3" t="s">
        <v>5240</v>
      </c>
      <c r="C4997" s="3" t="s">
        <v>12723</v>
      </c>
      <c r="D4997" s="30" t="s">
        <v>12724</v>
      </c>
      <c r="E4997" s="11" t="s">
        <v>8611</v>
      </c>
    </row>
    <row r="4998" spans="1:5" ht="13.5" customHeight="1">
      <c r="A4998" s="27">
        <f t="shared" si="78"/>
        <v>4995</v>
      </c>
      <c r="B4998" s="3" t="s">
        <v>5240</v>
      </c>
      <c r="C4998" s="3" t="s">
        <v>12725</v>
      </c>
      <c r="D4998" s="30" t="s">
        <v>12722</v>
      </c>
      <c r="E4998" s="11" t="s">
        <v>8611</v>
      </c>
    </row>
    <row r="4999" spans="1:5" ht="13.5" customHeight="1">
      <c r="A4999" s="27">
        <f t="shared" si="78"/>
        <v>4996</v>
      </c>
      <c r="B4999" s="3" t="s">
        <v>5240</v>
      </c>
      <c r="C4999" s="3" t="s">
        <v>12721</v>
      </c>
      <c r="D4999" s="30" t="s">
        <v>12722</v>
      </c>
      <c r="E4999" s="11" t="s">
        <v>8611</v>
      </c>
    </row>
    <row r="5000" spans="1:5" ht="13.5" customHeight="1">
      <c r="A5000" s="27">
        <f t="shared" si="78"/>
        <v>4997</v>
      </c>
      <c r="B5000" s="3" t="s">
        <v>5240</v>
      </c>
      <c r="C5000" s="3" t="s">
        <v>12726</v>
      </c>
      <c r="D5000" s="30" t="s">
        <v>12727</v>
      </c>
      <c r="E5000" s="11" t="s">
        <v>8611</v>
      </c>
    </row>
    <row r="5001" spans="1:5" ht="13.5" customHeight="1">
      <c r="A5001" s="27">
        <f t="shared" si="78"/>
        <v>4998</v>
      </c>
      <c r="B5001" s="5" t="s">
        <v>5240</v>
      </c>
      <c r="C5001" s="5" t="s">
        <v>26417</v>
      </c>
      <c r="D5001" s="32" t="s">
        <v>26418</v>
      </c>
      <c r="E5001" s="13" t="s">
        <v>23389</v>
      </c>
    </row>
    <row r="5002" spans="1:5" ht="13.5" customHeight="1">
      <c r="A5002" s="27">
        <f t="shared" si="78"/>
        <v>4999</v>
      </c>
      <c r="B5002" s="4" t="s">
        <v>5240</v>
      </c>
      <c r="C5002" s="4" t="s">
        <v>5239</v>
      </c>
      <c r="D5002" s="31" t="s">
        <v>5241</v>
      </c>
      <c r="E5002" s="12" t="s">
        <v>2361</v>
      </c>
    </row>
    <row r="5003" spans="1:5" ht="13.5" customHeight="1">
      <c r="A5003" s="27">
        <f t="shared" si="78"/>
        <v>5000</v>
      </c>
      <c r="B5003" s="5" t="s">
        <v>5240</v>
      </c>
      <c r="C5003" s="5" t="s">
        <v>26419</v>
      </c>
      <c r="D5003" s="32" t="s">
        <v>26420</v>
      </c>
      <c r="E5003" s="13" t="s">
        <v>23389</v>
      </c>
    </row>
    <row r="5004" spans="1:5" ht="13.5" customHeight="1">
      <c r="A5004" s="27">
        <f t="shared" si="78"/>
        <v>5001</v>
      </c>
      <c r="B5004" s="5" t="s">
        <v>5240</v>
      </c>
      <c r="C5004" s="5" t="s">
        <v>26413</v>
      </c>
      <c r="D5004" s="32" t="s">
        <v>26414</v>
      </c>
      <c r="E5004" s="13" t="s">
        <v>23389</v>
      </c>
    </row>
    <row r="5005" spans="1:5" ht="13.5" customHeight="1">
      <c r="A5005" s="27">
        <f t="shared" si="78"/>
        <v>5002</v>
      </c>
      <c r="B5005" s="5" t="s">
        <v>5240</v>
      </c>
      <c r="C5005" s="5" t="s">
        <v>26415</v>
      </c>
      <c r="D5005" s="32" t="s">
        <v>26416</v>
      </c>
      <c r="E5005" s="13" t="s">
        <v>23389</v>
      </c>
    </row>
    <row r="5006" spans="1:5" ht="13.5" customHeight="1">
      <c r="A5006" s="27">
        <f t="shared" si="78"/>
        <v>5003</v>
      </c>
      <c r="B5006" s="3" t="s">
        <v>912</v>
      </c>
      <c r="C5006" s="3" t="s">
        <v>12730</v>
      </c>
      <c r="D5006" s="30" t="s">
        <v>12731</v>
      </c>
      <c r="E5006" s="11" t="s">
        <v>8611</v>
      </c>
    </row>
    <row r="5007" spans="1:5" ht="13.5" customHeight="1">
      <c r="A5007" s="27">
        <f t="shared" si="78"/>
        <v>5004</v>
      </c>
      <c r="B5007" s="3" t="s">
        <v>912</v>
      </c>
      <c r="C5007" s="3" t="s">
        <v>12732</v>
      </c>
      <c r="D5007" s="30" t="s">
        <v>12733</v>
      </c>
      <c r="E5007" s="11" t="s">
        <v>8611</v>
      </c>
    </row>
    <row r="5008" spans="1:5" ht="13.5" customHeight="1">
      <c r="A5008" s="27">
        <f t="shared" si="78"/>
        <v>5005</v>
      </c>
      <c r="B5008" s="5" t="s">
        <v>912</v>
      </c>
      <c r="C5008" s="5" t="s">
        <v>26427</v>
      </c>
      <c r="D5008" s="32" t="s">
        <v>26428</v>
      </c>
      <c r="E5008" s="13" t="s">
        <v>23389</v>
      </c>
    </row>
    <row r="5009" spans="1:5" ht="13.5" customHeight="1">
      <c r="A5009" s="27">
        <f t="shared" si="78"/>
        <v>5006</v>
      </c>
      <c r="B5009" s="5" t="s">
        <v>912</v>
      </c>
      <c r="C5009" s="5" t="s">
        <v>26429</v>
      </c>
      <c r="D5009" s="32" t="s">
        <v>26430</v>
      </c>
      <c r="E5009" s="13" t="s">
        <v>23389</v>
      </c>
    </row>
    <row r="5010" spans="1:5" ht="13.5" customHeight="1">
      <c r="A5010" s="27">
        <f t="shared" si="78"/>
        <v>5007</v>
      </c>
      <c r="B5010" s="3" t="s">
        <v>912</v>
      </c>
      <c r="C5010" s="3" t="s">
        <v>12728</v>
      </c>
      <c r="D5010" s="30" t="s">
        <v>12729</v>
      </c>
      <c r="E5010" s="11" t="s">
        <v>8611</v>
      </c>
    </row>
    <row r="5011" spans="1:5" ht="13.5" customHeight="1">
      <c r="A5011" s="27">
        <f t="shared" si="78"/>
        <v>5008</v>
      </c>
      <c r="B5011" s="5" t="s">
        <v>912</v>
      </c>
      <c r="C5011" s="5" t="s">
        <v>26425</v>
      </c>
      <c r="D5011" s="32" t="s">
        <v>26426</v>
      </c>
      <c r="E5011" s="13" t="s">
        <v>23389</v>
      </c>
    </row>
    <row r="5012" spans="1:5" ht="13.5" customHeight="1">
      <c r="A5012" s="27">
        <f t="shared" si="78"/>
        <v>5009</v>
      </c>
      <c r="B5012" s="5" t="s">
        <v>912</v>
      </c>
      <c r="C5012" s="5" t="s">
        <v>26423</v>
      </c>
      <c r="D5012" s="32" t="s">
        <v>26424</v>
      </c>
      <c r="E5012" s="13" t="s">
        <v>23389</v>
      </c>
    </row>
    <row r="5013" spans="1:5" ht="13.5" customHeight="1">
      <c r="A5013" s="27">
        <f t="shared" si="78"/>
        <v>5010</v>
      </c>
      <c r="B5013" s="5" t="s">
        <v>912</v>
      </c>
      <c r="C5013" s="5" t="s">
        <v>26421</v>
      </c>
      <c r="D5013" s="32" t="s">
        <v>26422</v>
      </c>
      <c r="E5013" s="13" t="s">
        <v>23389</v>
      </c>
    </row>
    <row r="5014" spans="1:5" ht="13.5" customHeight="1">
      <c r="A5014" s="27">
        <f t="shared" si="78"/>
        <v>5011</v>
      </c>
      <c r="B5014" s="6" t="s">
        <v>912</v>
      </c>
      <c r="C5014" s="6" t="s">
        <v>911</v>
      </c>
      <c r="D5014" s="33" t="s">
        <v>913</v>
      </c>
      <c r="E5014" s="14" t="s">
        <v>65</v>
      </c>
    </row>
    <row r="5015" spans="1:5" ht="13.5" customHeight="1">
      <c r="A5015" s="27">
        <f t="shared" si="78"/>
        <v>5012</v>
      </c>
      <c r="B5015" s="3" t="s">
        <v>12735</v>
      </c>
      <c r="C5015" s="3" t="s">
        <v>12734</v>
      </c>
      <c r="D5015" s="30" t="s">
        <v>12736</v>
      </c>
      <c r="E5015" s="11" t="s">
        <v>8611</v>
      </c>
    </row>
    <row r="5016" spans="1:5" ht="13.5" customHeight="1">
      <c r="A5016" s="27">
        <f t="shared" si="78"/>
        <v>5013</v>
      </c>
      <c r="B5016" s="5" t="s">
        <v>26432</v>
      </c>
      <c r="C5016" s="5" t="s">
        <v>26431</v>
      </c>
      <c r="D5016" s="32" t="s">
        <v>26433</v>
      </c>
      <c r="E5016" s="13" t="s">
        <v>23389</v>
      </c>
    </row>
    <row r="5017" spans="1:5" ht="13.5" customHeight="1">
      <c r="A5017" s="27">
        <f t="shared" si="78"/>
        <v>5014</v>
      </c>
      <c r="B5017" s="5" t="s">
        <v>26435</v>
      </c>
      <c r="C5017" s="5" t="s">
        <v>26434</v>
      </c>
      <c r="D5017" s="32" t="s">
        <v>26433</v>
      </c>
      <c r="E5017" s="13" t="s">
        <v>23389</v>
      </c>
    </row>
    <row r="5018" spans="1:5" ht="13.5" customHeight="1">
      <c r="A5018" s="27">
        <f t="shared" si="78"/>
        <v>5015</v>
      </c>
      <c r="B5018" s="5" t="s">
        <v>26437</v>
      </c>
      <c r="C5018" s="5" t="s">
        <v>26436</v>
      </c>
      <c r="D5018" s="32" t="s">
        <v>26433</v>
      </c>
      <c r="E5018" s="13" t="s">
        <v>23389</v>
      </c>
    </row>
    <row r="5019" spans="1:5" ht="13.5" customHeight="1">
      <c r="A5019" s="27">
        <f t="shared" si="78"/>
        <v>5016</v>
      </c>
      <c r="B5019" s="5" t="s">
        <v>26439</v>
      </c>
      <c r="C5019" s="5" t="s">
        <v>26438</v>
      </c>
      <c r="D5019" s="32" t="s">
        <v>26433</v>
      </c>
      <c r="E5019" s="13" t="s">
        <v>23389</v>
      </c>
    </row>
    <row r="5020" spans="1:5" ht="13.5" customHeight="1">
      <c r="A5020" s="27">
        <f t="shared" si="78"/>
        <v>5017</v>
      </c>
      <c r="B5020" s="5" t="s">
        <v>26441</v>
      </c>
      <c r="C5020" s="5" t="s">
        <v>26440</v>
      </c>
      <c r="D5020" s="32" t="s">
        <v>26433</v>
      </c>
      <c r="E5020" s="13" t="s">
        <v>23389</v>
      </c>
    </row>
    <row r="5021" spans="1:5" ht="13.5" customHeight="1">
      <c r="A5021" s="27">
        <f t="shared" si="78"/>
        <v>5018</v>
      </c>
      <c r="B5021" s="4" t="s">
        <v>5243</v>
      </c>
      <c r="C5021" s="4" t="s">
        <v>5242</v>
      </c>
      <c r="D5021" s="31" t="s">
        <v>5244</v>
      </c>
      <c r="E5021" s="12" t="s">
        <v>2361</v>
      </c>
    </row>
    <row r="5022" spans="1:5" ht="13.5" customHeight="1">
      <c r="A5022" s="27">
        <f t="shared" si="78"/>
        <v>5019</v>
      </c>
      <c r="B5022" s="3" t="s">
        <v>12738</v>
      </c>
      <c r="C5022" s="3" t="s">
        <v>12737</v>
      </c>
      <c r="D5022" s="30" t="s">
        <v>12739</v>
      </c>
      <c r="E5022" s="11" t="s">
        <v>8611</v>
      </c>
    </row>
    <row r="5023" spans="1:5" ht="13.5" customHeight="1">
      <c r="A5023" s="27">
        <f t="shared" si="78"/>
        <v>5020</v>
      </c>
      <c r="B5023" s="4" t="s">
        <v>5246</v>
      </c>
      <c r="C5023" s="4" t="s">
        <v>5245</v>
      </c>
      <c r="D5023" s="31" t="s">
        <v>5247</v>
      </c>
      <c r="E5023" s="12" t="s">
        <v>2361</v>
      </c>
    </row>
    <row r="5024" spans="1:5" ht="13.5" customHeight="1">
      <c r="A5024" s="27">
        <f t="shared" si="78"/>
        <v>5021</v>
      </c>
      <c r="B5024" s="4" t="s">
        <v>5249</v>
      </c>
      <c r="C5024" s="4" t="s">
        <v>5248</v>
      </c>
      <c r="D5024" s="31" t="s">
        <v>5247</v>
      </c>
      <c r="E5024" s="12" t="s">
        <v>2361</v>
      </c>
    </row>
    <row r="5025" spans="1:5" ht="13.5" customHeight="1">
      <c r="A5025" s="27">
        <f t="shared" si="78"/>
        <v>5022</v>
      </c>
      <c r="B5025" s="3" t="s">
        <v>915</v>
      </c>
      <c r="C5025" s="3" t="s">
        <v>12740</v>
      </c>
      <c r="D5025" s="30" t="s">
        <v>12741</v>
      </c>
      <c r="E5025" s="11" t="s">
        <v>8611</v>
      </c>
    </row>
    <row r="5026" spans="1:5" ht="13.5" customHeight="1">
      <c r="A5026" s="27">
        <f t="shared" si="78"/>
        <v>5023</v>
      </c>
      <c r="B5026" s="3" t="s">
        <v>915</v>
      </c>
      <c r="C5026" s="3" t="s">
        <v>12742</v>
      </c>
      <c r="D5026" s="30" t="s">
        <v>12743</v>
      </c>
      <c r="E5026" s="11" t="s">
        <v>8611</v>
      </c>
    </row>
    <row r="5027" spans="1:5" ht="13.5" customHeight="1">
      <c r="A5027" s="27">
        <f t="shared" si="78"/>
        <v>5024</v>
      </c>
      <c r="B5027" s="5" t="s">
        <v>915</v>
      </c>
      <c r="C5027" s="5" t="s">
        <v>26442</v>
      </c>
      <c r="D5027" s="32" t="s">
        <v>26443</v>
      </c>
      <c r="E5027" s="13" t="s">
        <v>23389</v>
      </c>
    </row>
    <row r="5028" spans="1:5" ht="13.5" customHeight="1">
      <c r="A5028" s="27">
        <f t="shared" si="78"/>
        <v>5025</v>
      </c>
      <c r="B5028" s="4" t="s">
        <v>915</v>
      </c>
      <c r="C5028" s="4" t="s">
        <v>5250</v>
      </c>
      <c r="D5028" s="31" t="s">
        <v>5251</v>
      </c>
      <c r="E5028" s="12" t="s">
        <v>2361</v>
      </c>
    </row>
    <row r="5029" spans="1:5" ht="13.5" customHeight="1">
      <c r="A5029" s="27">
        <f t="shared" si="78"/>
        <v>5026</v>
      </c>
      <c r="B5029" s="6" t="s">
        <v>915</v>
      </c>
      <c r="C5029" s="6" t="s">
        <v>914</v>
      </c>
      <c r="D5029" s="33" t="s">
        <v>916</v>
      </c>
      <c r="E5029" s="14" t="s">
        <v>65</v>
      </c>
    </row>
    <row r="5030" spans="1:5" ht="13.5" customHeight="1">
      <c r="A5030" s="27">
        <f t="shared" si="78"/>
        <v>5027</v>
      </c>
      <c r="B5030" s="3" t="s">
        <v>5253</v>
      </c>
      <c r="C5030" s="3" t="s">
        <v>12746</v>
      </c>
      <c r="D5030" s="30" t="s">
        <v>12747</v>
      </c>
      <c r="E5030" s="11" t="s">
        <v>8611</v>
      </c>
    </row>
    <row r="5031" spans="1:5" ht="13.5" customHeight="1">
      <c r="A5031" s="27">
        <f t="shared" si="78"/>
        <v>5028</v>
      </c>
      <c r="B5031" s="5" t="s">
        <v>5253</v>
      </c>
      <c r="C5031" s="5" t="s">
        <v>26455</v>
      </c>
      <c r="D5031" s="32" t="s">
        <v>5259</v>
      </c>
      <c r="E5031" s="13" t="s">
        <v>23389</v>
      </c>
    </row>
    <row r="5032" spans="1:5" ht="13.5" customHeight="1">
      <c r="A5032" s="27">
        <f t="shared" si="78"/>
        <v>5029</v>
      </c>
      <c r="B5032" s="5" t="s">
        <v>5253</v>
      </c>
      <c r="C5032" s="5" t="s">
        <v>26456</v>
      </c>
      <c r="D5032" s="32" t="s">
        <v>5259</v>
      </c>
      <c r="E5032" s="13" t="s">
        <v>23389</v>
      </c>
    </row>
    <row r="5033" spans="1:5" ht="13.5" customHeight="1">
      <c r="A5033" s="27">
        <f t="shared" si="78"/>
        <v>5030</v>
      </c>
      <c r="B5033" s="5" t="s">
        <v>5253</v>
      </c>
      <c r="C5033" s="5" t="s">
        <v>26450</v>
      </c>
      <c r="D5033" s="32" t="s">
        <v>5259</v>
      </c>
      <c r="E5033" s="13" t="s">
        <v>23389</v>
      </c>
    </row>
    <row r="5034" spans="1:5" ht="13.5" customHeight="1">
      <c r="A5034" s="27">
        <f t="shared" si="78"/>
        <v>5031</v>
      </c>
      <c r="B5034" s="3" t="s">
        <v>5253</v>
      </c>
      <c r="C5034" s="3" t="s">
        <v>12748</v>
      </c>
      <c r="D5034" s="30" t="s">
        <v>12749</v>
      </c>
      <c r="E5034" s="11" t="s">
        <v>8611</v>
      </c>
    </row>
    <row r="5035" spans="1:5" ht="13.5" customHeight="1">
      <c r="A5035" s="27">
        <f t="shared" si="78"/>
        <v>5032</v>
      </c>
      <c r="B5035" s="3" t="s">
        <v>5253</v>
      </c>
      <c r="C5035" s="3" t="s">
        <v>12750</v>
      </c>
      <c r="D5035" s="30" t="s">
        <v>12749</v>
      </c>
      <c r="E5035" s="11" t="s">
        <v>8611</v>
      </c>
    </row>
    <row r="5036" spans="1:5" ht="13.5" customHeight="1">
      <c r="A5036" s="27">
        <f t="shared" si="78"/>
        <v>5033</v>
      </c>
      <c r="B5036" s="3" t="s">
        <v>5253</v>
      </c>
      <c r="C5036" s="3" t="s">
        <v>12744</v>
      </c>
      <c r="D5036" s="30" t="s">
        <v>12745</v>
      </c>
      <c r="E5036" s="11" t="s">
        <v>8611</v>
      </c>
    </row>
    <row r="5037" spans="1:5" ht="13.5" customHeight="1">
      <c r="A5037" s="27">
        <f t="shared" si="78"/>
        <v>5034</v>
      </c>
      <c r="B5037" s="3" t="s">
        <v>5253</v>
      </c>
      <c r="C5037" s="3" t="s">
        <v>12751</v>
      </c>
      <c r="D5037" s="30" t="s">
        <v>12752</v>
      </c>
      <c r="E5037" s="11" t="s">
        <v>8611</v>
      </c>
    </row>
    <row r="5038" spans="1:5" ht="13.5" customHeight="1">
      <c r="A5038" s="27">
        <f t="shared" si="78"/>
        <v>5035</v>
      </c>
      <c r="B5038" s="5" t="s">
        <v>5253</v>
      </c>
      <c r="C5038" s="5" t="s">
        <v>26451</v>
      </c>
      <c r="D5038" s="32" t="s">
        <v>26452</v>
      </c>
      <c r="E5038" s="13" t="s">
        <v>23389</v>
      </c>
    </row>
    <row r="5039" spans="1:5" ht="13.5" customHeight="1">
      <c r="A5039" s="27">
        <f t="shared" si="78"/>
        <v>5036</v>
      </c>
      <c r="B5039" s="5" t="s">
        <v>5253</v>
      </c>
      <c r="C5039" s="5" t="s">
        <v>26453</v>
      </c>
      <c r="D5039" s="32" t="s">
        <v>26454</v>
      </c>
      <c r="E5039" s="13" t="s">
        <v>23389</v>
      </c>
    </row>
    <row r="5040" spans="1:5" ht="13.5" customHeight="1">
      <c r="A5040" s="27">
        <f t="shared" si="78"/>
        <v>5037</v>
      </c>
      <c r="B5040" s="5" t="s">
        <v>5253</v>
      </c>
      <c r="C5040" s="5" t="s">
        <v>26446</v>
      </c>
      <c r="D5040" s="32" t="s">
        <v>26447</v>
      </c>
      <c r="E5040" s="13" t="s">
        <v>23389</v>
      </c>
    </row>
    <row r="5041" spans="1:5" ht="13.5" customHeight="1">
      <c r="A5041" s="27">
        <f t="shared" si="78"/>
        <v>5038</v>
      </c>
      <c r="B5041" s="5" t="s">
        <v>5253</v>
      </c>
      <c r="C5041" s="5" t="s">
        <v>26448</v>
      </c>
      <c r="D5041" s="32" t="s">
        <v>26449</v>
      </c>
      <c r="E5041" s="13" t="s">
        <v>23389</v>
      </c>
    </row>
    <row r="5042" spans="1:5" ht="13.5" customHeight="1">
      <c r="A5042" s="27">
        <f t="shared" si="78"/>
        <v>5039</v>
      </c>
      <c r="B5042" s="4" t="s">
        <v>5253</v>
      </c>
      <c r="C5042" s="4" t="s">
        <v>5252</v>
      </c>
      <c r="D5042" s="31" t="s">
        <v>5254</v>
      </c>
      <c r="E5042" s="12" t="s">
        <v>2361</v>
      </c>
    </row>
    <row r="5043" spans="1:5" ht="13.5" customHeight="1">
      <c r="A5043" s="27">
        <f t="shared" si="78"/>
        <v>5040</v>
      </c>
      <c r="B5043" s="4" t="s">
        <v>5253</v>
      </c>
      <c r="C5043" s="4" t="s">
        <v>5255</v>
      </c>
      <c r="D5043" s="31" t="s">
        <v>5256</v>
      </c>
      <c r="E5043" s="12" t="s">
        <v>2361</v>
      </c>
    </row>
    <row r="5044" spans="1:5" ht="13.5" customHeight="1">
      <c r="A5044" s="27">
        <f t="shared" si="78"/>
        <v>5041</v>
      </c>
      <c r="B5044" s="5" t="s">
        <v>5253</v>
      </c>
      <c r="C5044" s="5" t="s">
        <v>26444</v>
      </c>
      <c r="D5044" s="32" t="s">
        <v>26445</v>
      </c>
      <c r="E5044" s="13" t="s">
        <v>23389</v>
      </c>
    </row>
    <row r="5045" spans="1:5" ht="13.5" customHeight="1">
      <c r="A5045" s="27">
        <f t="shared" ref="A5045:A5108" si="79">ROW()-3</f>
        <v>5042</v>
      </c>
      <c r="B5045" s="5" t="s">
        <v>26458</v>
      </c>
      <c r="C5045" s="5" t="s">
        <v>26457</v>
      </c>
      <c r="D5045" s="32" t="s">
        <v>26459</v>
      </c>
      <c r="E5045" s="13" t="s">
        <v>23389</v>
      </c>
    </row>
    <row r="5046" spans="1:5" ht="13.5" customHeight="1">
      <c r="A5046" s="27">
        <f t="shared" si="79"/>
        <v>5043</v>
      </c>
      <c r="B5046" s="5" t="s">
        <v>26461</v>
      </c>
      <c r="C5046" s="5" t="s">
        <v>26460</v>
      </c>
      <c r="D5046" s="32" t="s">
        <v>26462</v>
      </c>
      <c r="E5046" s="13" t="s">
        <v>23389</v>
      </c>
    </row>
    <row r="5047" spans="1:5" ht="13.5" customHeight="1">
      <c r="A5047" s="27">
        <f t="shared" si="79"/>
        <v>5044</v>
      </c>
      <c r="B5047" s="5" t="s">
        <v>26464</v>
      </c>
      <c r="C5047" s="5" t="s">
        <v>26463</v>
      </c>
      <c r="D5047" s="32" t="s">
        <v>26465</v>
      </c>
      <c r="E5047" s="13" t="s">
        <v>23389</v>
      </c>
    </row>
    <row r="5048" spans="1:5" ht="13.5" customHeight="1">
      <c r="A5048" s="27">
        <f t="shared" si="79"/>
        <v>5045</v>
      </c>
      <c r="B5048" s="5" t="s">
        <v>26467</v>
      </c>
      <c r="C5048" s="5" t="s">
        <v>26466</v>
      </c>
      <c r="D5048" s="32" t="s">
        <v>5259</v>
      </c>
      <c r="E5048" s="13" t="s">
        <v>23389</v>
      </c>
    </row>
    <row r="5049" spans="1:5" ht="13.5" customHeight="1">
      <c r="A5049" s="27">
        <f t="shared" si="79"/>
        <v>5046</v>
      </c>
      <c r="B5049" s="5" t="s">
        <v>26469</v>
      </c>
      <c r="C5049" s="5" t="s">
        <v>26468</v>
      </c>
      <c r="D5049" s="32" t="s">
        <v>5259</v>
      </c>
      <c r="E5049" s="13" t="s">
        <v>23389</v>
      </c>
    </row>
    <row r="5050" spans="1:5" ht="13.5" customHeight="1">
      <c r="A5050" s="27">
        <f t="shared" si="79"/>
        <v>5047</v>
      </c>
      <c r="B5050" s="5" t="s">
        <v>26471</v>
      </c>
      <c r="C5050" s="5" t="s">
        <v>26470</v>
      </c>
      <c r="D5050" s="32" t="s">
        <v>5259</v>
      </c>
      <c r="E5050" s="13" t="s">
        <v>23389</v>
      </c>
    </row>
    <row r="5051" spans="1:5" ht="13.5" customHeight="1">
      <c r="A5051" s="27">
        <f t="shared" si="79"/>
        <v>5048</v>
      </c>
      <c r="B5051" s="5" t="s">
        <v>26473</v>
      </c>
      <c r="C5051" s="5" t="s">
        <v>26472</v>
      </c>
      <c r="D5051" s="32" t="s">
        <v>5259</v>
      </c>
      <c r="E5051" s="13" t="s">
        <v>23389</v>
      </c>
    </row>
    <row r="5052" spans="1:5" ht="13.5" customHeight="1">
      <c r="A5052" s="27">
        <f t="shared" si="79"/>
        <v>5049</v>
      </c>
      <c r="B5052" s="5" t="s">
        <v>26475</v>
      </c>
      <c r="C5052" s="5" t="s">
        <v>26474</v>
      </c>
      <c r="D5052" s="32" t="s">
        <v>5259</v>
      </c>
      <c r="E5052" s="13" t="s">
        <v>23389</v>
      </c>
    </row>
    <row r="5053" spans="1:5" ht="13.5" customHeight="1">
      <c r="A5053" s="27">
        <f t="shared" si="79"/>
        <v>5050</v>
      </c>
      <c r="B5053" s="5" t="s">
        <v>26477</v>
      </c>
      <c r="C5053" s="5" t="s">
        <v>26476</v>
      </c>
      <c r="D5053" s="32" t="s">
        <v>5259</v>
      </c>
      <c r="E5053" s="13" t="s">
        <v>23389</v>
      </c>
    </row>
    <row r="5054" spans="1:5" ht="13.5" customHeight="1">
      <c r="A5054" s="27">
        <f t="shared" si="79"/>
        <v>5051</v>
      </c>
      <c r="B5054" s="5" t="s">
        <v>26479</v>
      </c>
      <c r="C5054" s="5" t="s">
        <v>26478</v>
      </c>
      <c r="D5054" s="32" t="s">
        <v>5259</v>
      </c>
      <c r="E5054" s="13" t="s">
        <v>23389</v>
      </c>
    </row>
    <row r="5055" spans="1:5" ht="13.5" customHeight="1">
      <c r="A5055" s="27">
        <f t="shared" si="79"/>
        <v>5052</v>
      </c>
      <c r="B5055" s="5" t="s">
        <v>26481</v>
      </c>
      <c r="C5055" s="5" t="s">
        <v>26480</v>
      </c>
      <c r="D5055" s="32" t="s">
        <v>5259</v>
      </c>
      <c r="E5055" s="13" t="s">
        <v>23389</v>
      </c>
    </row>
    <row r="5056" spans="1:5" ht="13.5" customHeight="1">
      <c r="A5056" s="27">
        <f t="shared" si="79"/>
        <v>5053</v>
      </c>
      <c r="B5056" s="5" t="s">
        <v>26483</v>
      </c>
      <c r="C5056" s="5" t="s">
        <v>26482</v>
      </c>
      <c r="D5056" s="32" t="s">
        <v>5259</v>
      </c>
      <c r="E5056" s="13" t="s">
        <v>23389</v>
      </c>
    </row>
    <row r="5057" spans="1:5" ht="13.5" customHeight="1">
      <c r="A5057" s="27">
        <f t="shared" si="79"/>
        <v>5054</v>
      </c>
      <c r="B5057" s="5" t="s">
        <v>26485</v>
      </c>
      <c r="C5057" s="5" t="s">
        <v>26484</v>
      </c>
      <c r="D5057" s="32" t="s">
        <v>5259</v>
      </c>
      <c r="E5057" s="13" t="s">
        <v>23389</v>
      </c>
    </row>
    <row r="5058" spans="1:5" ht="13.5" customHeight="1">
      <c r="A5058" s="27">
        <f t="shared" si="79"/>
        <v>5055</v>
      </c>
      <c r="B5058" s="5" t="s">
        <v>26487</v>
      </c>
      <c r="C5058" s="5" t="s">
        <v>26486</v>
      </c>
      <c r="D5058" s="32" t="s">
        <v>5259</v>
      </c>
      <c r="E5058" s="13" t="s">
        <v>23389</v>
      </c>
    </row>
    <row r="5059" spans="1:5" ht="13.5" customHeight="1">
      <c r="A5059" s="27">
        <f t="shared" si="79"/>
        <v>5056</v>
      </c>
      <c r="B5059" s="5" t="s">
        <v>26489</v>
      </c>
      <c r="C5059" s="5" t="s">
        <v>26488</v>
      </c>
      <c r="D5059" s="32" t="s">
        <v>5259</v>
      </c>
      <c r="E5059" s="13" t="s">
        <v>23389</v>
      </c>
    </row>
    <row r="5060" spans="1:5" ht="13.5" customHeight="1">
      <c r="A5060" s="27">
        <f t="shared" si="79"/>
        <v>5057</v>
      </c>
      <c r="B5060" s="5" t="s">
        <v>26491</v>
      </c>
      <c r="C5060" s="5" t="s">
        <v>26490</v>
      </c>
      <c r="D5060" s="32" t="s">
        <v>5259</v>
      </c>
      <c r="E5060" s="13" t="s">
        <v>23389</v>
      </c>
    </row>
    <row r="5061" spans="1:5" ht="13.5" customHeight="1">
      <c r="A5061" s="27">
        <f t="shared" si="79"/>
        <v>5058</v>
      </c>
      <c r="B5061" s="5" t="s">
        <v>26493</v>
      </c>
      <c r="C5061" s="5" t="s">
        <v>26492</v>
      </c>
      <c r="D5061" s="32" t="s">
        <v>5259</v>
      </c>
      <c r="E5061" s="13" t="s">
        <v>23389</v>
      </c>
    </row>
    <row r="5062" spans="1:5" ht="13.5" customHeight="1">
      <c r="A5062" s="27">
        <f t="shared" si="79"/>
        <v>5059</v>
      </c>
      <c r="B5062" s="5" t="s">
        <v>26495</v>
      </c>
      <c r="C5062" s="5" t="s">
        <v>26494</v>
      </c>
      <c r="D5062" s="32" t="s">
        <v>5259</v>
      </c>
      <c r="E5062" s="13" t="s">
        <v>23389</v>
      </c>
    </row>
    <row r="5063" spans="1:5" ht="13.5" customHeight="1">
      <c r="A5063" s="27">
        <f t="shared" si="79"/>
        <v>5060</v>
      </c>
      <c r="B5063" s="5" t="s">
        <v>26497</v>
      </c>
      <c r="C5063" s="5" t="s">
        <v>26496</v>
      </c>
      <c r="D5063" s="32" t="s">
        <v>26498</v>
      </c>
      <c r="E5063" s="13" t="s">
        <v>23389</v>
      </c>
    </row>
    <row r="5064" spans="1:5" ht="13.5" customHeight="1">
      <c r="A5064" s="27">
        <f t="shared" si="79"/>
        <v>5061</v>
      </c>
      <c r="B5064" s="5" t="s">
        <v>26500</v>
      </c>
      <c r="C5064" s="5" t="s">
        <v>26499</v>
      </c>
      <c r="D5064" s="32" t="s">
        <v>26498</v>
      </c>
      <c r="E5064" s="13" t="s">
        <v>23389</v>
      </c>
    </row>
    <row r="5065" spans="1:5" ht="13.5" customHeight="1">
      <c r="A5065" s="27">
        <f t="shared" si="79"/>
        <v>5062</v>
      </c>
      <c r="B5065" s="5" t="s">
        <v>26502</v>
      </c>
      <c r="C5065" s="5" t="s">
        <v>26501</v>
      </c>
      <c r="D5065" s="32" t="s">
        <v>26498</v>
      </c>
      <c r="E5065" s="13" t="s">
        <v>23389</v>
      </c>
    </row>
    <row r="5066" spans="1:5" ht="13.5" customHeight="1">
      <c r="A5066" s="27">
        <f t="shared" si="79"/>
        <v>5063</v>
      </c>
      <c r="B5066" s="5" t="s">
        <v>26504</v>
      </c>
      <c r="C5066" s="5" t="s">
        <v>26503</v>
      </c>
      <c r="D5066" s="32" t="s">
        <v>26498</v>
      </c>
      <c r="E5066" s="13" t="s">
        <v>23389</v>
      </c>
    </row>
    <row r="5067" spans="1:5" ht="13.5" customHeight="1">
      <c r="A5067" s="27">
        <f t="shared" si="79"/>
        <v>5064</v>
      </c>
      <c r="B5067" s="5" t="s">
        <v>26506</v>
      </c>
      <c r="C5067" s="5" t="s">
        <v>26505</v>
      </c>
      <c r="D5067" s="32" t="s">
        <v>26498</v>
      </c>
      <c r="E5067" s="13" t="s">
        <v>23389</v>
      </c>
    </row>
    <row r="5068" spans="1:5" ht="13.5" customHeight="1">
      <c r="A5068" s="27">
        <f t="shared" si="79"/>
        <v>5065</v>
      </c>
      <c r="B5068" s="5" t="s">
        <v>26508</v>
      </c>
      <c r="C5068" s="5" t="s">
        <v>26507</v>
      </c>
      <c r="D5068" s="32" t="s">
        <v>26498</v>
      </c>
      <c r="E5068" s="13" t="s">
        <v>23389</v>
      </c>
    </row>
    <row r="5069" spans="1:5" ht="13.5" customHeight="1">
      <c r="A5069" s="27">
        <f t="shared" si="79"/>
        <v>5066</v>
      </c>
      <c r="B5069" s="5" t="s">
        <v>26510</v>
      </c>
      <c r="C5069" s="5" t="s">
        <v>26509</v>
      </c>
      <c r="D5069" s="32" t="s">
        <v>26498</v>
      </c>
      <c r="E5069" s="13" t="s">
        <v>23389</v>
      </c>
    </row>
    <row r="5070" spans="1:5" ht="13.5" customHeight="1">
      <c r="A5070" s="27">
        <f t="shared" si="79"/>
        <v>5067</v>
      </c>
      <c r="B5070" s="5" t="s">
        <v>26512</v>
      </c>
      <c r="C5070" s="5" t="s">
        <v>26511</v>
      </c>
      <c r="D5070" s="32" t="s">
        <v>26498</v>
      </c>
      <c r="E5070" s="13" t="s">
        <v>23389</v>
      </c>
    </row>
    <row r="5071" spans="1:5" ht="13.5" customHeight="1">
      <c r="A5071" s="27">
        <f t="shared" si="79"/>
        <v>5068</v>
      </c>
      <c r="B5071" s="5" t="s">
        <v>26514</v>
      </c>
      <c r="C5071" s="5" t="s">
        <v>26513</v>
      </c>
      <c r="D5071" s="32" t="s">
        <v>26498</v>
      </c>
      <c r="E5071" s="13" t="s">
        <v>23389</v>
      </c>
    </row>
    <row r="5072" spans="1:5" ht="13.5" customHeight="1">
      <c r="A5072" s="27">
        <f t="shared" si="79"/>
        <v>5069</v>
      </c>
      <c r="B5072" s="5" t="s">
        <v>26516</v>
      </c>
      <c r="C5072" s="5" t="s">
        <v>26515</v>
      </c>
      <c r="D5072" s="32" t="s">
        <v>26498</v>
      </c>
      <c r="E5072" s="13" t="s">
        <v>23389</v>
      </c>
    </row>
    <row r="5073" spans="1:5" ht="13.5" customHeight="1">
      <c r="A5073" s="27">
        <f t="shared" si="79"/>
        <v>5070</v>
      </c>
      <c r="B5073" s="5" t="s">
        <v>26518</v>
      </c>
      <c r="C5073" s="5" t="s">
        <v>26517</v>
      </c>
      <c r="D5073" s="32" t="s">
        <v>26519</v>
      </c>
      <c r="E5073" s="13" t="s">
        <v>23389</v>
      </c>
    </row>
    <row r="5074" spans="1:5" ht="13.5" customHeight="1">
      <c r="A5074" s="27">
        <f t="shared" si="79"/>
        <v>5071</v>
      </c>
      <c r="B5074" s="5" t="s">
        <v>26521</v>
      </c>
      <c r="C5074" s="5" t="s">
        <v>26520</v>
      </c>
      <c r="D5074" s="32" t="s">
        <v>26522</v>
      </c>
      <c r="E5074" s="13" t="s">
        <v>23389</v>
      </c>
    </row>
    <row r="5075" spans="1:5" ht="13.5" customHeight="1">
      <c r="A5075" s="27">
        <f t="shared" si="79"/>
        <v>5072</v>
      </c>
      <c r="B5075" s="5" t="s">
        <v>26524</v>
      </c>
      <c r="C5075" s="5" t="s">
        <v>26523</v>
      </c>
      <c r="D5075" s="32" t="s">
        <v>26498</v>
      </c>
      <c r="E5075" s="13" t="s">
        <v>23389</v>
      </c>
    </row>
    <row r="5076" spans="1:5" ht="13.5" customHeight="1">
      <c r="A5076" s="27">
        <f t="shared" si="79"/>
        <v>5073</v>
      </c>
      <c r="B5076" s="4" t="s">
        <v>5258</v>
      </c>
      <c r="C5076" s="4" t="s">
        <v>5257</v>
      </c>
      <c r="D5076" s="31" t="s">
        <v>5259</v>
      </c>
      <c r="E5076" s="12" t="s">
        <v>2361</v>
      </c>
    </row>
    <row r="5077" spans="1:5" ht="13.5" customHeight="1">
      <c r="A5077" s="27">
        <f t="shared" si="79"/>
        <v>5074</v>
      </c>
      <c r="B5077" s="3" t="s">
        <v>5261</v>
      </c>
      <c r="C5077" s="3" t="s">
        <v>12755</v>
      </c>
      <c r="D5077" s="30" t="s">
        <v>12756</v>
      </c>
      <c r="E5077" s="11" t="s">
        <v>8611</v>
      </c>
    </row>
    <row r="5078" spans="1:5" ht="13.5" customHeight="1">
      <c r="A5078" s="27">
        <f t="shared" si="79"/>
        <v>5075</v>
      </c>
      <c r="B5078" s="3" t="s">
        <v>5261</v>
      </c>
      <c r="C5078" s="3" t="s">
        <v>12759</v>
      </c>
      <c r="D5078" s="30" t="s">
        <v>12760</v>
      </c>
      <c r="E5078" s="11" t="s">
        <v>8611</v>
      </c>
    </row>
    <row r="5079" spans="1:5" ht="13.5" customHeight="1">
      <c r="A5079" s="27">
        <f t="shared" si="79"/>
        <v>5076</v>
      </c>
      <c r="B5079" s="3" t="s">
        <v>5261</v>
      </c>
      <c r="C5079" s="3" t="s">
        <v>12761</v>
      </c>
      <c r="D5079" s="30" t="s">
        <v>12762</v>
      </c>
      <c r="E5079" s="11" t="s">
        <v>8611</v>
      </c>
    </row>
    <row r="5080" spans="1:5" ht="13.5" customHeight="1">
      <c r="A5080" s="27">
        <f t="shared" si="79"/>
        <v>5077</v>
      </c>
      <c r="B5080" s="3" t="s">
        <v>5261</v>
      </c>
      <c r="C5080" s="3" t="s">
        <v>12763</v>
      </c>
      <c r="D5080" s="30" t="s">
        <v>12764</v>
      </c>
      <c r="E5080" s="11" t="s">
        <v>8611</v>
      </c>
    </row>
    <row r="5081" spans="1:5" ht="13.5" customHeight="1">
      <c r="A5081" s="27">
        <f t="shared" si="79"/>
        <v>5078</v>
      </c>
      <c r="B5081" s="3" t="s">
        <v>5261</v>
      </c>
      <c r="C5081" s="3" t="s">
        <v>12765</v>
      </c>
      <c r="D5081" s="30" t="s">
        <v>12766</v>
      </c>
      <c r="E5081" s="11" t="s">
        <v>8611</v>
      </c>
    </row>
    <row r="5082" spans="1:5" ht="13.5" customHeight="1">
      <c r="A5082" s="27">
        <f t="shared" si="79"/>
        <v>5079</v>
      </c>
      <c r="B5082" s="3" t="s">
        <v>5261</v>
      </c>
      <c r="C5082" s="3" t="s">
        <v>12757</v>
      </c>
      <c r="D5082" s="30" t="s">
        <v>12758</v>
      </c>
      <c r="E5082" s="11" t="s">
        <v>8611</v>
      </c>
    </row>
    <row r="5083" spans="1:5" ht="13.5" customHeight="1">
      <c r="A5083" s="27">
        <f t="shared" si="79"/>
        <v>5080</v>
      </c>
      <c r="B5083" s="3" t="s">
        <v>5261</v>
      </c>
      <c r="C5083" s="3" t="s">
        <v>12767</v>
      </c>
      <c r="D5083" s="30" t="s">
        <v>12768</v>
      </c>
      <c r="E5083" s="11" t="s">
        <v>8611</v>
      </c>
    </row>
    <row r="5084" spans="1:5" ht="13.5" customHeight="1">
      <c r="A5084" s="27">
        <f t="shared" si="79"/>
        <v>5081</v>
      </c>
      <c r="B5084" s="3" t="s">
        <v>5261</v>
      </c>
      <c r="C5084" s="3" t="s">
        <v>12769</v>
      </c>
      <c r="D5084" s="30" t="s">
        <v>12770</v>
      </c>
      <c r="E5084" s="11" t="s">
        <v>8611</v>
      </c>
    </row>
    <row r="5085" spans="1:5" ht="13.5" customHeight="1">
      <c r="A5085" s="27">
        <f t="shared" si="79"/>
        <v>5082</v>
      </c>
      <c r="B5085" s="3" t="s">
        <v>5261</v>
      </c>
      <c r="C5085" s="3" t="s">
        <v>12771</v>
      </c>
      <c r="D5085" s="30" t="s">
        <v>12772</v>
      </c>
      <c r="E5085" s="11" t="s">
        <v>8611</v>
      </c>
    </row>
    <row r="5086" spans="1:5" ht="13.5" customHeight="1">
      <c r="A5086" s="27">
        <f t="shared" si="79"/>
        <v>5083</v>
      </c>
      <c r="B5086" s="5" t="s">
        <v>5261</v>
      </c>
      <c r="C5086" s="5" t="s">
        <v>26533</v>
      </c>
      <c r="D5086" s="32" t="s">
        <v>26534</v>
      </c>
      <c r="E5086" s="13" t="s">
        <v>23389</v>
      </c>
    </row>
    <row r="5087" spans="1:5" ht="13.5" customHeight="1">
      <c r="A5087" s="27">
        <f t="shared" si="79"/>
        <v>5084</v>
      </c>
      <c r="B5087" s="5" t="s">
        <v>5261</v>
      </c>
      <c r="C5087" s="5" t="s">
        <v>26535</v>
      </c>
      <c r="D5087" s="32" t="s">
        <v>26536</v>
      </c>
      <c r="E5087" s="13" t="s">
        <v>23389</v>
      </c>
    </row>
    <row r="5088" spans="1:5" ht="13.5" customHeight="1">
      <c r="A5088" s="27">
        <f t="shared" si="79"/>
        <v>5085</v>
      </c>
      <c r="B5088" s="5" t="s">
        <v>5261</v>
      </c>
      <c r="C5088" s="5" t="s">
        <v>26531</v>
      </c>
      <c r="D5088" s="32" t="s">
        <v>26532</v>
      </c>
      <c r="E5088" s="13" t="s">
        <v>23389</v>
      </c>
    </row>
    <row r="5089" spans="1:5" ht="13.5" customHeight="1">
      <c r="A5089" s="27">
        <f t="shared" si="79"/>
        <v>5086</v>
      </c>
      <c r="B5089" s="5" t="s">
        <v>5261</v>
      </c>
      <c r="C5089" s="5" t="s">
        <v>26537</v>
      </c>
      <c r="D5089" s="32" t="s">
        <v>26538</v>
      </c>
      <c r="E5089" s="13" t="s">
        <v>23389</v>
      </c>
    </row>
    <row r="5090" spans="1:5" ht="13.5" customHeight="1">
      <c r="A5090" s="27">
        <f t="shared" si="79"/>
        <v>5087</v>
      </c>
      <c r="B5090" s="5" t="s">
        <v>5261</v>
      </c>
      <c r="C5090" s="5" t="s">
        <v>26539</v>
      </c>
      <c r="D5090" s="32" t="s">
        <v>26540</v>
      </c>
      <c r="E5090" s="13" t="s">
        <v>23389</v>
      </c>
    </row>
    <row r="5091" spans="1:5" ht="13.5" customHeight="1">
      <c r="A5091" s="27">
        <f t="shared" si="79"/>
        <v>5088</v>
      </c>
      <c r="B5091" s="3" t="s">
        <v>5261</v>
      </c>
      <c r="C5091" s="3" t="s">
        <v>12753</v>
      </c>
      <c r="D5091" s="30" t="s">
        <v>12754</v>
      </c>
      <c r="E5091" s="11" t="s">
        <v>8611</v>
      </c>
    </row>
    <row r="5092" spans="1:5" ht="13.5" customHeight="1">
      <c r="A5092" s="27">
        <f t="shared" si="79"/>
        <v>5089</v>
      </c>
      <c r="B5092" s="5" t="s">
        <v>5261</v>
      </c>
      <c r="C5092" s="5" t="s">
        <v>26529</v>
      </c>
      <c r="D5092" s="32" t="s">
        <v>26530</v>
      </c>
      <c r="E5092" s="13" t="s">
        <v>23389</v>
      </c>
    </row>
    <row r="5093" spans="1:5" ht="13.5" customHeight="1">
      <c r="A5093" s="27">
        <f t="shared" si="79"/>
        <v>5090</v>
      </c>
      <c r="B5093" s="4" t="s">
        <v>5261</v>
      </c>
      <c r="C5093" s="4" t="s">
        <v>5260</v>
      </c>
      <c r="D5093" s="31" t="s">
        <v>5262</v>
      </c>
      <c r="E5093" s="12" t="s">
        <v>2361</v>
      </c>
    </row>
    <row r="5094" spans="1:5" ht="13.5" customHeight="1">
      <c r="A5094" s="27">
        <f t="shared" si="79"/>
        <v>5091</v>
      </c>
      <c r="B5094" s="5" t="s">
        <v>5261</v>
      </c>
      <c r="C5094" s="5" t="s">
        <v>26527</v>
      </c>
      <c r="D5094" s="32" t="s">
        <v>26528</v>
      </c>
      <c r="E5094" s="13" t="s">
        <v>23389</v>
      </c>
    </row>
    <row r="5095" spans="1:5" ht="13.5" customHeight="1">
      <c r="A5095" s="27">
        <f t="shared" si="79"/>
        <v>5092</v>
      </c>
      <c r="B5095" s="5" t="s">
        <v>5261</v>
      </c>
      <c r="C5095" s="5" t="s">
        <v>26525</v>
      </c>
      <c r="D5095" s="32" t="s">
        <v>26526</v>
      </c>
      <c r="E5095" s="13" t="s">
        <v>23389</v>
      </c>
    </row>
    <row r="5096" spans="1:5" ht="13.5" customHeight="1">
      <c r="A5096" s="27">
        <f t="shared" si="79"/>
        <v>5093</v>
      </c>
      <c r="B5096" s="5" t="s">
        <v>5261</v>
      </c>
      <c r="C5096" s="5" t="s">
        <v>26541</v>
      </c>
      <c r="D5096" s="32" t="s">
        <v>26542</v>
      </c>
      <c r="E5096" s="13" t="s">
        <v>23389</v>
      </c>
    </row>
    <row r="5097" spans="1:5" ht="13.5" customHeight="1">
      <c r="A5097" s="27">
        <f t="shared" si="79"/>
        <v>5094</v>
      </c>
      <c r="B5097" s="3" t="s">
        <v>12774</v>
      </c>
      <c r="C5097" s="3" t="s">
        <v>12773</v>
      </c>
      <c r="D5097" s="30" t="s">
        <v>12775</v>
      </c>
      <c r="E5097" s="11" t="s">
        <v>8611</v>
      </c>
    </row>
    <row r="5098" spans="1:5" ht="13.5" customHeight="1">
      <c r="A5098" s="27">
        <f t="shared" si="79"/>
        <v>5095</v>
      </c>
      <c r="B5098" s="3" t="s">
        <v>12777</v>
      </c>
      <c r="C5098" s="3" t="s">
        <v>12776</v>
      </c>
      <c r="D5098" s="30" t="s">
        <v>12778</v>
      </c>
      <c r="E5098" s="11" t="s">
        <v>8611</v>
      </c>
    </row>
    <row r="5099" spans="1:5" ht="13.5" customHeight="1">
      <c r="A5099" s="27">
        <f t="shared" si="79"/>
        <v>5096</v>
      </c>
      <c r="B5099" s="3" t="s">
        <v>12780</v>
      </c>
      <c r="C5099" s="3" t="s">
        <v>12779</v>
      </c>
      <c r="D5099" s="30" t="s">
        <v>12778</v>
      </c>
      <c r="E5099" s="11" t="s">
        <v>8611</v>
      </c>
    </row>
    <row r="5100" spans="1:5" ht="13.5" customHeight="1">
      <c r="A5100" s="27">
        <f t="shared" si="79"/>
        <v>5097</v>
      </c>
      <c r="B5100" s="3" t="s">
        <v>12782</v>
      </c>
      <c r="C5100" s="3" t="s">
        <v>12781</v>
      </c>
      <c r="D5100" s="30" t="s">
        <v>12778</v>
      </c>
      <c r="E5100" s="11" t="s">
        <v>8611</v>
      </c>
    </row>
    <row r="5101" spans="1:5" ht="13.5" customHeight="1">
      <c r="A5101" s="27">
        <f t="shared" si="79"/>
        <v>5098</v>
      </c>
      <c r="B5101" s="3" t="s">
        <v>12784</v>
      </c>
      <c r="C5101" s="3" t="s">
        <v>12783</v>
      </c>
      <c r="D5101" s="30" t="s">
        <v>12778</v>
      </c>
      <c r="E5101" s="11" t="s">
        <v>8611</v>
      </c>
    </row>
    <row r="5102" spans="1:5" ht="13.5" customHeight="1">
      <c r="A5102" s="27">
        <f t="shared" si="79"/>
        <v>5099</v>
      </c>
      <c r="B5102" s="3" t="s">
        <v>12786</v>
      </c>
      <c r="C5102" s="3" t="s">
        <v>12785</v>
      </c>
      <c r="D5102" s="30" t="s">
        <v>12778</v>
      </c>
      <c r="E5102" s="11" t="s">
        <v>8611</v>
      </c>
    </row>
    <row r="5103" spans="1:5" ht="13.5" customHeight="1">
      <c r="A5103" s="27">
        <f t="shared" si="79"/>
        <v>5100</v>
      </c>
      <c r="B5103" s="3" t="s">
        <v>12788</v>
      </c>
      <c r="C5103" s="3" t="s">
        <v>12787</v>
      </c>
      <c r="D5103" s="30" t="s">
        <v>12778</v>
      </c>
      <c r="E5103" s="11" t="s">
        <v>8611</v>
      </c>
    </row>
    <row r="5104" spans="1:5" ht="13.5" customHeight="1">
      <c r="A5104" s="27">
        <f t="shared" si="79"/>
        <v>5101</v>
      </c>
      <c r="B5104" s="3" t="s">
        <v>12790</v>
      </c>
      <c r="C5104" s="3" t="s">
        <v>12789</v>
      </c>
      <c r="D5104" s="30" t="s">
        <v>12778</v>
      </c>
      <c r="E5104" s="11" t="s">
        <v>8611</v>
      </c>
    </row>
    <row r="5105" spans="1:5" ht="13.5" customHeight="1">
      <c r="A5105" s="27">
        <f t="shared" si="79"/>
        <v>5102</v>
      </c>
      <c r="B5105" s="4" t="s">
        <v>5264</v>
      </c>
      <c r="C5105" s="4" t="s">
        <v>5263</v>
      </c>
      <c r="D5105" s="31" t="s">
        <v>5265</v>
      </c>
      <c r="E5105" s="12" t="s">
        <v>2361</v>
      </c>
    </row>
    <row r="5106" spans="1:5" ht="13.5" customHeight="1">
      <c r="A5106" s="27">
        <f t="shared" si="79"/>
        <v>5103</v>
      </c>
      <c r="B5106" s="3" t="s">
        <v>12792</v>
      </c>
      <c r="C5106" s="3" t="s">
        <v>12791</v>
      </c>
      <c r="D5106" s="30" t="s">
        <v>12793</v>
      </c>
      <c r="E5106" s="11" t="s">
        <v>8611</v>
      </c>
    </row>
    <row r="5107" spans="1:5" ht="13.5" customHeight="1">
      <c r="A5107" s="27">
        <f t="shared" si="79"/>
        <v>5104</v>
      </c>
      <c r="B5107" s="5" t="s">
        <v>26544</v>
      </c>
      <c r="C5107" s="5" t="s">
        <v>26543</v>
      </c>
      <c r="D5107" s="32" t="s">
        <v>26545</v>
      </c>
      <c r="E5107" s="13" t="s">
        <v>23389</v>
      </c>
    </row>
    <row r="5108" spans="1:5" ht="13.5" customHeight="1">
      <c r="A5108" s="27">
        <f t="shared" si="79"/>
        <v>5105</v>
      </c>
      <c r="B5108" s="3" t="s">
        <v>12795</v>
      </c>
      <c r="C5108" s="3" t="s">
        <v>12794</v>
      </c>
      <c r="D5108" s="30" t="s">
        <v>12796</v>
      </c>
      <c r="E5108" s="11" t="s">
        <v>8611</v>
      </c>
    </row>
    <row r="5109" spans="1:5" ht="13.5" customHeight="1">
      <c r="A5109" s="27">
        <f t="shared" ref="A5109:A5172" si="80">ROW()-3</f>
        <v>5106</v>
      </c>
      <c r="B5109" s="3" t="s">
        <v>5267</v>
      </c>
      <c r="C5109" s="3" t="s">
        <v>12801</v>
      </c>
      <c r="D5109" s="30" t="s">
        <v>12802</v>
      </c>
      <c r="E5109" s="11" t="s">
        <v>8611</v>
      </c>
    </row>
    <row r="5110" spans="1:5" ht="13.5" customHeight="1">
      <c r="A5110" s="27">
        <f t="shared" si="80"/>
        <v>5107</v>
      </c>
      <c r="B5110" s="4" t="s">
        <v>5267</v>
      </c>
      <c r="C5110" s="4" t="s">
        <v>5269</v>
      </c>
      <c r="D5110" s="31" t="s">
        <v>5270</v>
      </c>
      <c r="E5110" s="12" t="s">
        <v>2361</v>
      </c>
    </row>
    <row r="5111" spans="1:5" ht="13.5" customHeight="1">
      <c r="A5111" s="27">
        <f t="shared" si="80"/>
        <v>5108</v>
      </c>
      <c r="B5111" s="5" t="s">
        <v>5267</v>
      </c>
      <c r="C5111" s="5" t="s">
        <v>26546</v>
      </c>
      <c r="D5111" s="32" t="s">
        <v>26547</v>
      </c>
      <c r="E5111" s="13" t="s">
        <v>23389</v>
      </c>
    </row>
    <row r="5112" spans="1:5" ht="13.5" customHeight="1">
      <c r="A5112" s="27">
        <f t="shared" si="80"/>
        <v>5109</v>
      </c>
      <c r="B5112" s="3" t="s">
        <v>5267</v>
      </c>
      <c r="C5112" s="3" t="s">
        <v>12799</v>
      </c>
      <c r="D5112" s="30" t="s">
        <v>12800</v>
      </c>
      <c r="E5112" s="11" t="s">
        <v>8611</v>
      </c>
    </row>
    <row r="5113" spans="1:5" ht="13.5" customHeight="1">
      <c r="A5113" s="27">
        <f t="shared" si="80"/>
        <v>5110</v>
      </c>
      <c r="B5113" s="4" t="s">
        <v>5267</v>
      </c>
      <c r="C5113" s="4" t="s">
        <v>5266</v>
      </c>
      <c r="D5113" s="31" t="s">
        <v>5268</v>
      </c>
      <c r="E5113" s="12" t="s">
        <v>2361</v>
      </c>
    </row>
    <row r="5114" spans="1:5" ht="13.5" customHeight="1">
      <c r="A5114" s="27">
        <f t="shared" si="80"/>
        <v>5111</v>
      </c>
      <c r="B5114" s="3" t="s">
        <v>5267</v>
      </c>
      <c r="C5114" s="3" t="s">
        <v>12797</v>
      </c>
      <c r="D5114" s="30" t="s">
        <v>12798</v>
      </c>
      <c r="E5114" s="11" t="s">
        <v>8611</v>
      </c>
    </row>
    <row r="5115" spans="1:5" ht="13.5" customHeight="1">
      <c r="A5115" s="27">
        <f t="shared" si="80"/>
        <v>5112</v>
      </c>
      <c r="B5115" s="3" t="s">
        <v>12804</v>
      </c>
      <c r="C5115" s="3" t="s">
        <v>12803</v>
      </c>
      <c r="D5115" s="30" t="s">
        <v>12805</v>
      </c>
      <c r="E5115" s="11" t="s">
        <v>8611</v>
      </c>
    </row>
    <row r="5116" spans="1:5" ht="13.5" customHeight="1">
      <c r="A5116" s="27">
        <f t="shared" si="80"/>
        <v>5113</v>
      </c>
      <c r="B5116" s="3" t="s">
        <v>12807</v>
      </c>
      <c r="C5116" s="3" t="s">
        <v>12809</v>
      </c>
      <c r="D5116" s="30" t="s">
        <v>12810</v>
      </c>
      <c r="E5116" s="11" t="s">
        <v>8611</v>
      </c>
    </row>
    <row r="5117" spans="1:5" ht="13.5" customHeight="1">
      <c r="A5117" s="27">
        <f t="shared" si="80"/>
        <v>5114</v>
      </c>
      <c r="B5117" s="3" t="s">
        <v>12807</v>
      </c>
      <c r="C5117" s="3" t="s">
        <v>12806</v>
      </c>
      <c r="D5117" s="30" t="s">
        <v>12808</v>
      </c>
      <c r="E5117" s="11" t="s">
        <v>8611</v>
      </c>
    </row>
    <row r="5118" spans="1:5" ht="13.5" customHeight="1">
      <c r="A5118" s="27">
        <f t="shared" si="80"/>
        <v>5115</v>
      </c>
      <c r="B5118" s="6" t="s">
        <v>918</v>
      </c>
      <c r="C5118" s="6" t="s">
        <v>917</v>
      </c>
      <c r="D5118" s="33" t="s">
        <v>919</v>
      </c>
      <c r="E5118" s="14" t="s">
        <v>65</v>
      </c>
    </row>
    <row r="5119" spans="1:5" ht="13.5" customHeight="1">
      <c r="A5119" s="27">
        <f t="shared" si="80"/>
        <v>5116</v>
      </c>
      <c r="B5119" s="4" t="s">
        <v>5272</v>
      </c>
      <c r="C5119" s="4" t="s">
        <v>5271</v>
      </c>
      <c r="D5119" s="31" t="s">
        <v>5273</v>
      </c>
      <c r="E5119" s="12" t="s">
        <v>2361</v>
      </c>
    </row>
    <row r="5120" spans="1:5" ht="13.5" customHeight="1">
      <c r="A5120" s="27">
        <f t="shared" si="80"/>
        <v>5117</v>
      </c>
      <c r="B5120" s="4" t="s">
        <v>5275</v>
      </c>
      <c r="C5120" s="4" t="s">
        <v>5281</v>
      </c>
      <c r="D5120" s="31" t="s">
        <v>5282</v>
      </c>
      <c r="E5120" s="12" t="s">
        <v>2361</v>
      </c>
    </row>
    <row r="5121" spans="1:5" ht="13.5" customHeight="1">
      <c r="A5121" s="27">
        <f t="shared" si="80"/>
        <v>5118</v>
      </c>
      <c r="B5121" s="4" t="s">
        <v>5275</v>
      </c>
      <c r="C5121" s="4" t="s">
        <v>5274</v>
      </c>
      <c r="D5121" s="31" t="s">
        <v>5276</v>
      </c>
      <c r="E5121" s="12" t="s">
        <v>2361</v>
      </c>
    </row>
    <row r="5122" spans="1:5" ht="13.5" customHeight="1">
      <c r="A5122" s="27">
        <f t="shared" si="80"/>
        <v>5119</v>
      </c>
      <c r="B5122" s="4" t="s">
        <v>5275</v>
      </c>
      <c r="C5122" s="4" t="s">
        <v>5277</v>
      </c>
      <c r="D5122" s="31" t="s">
        <v>5278</v>
      </c>
      <c r="E5122" s="12" t="s">
        <v>2361</v>
      </c>
    </row>
    <row r="5123" spans="1:5" ht="13.5" customHeight="1">
      <c r="A5123" s="27">
        <f t="shared" si="80"/>
        <v>5120</v>
      </c>
      <c r="B5123" s="4" t="s">
        <v>5275</v>
      </c>
      <c r="C5123" s="4" t="s">
        <v>5279</v>
      </c>
      <c r="D5123" s="31" t="s">
        <v>5280</v>
      </c>
      <c r="E5123" s="12" t="s">
        <v>2361</v>
      </c>
    </row>
    <row r="5124" spans="1:5" ht="13.5" customHeight="1">
      <c r="A5124" s="27">
        <f t="shared" si="80"/>
        <v>5121</v>
      </c>
      <c r="B5124" s="4" t="s">
        <v>5275</v>
      </c>
      <c r="C5124" s="4" t="s">
        <v>5285</v>
      </c>
      <c r="D5124" s="31" t="s">
        <v>5286</v>
      </c>
      <c r="E5124" s="12" t="s">
        <v>2361</v>
      </c>
    </row>
    <row r="5125" spans="1:5" ht="13.5" customHeight="1">
      <c r="A5125" s="27">
        <f t="shared" si="80"/>
        <v>5122</v>
      </c>
      <c r="B5125" s="4" t="s">
        <v>5275</v>
      </c>
      <c r="C5125" s="4" t="s">
        <v>5283</v>
      </c>
      <c r="D5125" s="31" t="s">
        <v>5284</v>
      </c>
      <c r="E5125" s="12" t="s">
        <v>2361</v>
      </c>
    </row>
    <row r="5126" spans="1:5" ht="13.5" customHeight="1">
      <c r="A5126" s="27">
        <f t="shared" si="80"/>
        <v>5123</v>
      </c>
      <c r="B5126" s="4" t="s">
        <v>5288</v>
      </c>
      <c r="C5126" s="4" t="s">
        <v>5287</v>
      </c>
      <c r="D5126" s="31" t="s">
        <v>5289</v>
      </c>
      <c r="E5126" s="12" t="s">
        <v>2361</v>
      </c>
    </row>
    <row r="5127" spans="1:5" ht="13.5" customHeight="1">
      <c r="A5127" s="27">
        <f t="shared" si="80"/>
        <v>5124</v>
      </c>
      <c r="B5127" s="4" t="s">
        <v>5291</v>
      </c>
      <c r="C5127" s="4" t="s">
        <v>5290</v>
      </c>
      <c r="D5127" s="31" t="s">
        <v>5292</v>
      </c>
      <c r="E5127" s="12" t="s">
        <v>2361</v>
      </c>
    </row>
    <row r="5128" spans="1:5" ht="13.5" customHeight="1">
      <c r="A5128" s="27">
        <f t="shared" si="80"/>
        <v>5125</v>
      </c>
      <c r="B5128" s="3" t="s">
        <v>12812</v>
      </c>
      <c r="C5128" s="3" t="s">
        <v>12811</v>
      </c>
      <c r="D5128" s="30" t="s">
        <v>12813</v>
      </c>
      <c r="E5128" s="11" t="s">
        <v>8611</v>
      </c>
    </row>
    <row r="5129" spans="1:5" ht="13.5" customHeight="1">
      <c r="A5129" s="27">
        <f t="shared" si="80"/>
        <v>5126</v>
      </c>
      <c r="B5129" s="3" t="s">
        <v>12815</v>
      </c>
      <c r="C5129" s="3" t="s">
        <v>12814</v>
      </c>
      <c r="D5129" s="30" t="s">
        <v>12816</v>
      </c>
      <c r="E5129" s="11" t="s">
        <v>8611</v>
      </c>
    </row>
    <row r="5130" spans="1:5" ht="13.5" customHeight="1">
      <c r="A5130" s="27">
        <f t="shared" si="80"/>
        <v>5127</v>
      </c>
      <c r="B5130" s="3" t="s">
        <v>12818</v>
      </c>
      <c r="C5130" s="3" t="s">
        <v>12817</v>
      </c>
      <c r="D5130" s="30" t="s">
        <v>12819</v>
      </c>
      <c r="E5130" s="11" t="s">
        <v>8611</v>
      </c>
    </row>
    <row r="5131" spans="1:5" ht="13.5" customHeight="1">
      <c r="A5131" s="27">
        <f t="shared" si="80"/>
        <v>5128</v>
      </c>
      <c r="B5131" s="3" t="s">
        <v>12821</v>
      </c>
      <c r="C5131" s="3" t="s">
        <v>12820</v>
      </c>
      <c r="D5131" s="30" t="s">
        <v>12822</v>
      </c>
      <c r="E5131" s="11" t="s">
        <v>8611</v>
      </c>
    </row>
    <row r="5132" spans="1:5" ht="13.5" customHeight="1">
      <c r="A5132" s="27">
        <f t="shared" si="80"/>
        <v>5129</v>
      </c>
      <c r="B5132" s="3" t="s">
        <v>12824</v>
      </c>
      <c r="C5132" s="3" t="s">
        <v>12823</v>
      </c>
      <c r="D5132" s="30" t="s">
        <v>12825</v>
      </c>
      <c r="E5132" s="11" t="s">
        <v>8611</v>
      </c>
    </row>
    <row r="5133" spans="1:5" ht="13.5" customHeight="1">
      <c r="A5133" s="27">
        <f t="shared" si="80"/>
        <v>5130</v>
      </c>
      <c r="B5133" s="3" t="s">
        <v>12827</v>
      </c>
      <c r="C5133" s="3" t="s">
        <v>12826</v>
      </c>
      <c r="D5133" s="30" t="s">
        <v>12828</v>
      </c>
      <c r="E5133" s="11" t="s">
        <v>8611</v>
      </c>
    </row>
    <row r="5134" spans="1:5" ht="13.5" customHeight="1">
      <c r="A5134" s="27">
        <f t="shared" si="80"/>
        <v>5131</v>
      </c>
      <c r="B5134" s="3" t="s">
        <v>12830</v>
      </c>
      <c r="C5134" s="3" t="s">
        <v>12829</v>
      </c>
      <c r="D5134" s="30" t="s">
        <v>12831</v>
      </c>
      <c r="E5134" s="11" t="s">
        <v>8611</v>
      </c>
    </row>
    <row r="5135" spans="1:5" ht="13.5" customHeight="1">
      <c r="A5135" s="27">
        <f t="shared" si="80"/>
        <v>5132</v>
      </c>
      <c r="B5135" s="3" t="s">
        <v>12833</v>
      </c>
      <c r="C5135" s="3" t="s">
        <v>12832</v>
      </c>
      <c r="D5135" s="30" t="s">
        <v>12834</v>
      </c>
      <c r="E5135" s="11" t="s">
        <v>8611</v>
      </c>
    </row>
    <row r="5136" spans="1:5" ht="13.5" customHeight="1">
      <c r="A5136" s="27">
        <f t="shared" si="80"/>
        <v>5133</v>
      </c>
      <c r="B5136" s="3" t="s">
        <v>12836</v>
      </c>
      <c r="C5136" s="3" t="s">
        <v>12835</v>
      </c>
      <c r="D5136" s="30" t="s">
        <v>12837</v>
      </c>
      <c r="E5136" s="11" t="s">
        <v>8611</v>
      </c>
    </row>
    <row r="5137" spans="1:5" ht="13.5" customHeight="1">
      <c r="A5137" s="27">
        <f t="shared" si="80"/>
        <v>5134</v>
      </c>
      <c r="B5137" s="3" t="s">
        <v>12839</v>
      </c>
      <c r="C5137" s="3" t="s">
        <v>12838</v>
      </c>
      <c r="D5137" s="30" t="s">
        <v>12840</v>
      </c>
      <c r="E5137" s="11" t="s">
        <v>8611</v>
      </c>
    </row>
    <row r="5138" spans="1:5" ht="13.5" customHeight="1">
      <c r="A5138" s="27">
        <f t="shared" si="80"/>
        <v>5135</v>
      </c>
      <c r="B5138" s="3" t="s">
        <v>12842</v>
      </c>
      <c r="C5138" s="3" t="s">
        <v>12841</v>
      </c>
      <c r="D5138" s="30" t="s">
        <v>12843</v>
      </c>
      <c r="E5138" s="11" t="s">
        <v>8611</v>
      </c>
    </row>
    <row r="5139" spans="1:5" ht="13.5" customHeight="1">
      <c r="A5139" s="27">
        <f t="shared" si="80"/>
        <v>5136</v>
      </c>
      <c r="B5139" s="3" t="s">
        <v>12845</v>
      </c>
      <c r="C5139" s="3" t="s">
        <v>12844</v>
      </c>
      <c r="D5139" s="30" t="s">
        <v>12846</v>
      </c>
      <c r="E5139" s="11" t="s">
        <v>8611</v>
      </c>
    </row>
    <row r="5140" spans="1:5" ht="13.5" customHeight="1">
      <c r="A5140" s="27">
        <f t="shared" si="80"/>
        <v>5137</v>
      </c>
      <c r="B5140" s="3" t="s">
        <v>12848</v>
      </c>
      <c r="C5140" s="3" t="s">
        <v>12847</v>
      </c>
      <c r="D5140" s="30" t="s">
        <v>12849</v>
      </c>
      <c r="E5140" s="11" t="s">
        <v>8611</v>
      </c>
    </row>
    <row r="5141" spans="1:5" ht="13.5" customHeight="1">
      <c r="A5141" s="27">
        <f t="shared" si="80"/>
        <v>5138</v>
      </c>
      <c r="B5141" s="3" t="s">
        <v>12851</v>
      </c>
      <c r="C5141" s="3" t="s">
        <v>12853</v>
      </c>
      <c r="D5141" s="30" t="s">
        <v>12854</v>
      </c>
      <c r="E5141" s="11" t="s">
        <v>8611</v>
      </c>
    </row>
    <row r="5142" spans="1:5" ht="13.5" customHeight="1">
      <c r="A5142" s="27">
        <f t="shared" si="80"/>
        <v>5139</v>
      </c>
      <c r="B5142" s="3" t="s">
        <v>12851</v>
      </c>
      <c r="C5142" s="3" t="s">
        <v>12850</v>
      </c>
      <c r="D5142" s="30" t="s">
        <v>12852</v>
      </c>
      <c r="E5142" s="11" t="s">
        <v>8611</v>
      </c>
    </row>
    <row r="5143" spans="1:5" ht="13.5" customHeight="1">
      <c r="A5143" s="27">
        <f t="shared" si="80"/>
        <v>5140</v>
      </c>
      <c r="B5143" s="3" t="s">
        <v>12856</v>
      </c>
      <c r="C5143" s="3" t="s">
        <v>12858</v>
      </c>
      <c r="D5143" s="30" t="s">
        <v>12859</v>
      </c>
      <c r="E5143" s="11" t="s">
        <v>8611</v>
      </c>
    </row>
    <row r="5144" spans="1:5" ht="13.5" customHeight="1">
      <c r="A5144" s="27">
        <f t="shared" si="80"/>
        <v>5141</v>
      </c>
      <c r="B5144" s="3" t="s">
        <v>12856</v>
      </c>
      <c r="C5144" s="3" t="s">
        <v>12855</v>
      </c>
      <c r="D5144" s="30" t="s">
        <v>12857</v>
      </c>
      <c r="E5144" s="11" t="s">
        <v>8611</v>
      </c>
    </row>
    <row r="5145" spans="1:5" ht="13.5" customHeight="1">
      <c r="A5145" s="27">
        <f t="shared" si="80"/>
        <v>5142</v>
      </c>
      <c r="B5145" s="3" t="s">
        <v>12861</v>
      </c>
      <c r="C5145" s="3" t="s">
        <v>12863</v>
      </c>
      <c r="D5145" s="30" t="s">
        <v>12864</v>
      </c>
      <c r="E5145" s="11" t="s">
        <v>8611</v>
      </c>
    </row>
    <row r="5146" spans="1:5" ht="13.5" customHeight="1">
      <c r="A5146" s="27">
        <f t="shared" si="80"/>
        <v>5143</v>
      </c>
      <c r="B5146" s="3" t="s">
        <v>12861</v>
      </c>
      <c r="C5146" s="3" t="s">
        <v>12860</v>
      </c>
      <c r="D5146" s="30" t="s">
        <v>12862</v>
      </c>
      <c r="E5146" s="11" t="s">
        <v>8611</v>
      </c>
    </row>
    <row r="5147" spans="1:5" ht="13.5" customHeight="1">
      <c r="A5147" s="27">
        <f t="shared" si="80"/>
        <v>5144</v>
      </c>
      <c r="B5147" s="3" t="s">
        <v>12866</v>
      </c>
      <c r="C5147" s="3" t="s">
        <v>12868</v>
      </c>
      <c r="D5147" s="30" t="s">
        <v>12869</v>
      </c>
      <c r="E5147" s="11" t="s">
        <v>8611</v>
      </c>
    </row>
    <row r="5148" spans="1:5" ht="13.5" customHeight="1">
      <c r="A5148" s="27">
        <f t="shared" si="80"/>
        <v>5145</v>
      </c>
      <c r="B5148" s="3" t="s">
        <v>12866</v>
      </c>
      <c r="C5148" s="3" t="s">
        <v>12865</v>
      </c>
      <c r="D5148" s="30" t="s">
        <v>12867</v>
      </c>
      <c r="E5148" s="11" t="s">
        <v>8611</v>
      </c>
    </row>
    <row r="5149" spans="1:5" ht="13.5" customHeight="1">
      <c r="A5149" s="27">
        <f t="shared" si="80"/>
        <v>5146</v>
      </c>
      <c r="B5149" s="3" t="s">
        <v>12871</v>
      </c>
      <c r="C5149" s="3" t="s">
        <v>12873</v>
      </c>
      <c r="D5149" s="30" t="s">
        <v>12874</v>
      </c>
      <c r="E5149" s="11" t="s">
        <v>8611</v>
      </c>
    </row>
    <row r="5150" spans="1:5" ht="13.5" customHeight="1">
      <c r="A5150" s="27">
        <f t="shared" si="80"/>
        <v>5147</v>
      </c>
      <c r="B5150" s="3" t="s">
        <v>12871</v>
      </c>
      <c r="C5150" s="3" t="s">
        <v>12870</v>
      </c>
      <c r="D5150" s="30" t="s">
        <v>12872</v>
      </c>
      <c r="E5150" s="11" t="s">
        <v>8611</v>
      </c>
    </row>
    <row r="5151" spans="1:5" ht="13.5" customHeight="1">
      <c r="A5151" s="27">
        <f t="shared" si="80"/>
        <v>5148</v>
      </c>
      <c r="B5151" s="3" t="s">
        <v>12876</v>
      </c>
      <c r="C5151" s="3" t="s">
        <v>12878</v>
      </c>
      <c r="D5151" s="30" t="s">
        <v>12879</v>
      </c>
      <c r="E5151" s="11" t="s">
        <v>8611</v>
      </c>
    </row>
    <row r="5152" spans="1:5" ht="13.5" customHeight="1">
      <c r="A5152" s="27">
        <f t="shared" si="80"/>
        <v>5149</v>
      </c>
      <c r="B5152" s="3" t="s">
        <v>12876</v>
      </c>
      <c r="C5152" s="3" t="s">
        <v>12875</v>
      </c>
      <c r="D5152" s="30" t="s">
        <v>12877</v>
      </c>
      <c r="E5152" s="11" t="s">
        <v>8611</v>
      </c>
    </row>
    <row r="5153" spans="1:5" ht="13.5" customHeight="1">
      <c r="A5153" s="27">
        <f t="shared" si="80"/>
        <v>5150</v>
      </c>
      <c r="B5153" s="3" t="s">
        <v>12881</v>
      </c>
      <c r="C5153" s="3" t="s">
        <v>12883</v>
      </c>
      <c r="D5153" s="30" t="s">
        <v>12884</v>
      </c>
      <c r="E5153" s="11" t="s">
        <v>8611</v>
      </c>
    </row>
    <row r="5154" spans="1:5" ht="13.5" customHeight="1">
      <c r="A5154" s="27">
        <f t="shared" si="80"/>
        <v>5151</v>
      </c>
      <c r="B5154" s="3" t="s">
        <v>12881</v>
      </c>
      <c r="C5154" s="3" t="s">
        <v>12880</v>
      </c>
      <c r="D5154" s="30" t="s">
        <v>12882</v>
      </c>
      <c r="E5154" s="11" t="s">
        <v>8611</v>
      </c>
    </row>
    <row r="5155" spans="1:5" ht="13.5" customHeight="1">
      <c r="A5155" s="27">
        <f t="shared" si="80"/>
        <v>5152</v>
      </c>
      <c r="B5155" s="3" t="s">
        <v>12886</v>
      </c>
      <c r="C5155" s="3" t="s">
        <v>12888</v>
      </c>
      <c r="D5155" s="30" t="s">
        <v>12889</v>
      </c>
      <c r="E5155" s="11" t="s">
        <v>8611</v>
      </c>
    </row>
    <row r="5156" spans="1:5" ht="13.5" customHeight="1">
      <c r="A5156" s="27">
        <f t="shared" si="80"/>
        <v>5153</v>
      </c>
      <c r="B5156" s="3" t="s">
        <v>12886</v>
      </c>
      <c r="C5156" s="3" t="s">
        <v>12885</v>
      </c>
      <c r="D5156" s="30" t="s">
        <v>12887</v>
      </c>
      <c r="E5156" s="11" t="s">
        <v>8611</v>
      </c>
    </row>
    <row r="5157" spans="1:5" ht="13.5" customHeight="1">
      <c r="A5157" s="27">
        <f t="shared" si="80"/>
        <v>5154</v>
      </c>
      <c r="B5157" s="3" t="s">
        <v>12891</v>
      </c>
      <c r="C5157" s="3" t="s">
        <v>12893</v>
      </c>
      <c r="D5157" s="30" t="s">
        <v>12894</v>
      </c>
      <c r="E5157" s="11" t="s">
        <v>8611</v>
      </c>
    </row>
    <row r="5158" spans="1:5" ht="13.5" customHeight="1">
      <c r="A5158" s="27">
        <f t="shared" si="80"/>
        <v>5155</v>
      </c>
      <c r="B5158" s="3" t="s">
        <v>12891</v>
      </c>
      <c r="C5158" s="3" t="s">
        <v>12890</v>
      </c>
      <c r="D5158" s="30" t="s">
        <v>12892</v>
      </c>
      <c r="E5158" s="11" t="s">
        <v>8611</v>
      </c>
    </row>
    <row r="5159" spans="1:5" ht="13.5" customHeight="1">
      <c r="A5159" s="27">
        <f t="shared" si="80"/>
        <v>5156</v>
      </c>
      <c r="B5159" s="3" t="s">
        <v>5294</v>
      </c>
      <c r="C5159" s="3" t="s">
        <v>12895</v>
      </c>
      <c r="D5159" s="30" t="s">
        <v>12896</v>
      </c>
      <c r="E5159" s="11" t="s">
        <v>8611</v>
      </c>
    </row>
    <row r="5160" spans="1:5" ht="13.5" customHeight="1">
      <c r="A5160" s="27">
        <f t="shared" si="80"/>
        <v>5157</v>
      </c>
      <c r="B5160" s="4" t="s">
        <v>5294</v>
      </c>
      <c r="C5160" s="4" t="s">
        <v>5293</v>
      </c>
      <c r="D5160" s="31" t="s">
        <v>5295</v>
      </c>
      <c r="E5160" s="12" t="s">
        <v>2361</v>
      </c>
    </row>
    <row r="5161" spans="1:5" ht="13.5" customHeight="1">
      <c r="A5161" s="27">
        <f t="shared" si="80"/>
        <v>5158</v>
      </c>
      <c r="B5161" s="3" t="s">
        <v>12898</v>
      </c>
      <c r="C5161" s="3" t="s">
        <v>12897</v>
      </c>
      <c r="D5161" s="30" t="s">
        <v>12899</v>
      </c>
      <c r="E5161" s="11" t="s">
        <v>8611</v>
      </c>
    </row>
    <row r="5162" spans="1:5" ht="13.5" customHeight="1">
      <c r="A5162" s="27">
        <f t="shared" si="80"/>
        <v>5159</v>
      </c>
      <c r="B5162" s="3" t="s">
        <v>12901</v>
      </c>
      <c r="C5162" s="3" t="s">
        <v>12903</v>
      </c>
      <c r="D5162" s="30" t="s">
        <v>12904</v>
      </c>
      <c r="E5162" s="11" t="s">
        <v>8611</v>
      </c>
    </row>
    <row r="5163" spans="1:5" ht="13.5" customHeight="1">
      <c r="A5163" s="27">
        <f t="shared" si="80"/>
        <v>5160</v>
      </c>
      <c r="B5163" s="3" t="s">
        <v>12901</v>
      </c>
      <c r="C5163" s="3" t="s">
        <v>12900</v>
      </c>
      <c r="D5163" s="30" t="s">
        <v>12902</v>
      </c>
      <c r="E5163" s="11" t="s">
        <v>8611</v>
      </c>
    </row>
    <row r="5164" spans="1:5" ht="13.5" customHeight="1">
      <c r="A5164" s="27">
        <f t="shared" si="80"/>
        <v>5161</v>
      </c>
      <c r="B5164" s="3" t="s">
        <v>12906</v>
      </c>
      <c r="C5164" s="3" t="s">
        <v>12905</v>
      </c>
      <c r="D5164" s="30" t="s">
        <v>12907</v>
      </c>
      <c r="E5164" s="11" t="s">
        <v>8611</v>
      </c>
    </row>
    <row r="5165" spans="1:5" ht="13.5" customHeight="1">
      <c r="A5165" s="27">
        <f t="shared" si="80"/>
        <v>5162</v>
      </c>
      <c r="B5165" s="3" t="s">
        <v>12909</v>
      </c>
      <c r="C5165" s="3" t="s">
        <v>12908</v>
      </c>
      <c r="D5165" s="30" t="s">
        <v>12910</v>
      </c>
      <c r="E5165" s="11" t="s">
        <v>8611</v>
      </c>
    </row>
    <row r="5166" spans="1:5" ht="13.5" customHeight="1">
      <c r="A5166" s="27">
        <f t="shared" si="80"/>
        <v>5163</v>
      </c>
      <c r="B5166" s="3" t="s">
        <v>12912</v>
      </c>
      <c r="C5166" s="3" t="s">
        <v>12911</v>
      </c>
      <c r="D5166" s="30" t="s">
        <v>12913</v>
      </c>
      <c r="E5166" s="11" t="s">
        <v>8611</v>
      </c>
    </row>
    <row r="5167" spans="1:5" ht="13.5" customHeight="1">
      <c r="A5167" s="27">
        <f t="shared" si="80"/>
        <v>5164</v>
      </c>
      <c r="B5167" s="3" t="s">
        <v>12915</v>
      </c>
      <c r="C5167" s="3" t="s">
        <v>12914</v>
      </c>
      <c r="D5167" s="30" t="s">
        <v>12916</v>
      </c>
      <c r="E5167" s="11" t="s">
        <v>8611</v>
      </c>
    </row>
    <row r="5168" spans="1:5" ht="13.5" customHeight="1">
      <c r="A5168" s="27">
        <f t="shared" si="80"/>
        <v>5165</v>
      </c>
      <c r="B5168" s="3" t="s">
        <v>12918</v>
      </c>
      <c r="C5168" s="3" t="s">
        <v>12917</v>
      </c>
      <c r="D5168" s="30" t="s">
        <v>12919</v>
      </c>
      <c r="E5168" s="11" t="s">
        <v>8611</v>
      </c>
    </row>
    <row r="5169" spans="1:5" ht="13.5" customHeight="1">
      <c r="A5169" s="27">
        <f t="shared" si="80"/>
        <v>5166</v>
      </c>
      <c r="B5169" s="3" t="s">
        <v>12921</v>
      </c>
      <c r="C5169" s="3" t="s">
        <v>12920</v>
      </c>
      <c r="D5169" s="30" t="s">
        <v>12922</v>
      </c>
      <c r="E5169" s="11" t="s">
        <v>8611</v>
      </c>
    </row>
    <row r="5170" spans="1:5" ht="13.5" customHeight="1">
      <c r="A5170" s="27">
        <f t="shared" si="80"/>
        <v>5167</v>
      </c>
      <c r="B5170" s="3" t="s">
        <v>12921</v>
      </c>
      <c r="C5170" s="3" t="s">
        <v>12923</v>
      </c>
      <c r="D5170" s="30" t="s">
        <v>12924</v>
      </c>
      <c r="E5170" s="11" t="s">
        <v>8611</v>
      </c>
    </row>
    <row r="5171" spans="1:5" ht="13.5" customHeight="1">
      <c r="A5171" s="27">
        <f t="shared" si="80"/>
        <v>5168</v>
      </c>
      <c r="B5171" s="3" t="s">
        <v>12926</v>
      </c>
      <c r="C5171" s="3" t="s">
        <v>12925</v>
      </c>
      <c r="D5171" s="30" t="s">
        <v>12927</v>
      </c>
      <c r="E5171" s="11" t="s">
        <v>8611</v>
      </c>
    </row>
    <row r="5172" spans="1:5" ht="13.5" customHeight="1">
      <c r="A5172" s="27">
        <f t="shared" si="80"/>
        <v>5169</v>
      </c>
      <c r="B5172" s="3" t="s">
        <v>12926</v>
      </c>
      <c r="C5172" s="3" t="s">
        <v>12928</v>
      </c>
      <c r="D5172" s="30" t="s">
        <v>12929</v>
      </c>
      <c r="E5172" s="11" t="s">
        <v>8611</v>
      </c>
    </row>
    <row r="5173" spans="1:5" ht="13.5" customHeight="1">
      <c r="A5173" s="27">
        <f t="shared" ref="A5173:A5236" si="81">ROW()-3</f>
        <v>5170</v>
      </c>
      <c r="B5173" s="3" t="s">
        <v>12931</v>
      </c>
      <c r="C5173" s="3" t="s">
        <v>12930</v>
      </c>
      <c r="D5173" s="30" t="s">
        <v>12932</v>
      </c>
      <c r="E5173" s="11" t="s">
        <v>8611</v>
      </c>
    </row>
    <row r="5174" spans="1:5" ht="13.5" customHeight="1">
      <c r="A5174" s="27">
        <f t="shared" si="81"/>
        <v>5171</v>
      </c>
      <c r="B5174" s="3" t="s">
        <v>12931</v>
      </c>
      <c r="C5174" s="3" t="s">
        <v>12933</v>
      </c>
      <c r="D5174" s="30" t="s">
        <v>12934</v>
      </c>
      <c r="E5174" s="11" t="s">
        <v>8611</v>
      </c>
    </row>
    <row r="5175" spans="1:5" ht="13.5" customHeight="1">
      <c r="A5175" s="27">
        <f t="shared" si="81"/>
        <v>5172</v>
      </c>
      <c r="B5175" s="3" t="s">
        <v>12936</v>
      </c>
      <c r="C5175" s="3" t="s">
        <v>12938</v>
      </c>
      <c r="D5175" s="30" t="s">
        <v>12939</v>
      </c>
      <c r="E5175" s="11" t="s">
        <v>8611</v>
      </c>
    </row>
    <row r="5176" spans="1:5" ht="13.5" customHeight="1">
      <c r="A5176" s="27">
        <f t="shared" si="81"/>
        <v>5173</v>
      </c>
      <c r="B5176" s="3" t="s">
        <v>12936</v>
      </c>
      <c r="C5176" s="3" t="s">
        <v>12935</v>
      </c>
      <c r="D5176" s="30" t="s">
        <v>12937</v>
      </c>
      <c r="E5176" s="11" t="s">
        <v>8611</v>
      </c>
    </row>
    <row r="5177" spans="1:5" ht="13.5" customHeight="1">
      <c r="A5177" s="27">
        <f t="shared" si="81"/>
        <v>5174</v>
      </c>
      <c r="B5177" s="3" t="s">
        <v>12941</v>
      </c>
      <c r="C5177" s="3" t="s">
        <v>12943</v>
      </c>
      <c r="D5177" s="30" t="s">
        <v>12944</v>
      </c>
      <c r="E5177" s="11" t="s">
        <v>8611</v>
      </c>
    </row>
    <row r="5178" spans="1:5" ht="13.5" customHeight="1">
      <c r="A5178" s="27">
        <f t="shared" si="81"/>
        <v>5175</v>
      </c>
      <c r="B5178" s="3" t="s">
        <v>12941</v>
      </c>
      <c r="C5178" s="3" t="s">
        <v>12940</v>
      </c>
      <c r="D5178" s="30" t="s">
        <v>12942</v>
      </c>
      <c r="E5178" s="11" t="s">
        <v>8611</v>
      </c>
    </row>
    <row r="5179" spans="1:5" ht="13.5" customHeight="1">
      <c r="A5179" s="27">
        <f t="shared" si="81"/>
        <v>5176</v>
      </c>
      <c r="B5179" s="3" t="s">
        <v>12946</v>
      </c>
      <c r="C5179" s="3" t="s">
        <v>12948</v>
      </c>
      <c r="D5179" s="30" t="s">
        <v>12949</v>
      </c>
      <c r="E5179" s="11" t="s">
        <v>8611</v>
      </c>
    </row>
    <row r="5180" spans="1:5" ht="13.5" customHeight="1">
      <c r="A5180" s="27">
        <f t="shared" si="81"/>
        <v>5177</v>
      </c>
      <c r="B5180" s="3" t="s">
        <v>12946</v>
      </c>
      <c r="C5180" s="3" t="s">
        <v>12945</v>
      </c>
      <c r="D5180" s="30" t="s">
        <v>12947</v>
      </c>
      <c r="E5180" s="11" t="s">
        <v>8611</v>
      </c>
    </row>
    <row r="5181" spans="1:5" ht="13.5" customHeight="1">
      <c r="A5181" s="27">
        <f t="shared" si="81"/>
        <v>5178</v>
      </c>
      <c r="B5181" s="5" t="s">
        <v>921</v>
      </c>
      <c r="C5181" s="5" t="s">
        <v>26556</v>
      </c>
      <c r="D5181" s="32" t="s">
        <v>26557</v>
      </c>
      <c r="E5181" s="13" t="s">
        <v>23389</v>
      </c>
    </row>
    <row r="5182" spans="1:5" ht="13.5" customHeight="1">
      <c r="A5182" s="27">
        <f t="shared" si="81"/>
        <v>5179</v>
      </c>
      <c r="B5182" s="4" t="s">
        <v>921</v>
      </c>
      <c r="C5182" s="4" t="s">
        <v>5296</v>
      </c>
      <c r="D5182" s="31" t="s">
        <v>5297</v>
      </c>
      <c r="E5182" s="12" t="s">
        <v>2361</v>
      </c>
    </row>
    <row r="5183" spans="1:5" ht="13.5" customHeight="1">
      <c r="A5183" s="27">
        <f t="shared" si="81"/>
        <v>5180</v>
      </c>
      <c r="B5183" s="5" t="s">
        <v>921</v>
      </c>
      <c r="C5183" s="5" t="s">
        <v>26552</v>
      </c>
      <c r="D5183" s="32" t="s">
        <v>26553</v>
      </c>
      <c r="E5183" s="13" t="s">
        <v>23389</v>
      </c>
    </row>
    <row r="5184" spans="1:5" ht="13.5" customHeight="1">
      <c r="A5184" s="27">
        <f t="shared" si="81"/>
        <v>5181</v>
      </c>
      <c r="B5184" s="5" t="s">
        <v>921</v>
      </c>
      <c r="C5184" s="5" t="s">
        <v>26550</v>
      </c>
      <c r="D5184" s="32" t="s">
        <v>26551</v>
      </c>
      <c r="E5184" s="13" t="s">
        <v>23389</v>
      </c>
    </row>
    <row r="5185" spans="1:5" ht="13.5" customHeight="1">
      <c r="A5185" s="27">
        <f t="shared" si="81"/>
        <v>5182</v>
      </c>
      <c r="B5185" s="5" t="s">
        <v>921</v>
      </c>
      <c r="C5185" s="5" t="s">
        <v>26554</v>
      </c>
      <c r="D5185" s="32" t="s">
        <v>26555</v>
      </c>
      <c r="E5185" s="13" t="s">
        <v>23389</v>
      </c>
    </row>
    <row r="5186" spans="1:5" ht="13.5" customHeight="1">
      <c r="A5186" s="27">
        <f t="shared" si="81"/>
        <v>5183</v>
      </c>
      <c r="B5186" s="4" t="s">
        <v>921</v>
      </c>
      <c r="C5186" s="4" t="s">
        <v>28888</v>
      </c>
      <c r="D5186" s="31" t="s">
        <v>28889</v>
      </c>
      <c r="E5186" s="12" t="s">
        <v>28822</v>
      </c>
    </row>
    <row r="5187" spans="1:5" ht="13.5" customHeight="1">
      <c r="A5187" s="27">
        <f t="shared" si="81"/>
        <v>5184</v>
      </c>
      <c r="B5187" s="6" t="s">
        <v>921</v>
      </c>
      <c r="C5187" s="6" t="s">
        <v>920</v>
      </c>
      <c r="D5187" s="33" t="s">
        <v>922</v>
      </c>
      <c r="E5187" s="14" t="s">
        <v>65</v>
      </c>
    </row>
    <row r="5188" spans="1:5" ht="13.5" customHeight="1">
      <c r="A5188" s="27">
        <f t="shared" si="81"/>
        <v>5185</v>
      </c>
      <c r="B5188" s="5" t="s">
        <v>921</v>
      </c>
      <c r="C5188" s="5" t="s">
        <v>26548</v>
      </c>
      <c r="D5188" s="32" t="s">
        <v>26549</v>
      </c>
      <c r="E5188" s="13" t="s">
        <v>23389</v>
      </c>
    </row>
    <row r="5189" spans="1:5" ht="13.5" customHeight="1">
      <c r="A5189" s="27">
        <f t="shared" si="81"/>
        <v>5186</v>
      </c>
      <c r="B5189" s="4" t="s">
        <v>5299</v>
      </c>
      <c r="C5189" s="4" t="s">
        <v>5298</v>
      </c>
      <c r="D5189" s="31" t="s">
        <v>5300</v>
      </c>
      <c r="E5189" s="12" t="s">
        <v>2361</v>
      </c>
    </row>
    <row r="5190" spans="1:5" ht="13.5" customHeight="1">
      <c r="A5190" s="27">
        <f t="shared" si="81"/>
        <v>5187</v>
      </c>
      <c r="B5190" s="5" t="s">
        <v>5299</v>
      </c>
      <c r="C5190" s="5" t="s">
        <v>26558</v>
      </c>
      <c r="D5190" s="32" t="s">
        <v>26559</v>
      </c>
      <c r="E5190" s="13" t="s">
        <v>23389</v>
      </c>
    </row>
    <row r="5191" spans="1:5" ht="13.5" customHeight="1">
      <c r="A5191" s="27">
        <f t="shared" si="81"/>
        <v>5188</v>
      </c>
      <c r="B5191" s="4" t="s">
        <v>5302</v>
      </c>
      <c r="C5191" s="4" t="s">
        <v>5301</v>
      </c>
      <c r="D5191" s="31" t="s">
        <v>5303</v>
      </c>
      <c r="E5191" s="12" t="s">
        <v>2361</v>
      </c>
    </row>
    <row r="5192" spans="1:5" ht="13.5" customHeight="1">
      <c r="A5192" s="27">
        <f t="shared" si="81"/>
        <v>5189</v>
      </c>
      <c r="B5192" s="3" t="s">
        <v>5302</v>
      </c>
      <c r="C5192" s="3" t="s">
        <v>12950</v>
      </c>
      <c r="D5192" s="30" t="s">
        <v>12951</v>
      </c>
      <c r="E5192" s="11" t="s">
        <v>8611</v>
      </c>
    </row>
    <row r="5193" spans="1:5" ht="13.5" customHeight="1">
      <c r="A5193" s="27">
        <f t="shared" si="81"/>
        <v>5190</v>
      </c>
      <c r="B5193" s="3" t="s">
        <v>5305</v>
      </c>
      <c r="C5193" s="3" t="s">
        <v>12958</v>
      </c>
      <c r="D5193" s="30" t="s">
        <v>12959</v>
      </c>
      <c r="E5193" s="11" t="s">
        <v>8611</v>
      </c>
    </row>
    <row r="5194" spans="1:5" ht="13.5" customHeight="1">
      <c r="A5194" s="27">
        <f t="shared" si="81"/>
        <v>5191</v>
      </c>
      <c r="B5194" s="3" t="s">
        <v>5305</v>
      </c>
      <c r="C5194" s="3" t="s">
        <v>12956</v>
      </c>
      <c r="D5194" s="30" t="s">
        <v>12957</v>
      </c>
      <c r="E5194" s="11" t="s">
        <v>8611</v>
      </c>
    </row>
    <row r="5195" spans="1:5" ht="13.5" customHeight="1">
      <c r="A5195" s="27">
        <f t="shared" si="81"/>
        <v>5192</v>
      </c>
      <c r="B5195" s="3" t="s">
        <v>5305</v>
      </c>
      <c r="C5195" s="3" t="s">
        <v>12954</v>
      </c>
      <c r="D5195" s="30" t="s">
        <v>12955</v>
      </c>
      <c r="E5195" s="11" t="s">
        <v>8611</v>
      </c>
    </row>
    <row r="5196" spans="1:5" ht="13.5" customHeight="1">
      <c r="A5196" s="27">
        <f t="shared" si="81"/>
        <v>5193</v>
      </c>
      <c r="B5196" s="4" t="s">
        <v>5305</v>
      </c>
      <c r="C5196" s="4" t="s">
        <v>5304</v>
      </c>
      <c r="D5196" s="31" t="s">
        <v>5306</v>
      </c>
      <c r="E5196" s="12" t="s">
        <v>2361</v>
      </c>
    </row>
    <row r="5197" spans="1:5" ht="13.5" customHeight="1">
      <c r="A5197" s="27">
        <f t="shared" si="81"/>
        <v>5194</v>
      </c>
      <c r="B5197" s="3" t="s">
        <v>5305</v>
      </c>
      <c r="C5197" s="3" t="s">
        <v>12952</v>
      </c>
      <c r="D5197" s="30" t="s">
        <v>12953</v>
      </c>
      <c r="E5197" s="11" t="s">
        <v>8611</v>
      </c>
    </row>
    <row r="5198" spans="1:5" ht="13.5" customHeight="1">
      <c r="A5198" s="27">
        <f t="shared" si="81"/>
        <v>5195</v>
      </c>
      <c r="B5198" s="3" t="s">
        <v>12961</v>
      </c>
      <c r="C5198" s="3" t="s">
        <v>12960</v>
      </c>
      <c r="D5198" s="30" t="s">
        <v>12962</v>
      </c>
      <c r="E5198" s="11" t="s">
        <v>8611</v>
      </c>
    </row>
    <row r="5199" spans="1:5" ht="13.5" customHeight="1">
      <c r="A5199" s="27">
        <f t="shared" si="81"/>
        <v>5196</v>
      </c>
      <c r="B5199" s="3" t="s">
        <v>12964</v>
      </c>
      <c r="C5199" s="3" t="s">
        <v>12963</v>
      </c>
      <c r="D5199" s="30" t="s">
        <v>12965</v>
      </c>
      <c r="E5199" s="11" t="s">
        <v>8611</v>
      </c>
    </row>
    <row r="5200" spans="1:5" ht="13.5" customHeight="1">
      <c r="A5200" s="27">
        <f t="shared" si="81"/>
        <v>5197</v>
      </c>
      <c r="B5200" s="3" t="s">
        <v>12967</v>
      </c>
      <c r="C5200" s="3" t="s">
        <v>12966</v>
      </c>
      <c r="D5200" s="30" t="s">
        <v>12968</v>
      </c>
      <c r="E5200" s="11" t="s">
        <v>8611</v>
      </c>
    </row>
    <row r="5201" spans="1:5" ht="13.5" customHeight="1">
      <c r="A5201" s="27">
        <f t="shared" si="81"/>
        <v>5198</v>
      </c>
      <c r="B5201" s="3" t="s">
        <v>12970</v>
      </c>
      <c r="C5201" s="3" t="s">
        <v>12969</v>
      </c>
      <c r="D5201" s="30" t="s">
        <v>12971</v>
      </c>
      <c r="E5201" s="11" t="s">
        <v>8611</v>
      </c>
    </row>
    <row r="5202" spans="1:5" ht="13.5" customHeight="1">
      <c r="A5202" s="27">
        <f t="shared" si="81"/>
        <v>5199</v>
      </c>
      <c r="B5202" s="3" t="s">
        <v>12973</v>
      </c>
      <c r="C5202" s="3" t="s">
        <v>12972</v>
      </c>
      <c r="D5202" s="30" t="s">
        <v>12974</v>
      </c>
      <c r="E5202" s="11" t="s">
        <v>8611</v>
      </c>
    </row>
    <row r="5203" spans="1:5" ht="13.5" customHeight="1">
      <c r="A5203" s="27">
        <f t="shared" si="81"/>
        <v>5200</v>
      </c>
      <c r="B5203" s="3" t="s">
        <v>924</v>
      </c>
      <c r="C5203" s="3" t="s">
        <v>12989</v>
      </c>
      <c r="D5203" s="30" t="s">
        <v>12990</v>
      </c>
      <c r="E5203" s="11" t="s">
        <v>8611</v>
      </c>
    </row>
    <row r="5204" spans="1:5" ht="13.5" customHeight="1">
      <c r="A5204" s="27">
        <f t="shared" si="81"/>
        <v>5201</v>
      </c>
      <c r="B5204" s="3" t="s">
        <v>924</v>
      </c>
      <c r="C5204" s="3" t="s">
        <v>12985</v>
      </c>
      <c r="D5204" s="30" t="s">
        <v>12986</v>
      </c>
      <c r="E5204" s="11" t="s">
        <v>8611</v>
      </c>
    </row>
    <row r="5205" spans="1:5" ht="13.5" customHeight="1">
      <c r="A5205" s="27">
        <f t="shared" si="81"/>
        <v>5202</v>
      </c>
      <c r="B5205" s="3" t="s">
        <v>924</v>
      </c>
      <c r="C5205" s="3" t="s">
        <v>12987</v>
      </c>
      <c r="D5205" s="30" t="s">
        <v>12988</v>
      </c>
      <c r="E5205" s="11" t="s">
        <v>8611</v>
      </c>
    </row>
    <row r="5206" spans="1:5" ht="13.5" customHeight="1">
      <c r="A5206" s="27">
        <f t="shared" si="81"/>
        <v>5203</v>
      </c>
      <c r="B5206" s="6" t="s">
        <v>924</v>
      </c>
      <c r="C5206" s="6" t="s">
        <v>923</v>
      </c>
      <c r="D5206" s="33" t="s">
        <v>925</v>
      </c>
      <c r="E5206" s="14" t="s">
        <v>65</v>
      </c>
    </row>
    <row r="5207" spans="1:5" ht="13.5" customHeight="1">
      <c r="A5207" s="27">
        <f t="shared" si="81"/>
        <v>5204</v>
      </c>
      <c r="B5207" s="3" t="s">
        <v>924</v>
      </c>
      <c r="C5207" s="3" t="s">
        <v>12983</v>
      </c>
      <c r="D5207" s="30" t="s">
        <v>12984</v>
      </c>
      <c r="E5207" s="11" t="s">
        <v>8611</v>
      </c>
    </row>
    <row r="5208" spans="1:5" ht="13.5" customHeight="1">
      <c r="A5208" s="27">
        <f t="shared" si="81"/>
        <v>5205</v>
      </c>
      <c r="B5208" s="3" t="s">
        <v>924</v>
      </c>
      <c r="C5208" s="3" t="s">
        <v>12981</v>
      </c>
      <c r="D5208" s="30" t="s">
        <v>12982</v>
      </c>
      <c r="E5208" s="11" t="s">
        <v>8611</v>
      </c>
    </row>
    <row r="5209" spans="1:5" ht="13.5" customHeight="1">
      <c r="A5209" s="27">
        <f t="shared" si="81"/>
        <v>5206</v>
      </c>
      <c r="B5209" s="3" t="s">
        <v>924</v>
      </c>
      <c r="C5209" s="3" t="s">
        <v>12979</v>
      </c>
      <c r="D5209" s="30" t="s">
        <v>12980</v>
      </c>
      <c r="E5209" s="11" t="s">
        <v>8611</v>
      </c>
    </row>
    <row r="5210" spans="1:5" ht="13.5" customHeight="1">
      <c r="A5210" s="27">
        <f t="shared" si="81"/>
        <v>5207</v>
      </c>
      <c r="B5210" s="3" t="s">
        <v>924</v>
      </c>
      <c r="C5210" s="3" t="s">
        <v>12975</v>
      </c>
      <c r="D5210" s="30" t="s">
        <v>12976</v>
      </c>
      <c r="E5210" s="11" t="s">
        <v>8611</v>
      </c>
    </row>
    <row r="5211" spans="1:5" ht="13.5" customHeight="1">
      <c r="A5211" s="27">
        <f t="shared" si="81"/>
        <v>5208</v>
      </c>
      <c r="B5211" s="3" t="s">
        <v>924</v>
      </c>
      <c r="C5211" s="3" t="s">
        <v>12977</v>
      </c>
      <c r="D5211" s="30" t="s">
        <v>12978</v>
      </c>
      <c r="E5211" s="11" t="s">
        <v>8611</v>
      </c>
    </row>
    <row r="5212" spans="1:5" ht="13.5" customHeight="1">
      <c r="A5212" s="27">
        <f t="shared" si="81"/>
        <v>5209</v>
      </c>
      <c r="B5212" s="4" t="s">
        <v>924</v>
      </c>
      <c r="C5212" s="4" t="s">
        <v>5307</v>
      </c>
      <c r="D5212" s="31" t="s">
        <v>5308</v>
      </c>
      <c r="E5212" s="12" t="s">
        <v>2361</v>
      </c>
    </row>
    <row r="5213" spans="1:5" ht="13.5" customHeight="1">
      <c r="A5213" s="27">
        <f t="shared" si="81"/>
        <v>5210</v>
      </c>
      <c r="B5213" s="3" t="s">
        <v>12992</v>
      </c>
      <c r="C5213" s="3" t="s">
        <v>12991</v>
      </c>
      <c r="D5213" s="30" t="s">
        <v>12993</v>
      </c>
      <c r="E5213" s="11" t="s">
        <v>8611</v>
      </c>
    </row>
    <row r="5214" spans="1:5" ht="13.5" customHeight="1">
      <c r="A5214" s="27">
        <f t="shared" si="81"/>
        <v>5211</v>
      </c>
      <c r="B5214" s="3" t="s">
        <v>12992</v>
      </c>
      <c r="C5214" s="3" t="s">
        <v>12994</v>
      </c>
      <c r="D5214" s="30" t="s">
        <v>12995</v>
      </c>
      <c r="E5214" s="11" t="s">
        <v>8611</v>
      </c>
    </row>
    <row r="5215" spans="1:5" ht="13.5" customHeight="1">
      <c r="A5215" s="27">
        <f t="shared" si="81"/>
        <v>5212</v>
      </c>
      <c r="B5215" s="3" t="s">
        <v>12997</v>
      </c>
      <c r="C5215" s="3" t="s">
        <v>12996</v>
      </c>
      <c r="D5215" s="30" t="s">
        <v>12998</v>
      </c>
      <c r="E5215" s="11" t="s">
        <v>8611</v>
      </c>
    </row>
    <row r="5216" spans="1:5" ht="13.5" customHeight="1">
      <c r="A5216" s="27">
        <f t="shared" si="81"/>
        <v>5213</v>
      </c>
      <c r="B5216" s="3" t="s">
        <v>13000</v>
      </c>
      <c r="C5216" s="3" t="s">
        <v>12999</v>
      </c>
      <c r="D5216" s="30" t="s">
        <v>13001</v>
      </c>
      <c r="E5216" s="11" t="s">
        <v>8611</v>
      </c>
    </row>
    <row r="5217" spans="1:5" ht="13.5" customHeight="1">
      <c r="A5217" s="27">
        <f t="shared" si="81"/>
        <v>5214</v>
      </c>
      <c r="B5217" s="3" t="s">
        <v>926</v>
      </c>
      <c r="C5217" s="3" t="s">
        <v>13010</v>
      </c>
      <c r="D5217" s="30" t="s">
        <v>13011</v>
      </c>
      <c r="E5217" s="11" t="s">
        <v>8611</v>
      </c>
    </row>
    <row r="5218" spans="1:5" ht="13.5" customHeight="1">
      <c r="A5218" s="27">
        <f t="shared" si="81"/>
        <v>5215</v>
      </c>
      <c r="B5218" s="3" t="s">
        <v>926</v>
      </c>
      <c r="C5218" s="3" t="s">
        <v>13012</v>
      </c>
      <c r="D5218" s="30" t="s">
        <v>13013</v>
      </c>
      <c r="E5218" s="11" t="s">
        <v>8611</v>
      </c>
    </row>
    <row r="5219" spans="1:5" ht="13.5" customHeight="1">
      <c r="A5219" s="27">
        <f t="shared" si="81"/>
        <v>5216</v>
      </c>
      <c r="B5219" s="4" t="s">
        <v>926</v>
      </c>
      <c r="C5219" s="4" t="s">
        <v>5313</v>
      </c>
      <c r="D5219" s="31" t="s">
        <v>5314</v>
      </c>
      <c r="E5219" s="12" t="s">
        <v>2361</v>
      </c>
    </row>
    <row r="5220" spans="1:5" ht="13.5" customHeight="1">
      <c r="A5220" s="27">
        <f t="shared" si="81"/>
        <v>5217</v>
      </c>
      <c r="B5220" s="3" t="s">
        <v>926</v>
      </c>
      <c r="C5220" s="3" t="s">
        <v>13008</v>
      </c>
      <c r="D5220" s="30" t="s">
        <v>13009</v>
      </c>
      <c r="E5220" s="11" t="s">
        <v>8611</v>
      </c>
    </row>
    <row r="5221" spans="1:5" ht="13.5" customHeight="1">
      <c r="A5221" s="27">
        <f t="shared" si="81"/>
        <v>5218</v>
      </c>
      <c r="B5221" s="4" t="s">
        <v>926</v>
      </c>
      <c r="C5221" s="4" t="s">
        <v>5311</v>
      </c>
      <c r="D5221" s="31" t="s">
        <v>5312</v>
      </c>
      <c r="E5221" s="12" t="s">
        <v>2361</v>
      </c>
    </row>
    <row r="5222" spans="1:5" ht="13.5" customHeight="1">
      <c r="A5222" s="27">
        <f t="shared" si="81"/>
        <v>5219</v>
      </c>
      <c r="B5222" s="4" t="s">
        <v>926</v>
      </c>
      <c r="C5222" s="4" t="s">
        <v>5309</v>
      </c>
      <c r="D5222" s="31" t="s">
        <v>5310</v>
      </c>
      <c r="E5222" s="12" t="s">
        <v>2361</v>
      </c>
    </row>
    <row r="5223" spans="1:5" ht="13.5" customHeight="1">
      <c r="A5223" s="27">
        <f t="shared" si="81"/>
        <v>5220</v>
      </c>
      <c r="B5223" s="5" t="s">
        <v>926</v>
      </c>
      <c r="C5223" s="5" t="s">
        <v>26580</v>
      </c>
      <c r="D5223" s="32" t="s">
        <v>26581</v>
      </c>
      <c r="E5223" s="13" t="s">
        <v>23389</v>
      </c>
    </row>
    <row r="5224" spans="1:5" ht="13.5" customHeight="1">
      <c r="A5224" s="27">
        <f t="shared" si="81"/>
        <v>5221</v>
      </c>
      <c r="B5224" s="5" t="s">
        <v>926</v>
      </c>
      <c r="C5224" s="5" t="s">
        <v>26578</v>
      </c>
      <c r="D5224" s="32" t="s">
        <v>26579</v>
      </c>
      <c r="E5224" s="13" t="s">
        <v>23389</v>
      </c>
    </row>
    <row r="5225" spans="1:5" ht="13.5" customHeight="1">
      <c r="A5225" s="27">
        <f t="shared" si="81"/>
        <v>5222</v>
      </c>
      <c r="B5225" s="3" t="s">
        <v>926</v>
      </c>
      <c r="C5225" s="3" t="s">
        <v>13006</v>
      </c>
      <c r="D5225" s="30" t="s">
        <v>13007</v>
      </c>
      <c r="E5225" s="11" t="s">
        <v>8611</v>
      </c>
    </row>
    <row r="5226" spans="1:5" ht="13.5" customHeight="1">
      <c r="A5226" s="27">
        <f t="shared" si="81"/>
        <v>5223</v>
      </c>
      <c r="B5226" s="3" t="s">
        <v>926</v>
      </c>
      <c r="C5226" s="3" t="s">
        <v>13004</v>
      </c>
      <c r="D5226" s="30" t="s">
        <v>13005</v>
      </c>
      <c r="E5226" s="11" t="s">
        <v>8611</v>
      </c>
    </row>
    <row r="5227" spans="1:5" ht="13.5" customHeight="1">
      <c r="A5227" s="27">
        <f t="shared" si="81"/>
        <v>5224</v>
      </c>
      <c r="B5227" s="3" t="s">
        <v>926</v>
      </c>
      <c r="C5227" s="3" t="s">
        <v>13002</v>
      </c>
      <c r="D5227" s="30" t="s">
        <v>13003</v>
      </c>
      <c r="E5227" s="11" t="s">
        <v>8611</v>
      </c>
    </row>
    <row r="5228" spans="1:5" ht="13.5" customHeight="1">
      <c r="A5228" s="27">
        <f t="shared" si="81"/>
        <v>5225</v>
      </c>
      <c r="B5228" s="5" t="s">
        <v>926</v>
      </c>
      <c r="C5228" s="5" t="s">
        <v>26566</v>
      </c>
      <c r="D5228" s="32" t="s">
        <v>26567</v>
      </c>
      <c r="E5228" s="13" t="s">
        <v>23389</v>
      </c>
    </row>
    <row r="5229" spans="1:5" ht="13.5" customHeight="1">
      <c r="A5229" s="27">
        <f t="shared" si="81"/>
        <v>5226</v>
      </c>
      <c r="B5229" s="5" t="s">
        <v>926</v>
      </c>
      <c r="C5229" s="5" t="s">
        <v>26564</v>
      </c>
      <c r="D5229" s="32" t="s">
        <v>26565</v>
      </c>
      <c r="E5229" s="13" t="s">
        <v>23389</v>
      </c>
    </row>
    <row r="5230" spans="1:5" ht="13.5" customHeight="1">
      <c r="A5230" s="27">
        <f t="shared" si="81"/>
        <v>5227</v>
      </c>
      <c r="B5230" s="5" t="s">
        <v>926</v>
      </c>
      <c r="C5230" s="5" t="s">
        <v>26574</v>
      </c>
      <c r="D5230" s="32" t="s">
        <v>26575</v>
      </c>
      <c r="E5230" s="13" t="s">
        <v>23389</v>
      </c>
    </row>
    <row r="5231" spans="1:5" ht="13.5" customHeight="1">
      <c r="A5231" s="27">
        <f t="shared" si="81"/>
        <v>5228</v>
      </c>
      <c r="B5231" s="5" t="s">
        <v>926</v>
      </c>
      <c r="C5231" s="5" t="s">
        <v>26568</v>
      </c>
      <c r="D5231" s="32" t="s">
        <v>26569</v>
      </c>
      <c r="E5231" s="13" t="s">
        <v>23389</v>
      </c>
    </row>
    <row r="5232" spans="1:5" ht="13.5" customHeight="1">
      <c r="A5232" s="27">
        <f t="shared" si="81"/>
        <v>5229</v>
      </c>
      <c r="B5232" s="5" t="s">
        <v>926</v>
      </c>
      <c r="C5232" s="5" t="s">
        <v>26572</v>
      </c>
      <c r="D5232" s="32" t="s">
        <v>26573</v>
      </c>
      <c r="E5232" s="13" t="s">
        <v>23389</v>
      </c>
    </row>
    <row r="5233" spans="1:5" ht="13.5" customHeight="1">
      <c r="A5233" s="27">
        <f t="shared" si="81"/>
        <v>5230</v>
      </c>
      <c r="B5233" s="5" t="s">
        <v>926</v>
      </c>
      <c r="C5233" s="5" t="s">
        <v>26570</v>
      </c>
      <c r="D5233" s="32" t="s">
        <v>26571</v>
      </c>
      <c r="E5233" s="13" t="s">
        <v>23389</v>
      </c>
    </row>
    <row r="5234" spans="1:5" ht="13.5" customHeight="1">
      <c r="A5234" s="27">
        <f t="shared" si="81"/>
        <v>5231</v>
      </c>
      <c r="B5234" s="5" t="s">
        <v>926</v>
      </c>
      <c r="C5234" s="5" t="s">
        <v>26562</v>
      </c>
      <c r="D5234" s="32" t="s">
        <v>26563</v>
      </c>
      <c r="E5234" s="13" t="s">
        <v>23389</v>
      </c>
    </row>
    <row r="5235" spans="1:5" ht="13.5" customHeight="1">
      <c r="A5235" s="27">
        <f t="shared" si="81"/>
        <v>5232</v>
      </c>
      <c r="B5235" s="5" t="s">
        <v>926</v>
      </c>
      <c r="C5235" s="5" t="s">
        <v>26576</v>
      </c>
      <c r="D5235" s="32" t="s">
        <v>26577</v>
      </c>
      <c r="E5235" s="13" t="s">
        <v>23389</v>
      </c>
    </row>
    <row r="5236" spans="1:5" ht="13.5" customHeight="1">
      <c r="A5236" s="27">
        <f t="shared" si="81"/>
        <v>5233</v>
      </c>
      <c r="B5236" s="5" t="s">
        <v>926</v>
      </c>
      <c r="C5236" s="5" t="s">
        <v>26560</v>
      </c>
      <c r="D5236" s="32" t="s">
        <v>26561</v>
      </c>
      <c r="E5236" s="13" t="s">
        <v>23389</v>
      </c>
    </row>
    <row r="5237" spans="1:5" ht="13.5" customHeight="1">
      <c r="A5237" s="27">
        <f t="shared" ref="A5237:A5300" si="82">ROW()-3</f>
        <v>5234</v>
      </c>
      <c r="B5237" s="3" t="s">
        <v>13015</v>
      </c>
      <c r="C5237" s="3" t="s">
        <v>13017</v>
      </c>
      <c r="D5237" s="30" t="s">
        <v>5310</v>
      </c>
      <c r="E5237" s="11" t="s">
        <v>8611</v>
      </c>
    </row>
    <row r="5238" spans="1:5" ht="13.5" customHeight="1">
      <c r="A5238" s="27">
        <f t="shared" si="82"/>
        <v>5235</v>
      </c>
      <c r="B5238" s="3" t="s">
        <v>13015</v>
      </c>
      <c r="C5238" s="3" t="s">
        <v>13014</v>
      </c>
      <c r="D5238" s="30" t="s">
        <v>13016</v>
      </c>
      <c r="E5238" s="11" t="s">
        <v>8611</v>
      </c>
    </row>
    <row r="5239" spans="1:5" ht="13.5" customHeight="1">
      <c r="A5239" s="27">
        <f t="shared" si="82"/>
        <v>5236</v>
      </c>
      <c r="B5239" s="3" t="s">
        <v>13019</v>
      </c>
      <c r="C5239" s="3" t="s">
        <v>13018</v>
      </c>
      <c r="D5239" s="30" t="s">
        <v>13020</v>
      </c>
      <c r="E5239" s="11" t="s">
        <v>8611</v>
      </c>
    </row>
    <row r="5240" spans="1:5" ht="13.5" customHeight="1">
      <c r="A5240" s="27">
        <f t="shared" si="82"/>
        <v>5237</v>
      </c>
      <c r="B5240" s="3" t="s">
        <v>13022</v>
      </c>
      <c r="C5240" s="3" t="s">
        <v>13021</v>
      </c>
      <c r="D5240" s="30" t="s">
        <v>13023</v>
      </c>
      <c r="E5240" s="11" t="s">
        <v>8611</v>
      </c>
    </row>
    <row r="5241" spans="1:5" ht="13.5" customHeight="1">
      <c r="A5241" s="27">
        <f t="shared" si="82"/>
        <v>5238</v>
      </c>
      <c r="B5241" s="3" t="s">
        <v>13025</v>
      </c>
      <c r="C5241" s="3" t="s">
        <v>13024</v>
      </c>
      <c r="D5241" s="30" t="s">
        <v>13026</v>
      </c>
      <c r="E5241" s="11" t="s">
        <v>8611</v>
      </c>
    </row>
    <row r="5242" spans="1:5" ht="13.5" customHeight="1">
      <c r="A5242" s="27">
        <f t="shared" si="82"/>
        <v>5239</v>
      </c>
      <c r="B5242" s="3" t="s">
        <v>5316</v>
      </c>
      <c r="C5242" s="3" t="s">
        <v>13039</v>
      </c>
      <c r="D5242" s="30" t="s">
        <v>13040</v>
      </c>
      <c r="E5242" s="11" t="s">
        <v>8611</v>
      </c>
    </row>
    <row r="5243" spans="1:5" ht="13.5" customHeight="1">
      <c r="A5243" s="27">
        <f t="shared" si="82"/>
        <v>5240</v>
      </c>
      <c r="B5243" s="5" t="s">
        <v>5316</v>
      </c>
      <c r="C5243" s="5" t="s">
        <v>26596</v>
      </c>
      <c r="D5243" s="32" t="s">
        <v>26597</v>
      </c>
      <c r="E5243" s="13" t="s">
        <v>23389</v>
      </c>
    </row>
    <row r="5244" spans="1:5" ht="13.5" customHeight="1">
      <c r="A5244" s="27">
        <f t="shared" si="82"/>
        <v>5241</v>
      </c>
      <c r="B5244" s="4" t="s">
        <v>5316</v>
      </c>
      <c r="C5244" s="4" t="s">
        <v>28478</v>
      </c>
      <c r="D5244" s="31" t="s">
        <v>28479</v>
      </c>
      <c r="E5244" s="12" t="s">
        <v>23389</v>
      </c>
    </row>
    <row r="5245" spans="1:5" ht="13.5" customHeight="1">
      <c r="A5245" s="27">
        <f t="shared" si="82"/>
        <v>5242</v>
      </c>
      <c r="B5245" s="5" t="s">
        <v>5316</v>
      </c>
      <c r="C5245" s="5" t="s">
        <v>26598</v>
      </c>
      <c r="D5245" s="32" t="s">
        <v>26599</v>
      </c>
      <c r="E5245" s="13" t="s">
        <v>23389</v>
      </c>
    </row>
    <row r="5246" spans="1:5" ht="13.5" customHeight="1">
      <c r="A5246" s="27">
        <f t="shared" si="82"/>
        <v>5243</v>
      </c>
      <c r="B5246" s="3" t="s">
        <v>5316</v>
      </c>
      <c r="C5246" s="3" t="s">
        <v>13035</v>
      </c>
      <c r="D5246" s="30" t="s">
        <v>13036</v>
      </c>
      <c r="E5246" s="11" t="s">
        <v>8611</v>
      </c>
    </row>
    <row r="5247" spans="1:5" ht="13.5" customHeight="1">
      <c r="A5247" s="27">
        <f t="shared" si="82"/>
        <v>5244</v>
      </c>
      <c r="B5247" s="3" t="s">
        <v>5316</v>
      </c>
      <c r="C5247" s="3" t="s">
        <v>13033</v>
      </c>
      <c r="D5247" s="30" t="s">
        <v>13034</v>
      </c>
      <c r="E5247" s="11" t="s">
        <v>8611</v>
      </c>
    </row>
    <row r="5248" spans="1:5" ht="13.5" customHeight="1">
      <c r="A5248" s="27">
        <f t="shared" si="82"/>
        <v>5245</v>
      </c>
      <c r="B5248" s="4" t="s">
        <v>5316</v>
      </c>
      <c r="C5248" s="4" t="s">
        <v>5315</v>
      </c>
      <c r="D5248" s="31" t="s">
        <v>5317</v>
      </c>
      <c r="E5248" s="12" t="s">
        <v>2361</v>
      </c>
    </row>
    <row r="5249" spans="1:5" ht="13.5" customHeight="1">
      <c r="A5249" s="27">
        <f t="shared" si="82"/>
        <v>5246</v>
      </c>
      <c r="B5249" s="3" t="s">
        <v>5316</v>
      </c>
      <c r="C5249" s="3" t="s">
        <v>13031</v>
      </c>
      <c r="D5249" s="30" t="s">
        <v>13032</v>
      </c>
      <c r="E5249" s="11" t="s">
        <v>8611</v>
      </c>
    </row>
    <row r="5250" spans="1:5" ht="13.5" customHeight="1">
      <c r="A5250" s="27">
        <f t="shared" si="82"/>
        <v>5247</v>
      </c>
      <c r="B5250" s="5" t="s">
        <v>5316</v>
      </c>
      <c r="C5250" s="5" t="s">
        <v>26592</v>
      </c>
      <c r="D5250" s="32" t="s">
        <v>26593</v>
      </c>
      <c r="E5250" s="13" t="s">
        <v>23389</v>
      </c>
    </row>
    <row r="5251" spans="1:5" ht="13.5" customHeight="1">
      <c r="A5251" s="27">
        <f t="shared" si="82"/>
        <v>5248</v>
      </c>
      <c r="B5251" s="5" t="s">
        <v>5316</v>
      </c>
      <c r="C5251" s="5" t="s">
        <v>26588</v>
      </c>
      <c r="D5251" s="32" t="s">
        <v>26589</v>
      </c>
      <c r="E5251" s="13" t="s">
        <v>23389</v>
      </c>
    </row>
    <row r="5252" spans="1:5" ht="13.5" customHeight="1">
      <c r="A5252" s="27">
        <f t="shared" si="82"/>
        <v>5249</v>
      </c>
      <c r="B5252" s="3" t="s">
        <v>5316</v>
      </c>
      <c r="C5252" s="3" t="s">
        <v>13029</v>
      </c>
      <c r="D5252" s="30" t="s">
        <v>13030</v>
      </c>
      <c r="E5252" s="11" t="s">
        <v>8611</v>
      </c>
    </row>
    <row r="5253" spans="1:5" ht="13.5" customHeight="1">
      <c r="A5253" s="27">
        <f t="shared" si="82"/>
        <v>5250</v>
      </c>
      <c r="B5253" s="3" t="s">
        <v>5316</v>
      </c>
      <c r="C5253" s="3" t="s">
        <v>13027</v>
      </c>
      <c r="D5253" s="30" t="s">
        <v>13028</v>
      </c>
      <c r="E5253" s="11" t="s">
        <v>8611</v>
      </c>
    </row>
    <row r="5254" spans="1:5" ht="13.5" customHeight="1">
      <c r="A5254" s="27">
        <f t="shared" si="82"/>
        <v>5251</v>
      </c>
      <c r="B5254" s="5" t="s">
        <v>5316</v>
      </c>
      <c r="C5254" s="5" t="s">
        <v>26586</v>
      </c>
      <c r="D5254" s="32" t="s">
        <v>26587</v>
      </c>
      <c r="E5254" s="13" t="s">
        <v>23389</v>
      </c>
    </row>
    <row r="5255" spans="1:5" ht="13.5" customHeight="1">
      <c r="A5255" s="27">
        <f t="shared" si="82"/>
        <v>5252</v>
      </c>
      <c r="B5255" s="5" t="s">
        <v>5316</v>
      </c>
      <c r="C5255" s="5" t="s">
        <v>26584</v>
      </c>
      <c r="D5255" s="32" t="s">
        <v>26585</v>
      </c>
      <c r="E5255" s="13" t="s">
        <v>23389</v>
      </c>
    </row>
    <row r="5256" spans="1:5" ht="13.5" customHeight="1">
      <c r="A5256" s="27">
        <f t="shared" si="82"/>
        <v>5253</v>
      </c>
      <c r="B5256" s="5" t="s">
        <v>5316</v>
      </c>
      <c r="C5256" s="5" t="s">
        <v>26594</v>
      </c>
      <c r="D5256" s="32" t="s">
        <v>26595</v>
      </c>
      <c r="E5256" s="13" t="s">
        <v>23389</v>
      </c>
    </row>
    <row r="5257" spans="1:5" ht="13.5" customHeight="1">
      <c r="A5257" s="27">
        <f t="shared" si="82"/>
        <v>5254</v>
      </c>
      <c r="B5257" s="4" t="s">
        <v>5316</v>
      </c>
      <c r="C5257" s="4" t="s">
        <v>5318</v>
      </c>
      <c r="D5257" s="31" t="s">
        <v>5319</v>
      </c>
      <c r="E5257" s="12" t="s">
        <v>2361</v>
      </c>
    </row>
    <row r="5258" spans="1:5" ht="13.5" customHeight="1">
      <c r="A5258" s="27">
        <f t="shared" si="82"/>
        <v>5255</v>
      </c>
      <c r="B5258" s="5" t="s">
        <v>5316</v>
      </c>
      <c r="C5258" s="5" t="s">
        <v>26590</v>
      </c>
      <c r="D5258" s="32" t="s">
        <v>26591</v>
      </c>
      <c r="E5258" s="13" t="s">
        <v>23389</v>
      </c>
    </row>
    <row r="5259" spans="1:5" ht="13.5" customHeight="1">
      <c r="A5259" s="27">
        <f t="shared" si="82"/>
        <v>5256</v>
      </c>
      <c r="B5259" s="4" t="s">
        <v>5316</v>
      </c>
      <c r="C5259" s="4" t="s">
        <v>28890</v>
      </c>
      <c r="D5259" s="31" t="s">
        <v>28891</v>
      </c>
      <c r="E5259" s="12" t="s">
        <v>28822</v>
      </c>
    </row>
    <row r="5260" spans="1:5" ht="13.5" customHeight="1">
      <c r="A5260" s="27">
        <f t="shared" si="82"/>
        <v>5257</v>
      </c>
      <c r="B5260" s="3" t="s">
        <v>5316</v>
      </c>
      <c r="C5260" s="3" t="s">
        <v>13037</v>
      </c>
      <c r="D5260" s="30" t="s">
        <v>13038</v>
      </c>
      <c r="E5260" s="11" t="s">
        <v>8611</v>
      </c>
    </row>
    <row r="5261" spans="1:5" ht="13.5" customHeight="1">
      <c r="A5261" s="27">
        <f t="shared" si="82"/>
        <v>5258</v>
      </c>
      <c r="B5261" s="5" t="s">
        <v>5316</v>
      </c>
      <c r="C5261" s="5" t="s">
        <v>26582</v>
      </c>
      <c r="D5261" s="32" t="s">
        <v>26583</v>
      </c>
      <c r="E5261" s="13" t="s">
        <v>23389</v>
      </c>
    </row>
    <row r="5262" spans="1:5" ht="13.5" customHeight="1">
      <c r="A5262" s="27">
        <f t="shared" si="82"/>
        <v>5259</v>
      </c>
      <c r="B5262" s="3" t="s">
        <v>13042</v>
      </c>
      <c r="C5262" s="3" t="s">
        <v>13041</v>
      </c>
      <c r="D5262" s="30" t="s">
        <v>13043</v>
      </c>
      <c r="E5262" s="11" t="s">
        <v>8611</v>
      </c>
    </row>
    <row r="5263" spans="1:5" ht="13.5" customHeight="1">
      <c r="A5263" s="27">
        <f t="shared" si="82"/>
        <v>5260</v>
      </c>
      <c r="B5263" s="3" t="s">
        <v>13045</v>
      </c>
      <c r="C5263" s="3" t="s">
        <v>13047</v>
      </c>
      <c r="D5263" s="30" t="s">
        <v>13048</v>
      </c>
      <c r="E5263" s="11" t="s">
        <v>8611</v>
      </c>
    </row>
    <row r="5264" spans="1:5" ht="13.5" customHeight="1">
      <c r="A5264" s="27">
        <f t="shared" si="82"/>
        <v>5261</v>
      </c>
      <c r="B5264" s="3" t="s">
        <v>13045</v>
      </c>
      <c r="C5264" s="3" t="s">
        <v>13044</v>
      </c>
      <c r="D5264" s="30" t="s">
        <v>13046</v>
      </c>
      <c r="E5264" s="11" t="s">
        <v>8611</v>
      </c>
    </row>
    <row r="5265" spans="1:5" ht="13.5" customHeight="1">
      <c r="A5265" s="27">
        <f t="shared" si="82"/>
        <v>5262</v>
      </c>
      <c r="B5265" s="3" t="s">
        <v>13050</v>
      </c>
      <c r="C5265" s="3" t="s">
        <v>13049</v>
      </c>
      <c r="D5265" s="30" t="s">
        <v>13051</v>
      </c>
      <c r="E5265" s="11" t="s">
        <v>8611</v>
      </c>
    </row>
    <row r="5266" spans="1:5" ht="13.5" customHeight="1">
      <c r="A5266" s="27">
        <f t="shared" si="82"/>
        <v>5263</v>
      </c>
      <c r="B5266" s="3" t="s">
        <v>13050</v>
      </c>
      <c r="C5266" s="3" t="s">
        <v>13052</v>
      </c>
      <c r="D5266" s="30" t="s">
        <v>13053</v>
      </c>
      <c r="E5266" s="11" t="s">
        <v>8611</v>
      </c>
    </row>
    <row r="5267" spans="1:5" ht="13.5" customHeight="1">
      <c r="A5267" s="27">
        <f t="shared" si="82"/>
        <v>5264</v>
      </c>
      <c r="B5267" s="3" t="s">
        <v>13050</v>
      </c>
      <c r="C5267" s="3" t="s">
        <v>13054</v>
      </c>
      <c r="D5267" s="30" t="s">
        <v>13055</v>
      </c>
      <c r="E5267" s="11" t="s">
        <v>8611</v>
      </c>
    </row>
    <row r="5268" spans="1:5" ht="13.5" customHeight="1">
      <c r="A5268" s="27">
        <f t="shared" si="82"/>
        <v>5265</v>
      </c>
      <c r="B5268" s="3" t="s">
        <v>13057</v>
      </c>
      <c r="C5268" s="3" t="s">
        <v>13067</v>
      </c>
      <c r="D5268" s="30" t="s">
        <v>13068</v>
      </c>
      <c r="E5268" s="11" t="s">
        <v>8611</v>
      </c>
    </row>
    <row r="5269" spans="1:5" ht="13.5" customHeight="1">
      <c r="A5269" s="27">
        <f t="shared" si="82"/>
        <v>5266</v>
      </c>
      <c r="B5269" s="3" t="s">
        <v>13057</v>
      </c>
      <c r="C5269" s="3" t="s">
        <v>13056</v>
      </c>
      <c r="D5269" s="30" t="s">
        <v>13058</v>
      </c>
      <c r="E5269" s="11" t="s">
        <v>8611</v>
      </c>
    </row>
    <row r="5270" spans="1:5" ht="13.5" customHeight="1">
      <c r="A5270" s="27">
        <f t="shared" si="82"/>
        <v>5267</v>
      </c>
      <c r="B5270" s="3" t="s">
        <v>13057</v>
      </c>
      <c r="C5270" s="3" t="s">
        <v>13065</v>
      </c>
      <c r="D5270" s="30" t="s">
        <v>13066</v>
      </c>
      <c r="E5270" s="11" t="s">
        <v>8611</v>
      </c>
    </row>
    <row r="5271" spans="1:5" ht="13.5" customHeight="1">
      <c r="A5271" s="27">
        <f t="shared" si="82"/>
        <v>5268</v>
      </c>
      <c r="B5271" s="3" t="s">
        <v>13057</v>
      </c>
      <c r="C5271" s="3" t="s">
        <v>13059</v>
      </c>
      <c r="D5271" s="30" t="s">
        <v>13060</v>
      </c>
      <c r="E5271" s="11" t="s">
        <v>8611</v>
      </c>
    </row>
    <row r="5272" spans="1:5" ht="13.5" customHeight="1">
      <c r="A5272" s="27">
        <f t="shared" si="82"/>
        <v>5269</v>
      </c>
      <c r="B5272" s="3" t="s">
        <v>13057</v>
      </c>
      <c r="C5272" s="3" t="s">
        <v>13063</v>
      </c>
      <c r="D5272" s="30" t="s">
        <v>13064</v>
      </c>
      <c r="E5272" s="11" t="s">
        <v>8611</v>
      </c>
    </row>
    <row r="5273" spans="1:5" ht="13.5" customHeight="1">
      <c r="A5273" s="27">
        <f t="shared" si="82"/>
        <v>5270</v>
      </c>
      <c r="B5273" s="3" t="s">
        <v>13057</v>
      </c>
      <c r="C5273" s="3" t="s">
        <v>13061</v>
      </c>
      <c r="D5273" s="30" t="s">
        <v>13062</v>
      </c>
      <c r="E5273" s="11" t="s">
        <v>8611</v>
      </c>
    </row>
    <row r="5274" spans="1:5" ht="13.5" customHeight="1">
      <c r="A5274" s="27">
        <f t="shared" si="82"/>
        <v>5271</v>
      </c>
      <c r="B5274" s="3" t="s">
        <v>13070</v>
      </c>
      <c r="C5274" s="3" t="s">
        <v>13069</v>
      </c>
      <c r="D5274" s="30" t="s">
        <v>13071</v>
      </c>
      <c r="E5274" s="11" t="s">
        <v>8611</v>
      </c>
    </row>
    <row r="5275" spans="1:5" ht="13.5" customHeight="1">
      <c r="A5275" s="27">
        <f t="shared" si="82"/>
        <v>5272</v>
      </c>
      <c r="B5275" s="3" t="s">
        <v>13073</v>
      </c>
      <c r="C5275" s="3" t="s">
        <v>13072</v>
      </c>
      <c r="D5275" s="30" t="s">
        <v>13074</v>
      </c>
      <c r="E5275" s="11" t="s">
        <v>8611</v>
      </c>
    </row>
    <row r="5276" spans="1:5" ht="13.5" customHeight="1">
      <c r="A5276" s="27">
        <f t="shared" si="82"/>
        <v>5273</v>
      </c>
      <c r="B5276" s="3" t="s">
        <v>5321</v>
      </c>
      <c r="C5276" s="3" t="s">
        <v>13080</v>
      </c>
      <c r="D5276" s="30" t="s">
        <v>5322</v>
      </c>
      <c r="E5276" s="11" t="s">
        <v>8611</v>
      </c>
    </row>
    <row r="5277" spans="1:5" ht="13.5" customHeight="1">
      <c r="A5277" s="27">
        <f t="shared" si="82"/>
        <v>5274</v>
      </c>
      <c r="B5277" s="4" t="s">
        <v>5321</v>
      </c>
      <c r="C5277" s="4" t="s">
        <v>5320</v>
      </c>
      <c r="D5277" s="31" t="s">
        <v>5322</v>
      </c>
      <c r="E5277" s="12" t="s">
        <v>2361</v>
      </c>
    </row>
    <row r="5278" spans="1:5" ht="13.5" customHeight="1">
      <c r="A5278" s="27">
        <f t="shared" si="82"/>
        <v>5275</v>
      </c>
      <c r="B5278" s="4" t="s">
        <v>5321</v>
      </c>
      <c r="C5278" s="4" t="s">
        <v>5323</v>
      </c>
      <c r="D5278" s="31" t="s">
        <v>5322</v>
      </c>
      <c r="E5278" s="12" t="s">
        <v>2361</v>
      </c>
    </row>
    <row r="5279" spans="1:5" ht="13.5" customHeight="1">
      <c r="A5279" s="27">
        <f t="shared" si="82"/>
        <v>5276</v>
      </c>
      <c r="B5279" s="3" t="s">
        <v>5321</v>
      </c>
      <c r="C5279" s="3" t="s">
        <v>13078</v>
      </c>
      <c r="D5279" s="30" t="s">
        <v>13079</v>
      </c>
      <c r="E5279" s="11" t="s">
        <v>8611</v>
      </c>
    </row>
    <row r="5280" spans="1:5" ht="13.5" customHeight="1">
      <c r="A5280" s="27">
        <f t="shared" si="82"/>
        <v>5277</v>
      </c>
      <c r="B5280" s="3" t="s">
        <v>5321</v>
      </c>
      <c r="C5280" s="3" t="s">
        <v>13077</v>
      </c>
      <c r="D5280" s="30" t="s">
        <v>13076</v>
      </c>
      <c r="E5280" s="11" t="s">
        <v>8611</v>
      </c>
    </row>
    <row r="5281" spans="1:5" ht="13.5" customHeight="1">
      <c r="A5281" s="27">
        <f t="shared" si="82"/>
        <v>5278</v>
      </c>
      <c r="B5281" s="3" t="s">
        <v>5321</v>
      </c>
      <c r="C5281" s="3" t="s">
        <v>13075</v>
      </c>
      <c r="D5281" s="30" t="s">
        <v>13076</v>
      </c>
      <c r="E5281" s="11" t="s">
        <v>8611</v>
      </c>
    </row>
    <row r="5282" spans="1:5" ht="13.5" customHeight="1">
      <c r="A5282" s="27">
        <f t="shared" si="82"/>
        <v>5279</v>
      </c>
      <c r="B5282" s="5" t="s">
        <v>5321</v>
      </c>
      <c r="C5282" s="5" t="s">
        <v>26600</v>
      </c>
      <c r="D5282" s="32" t="s">
        <v>26601</v>
      </c>
      <c r="E5282" s="13" t="s">
        <v>23389</v>
      </c>
    </row>
    <row r="5283" spans="1:5" ht="13.5" customHeight="1">
      <c r="A5283" s="27">
        <f t="shared" si="82"/>
        <v>5280</v>
      </c>
      <c r="B5283" s="3" t="s">
        <v>13082</v>
      </c>
      <c r="C5283" s="3" t="s">
        <v>13083</v>
      </c>
      <c r="D5283" s="30" t="s">
        <v>13084</v>
      </c>
      <c r="E5283" s="11" t="s">
        <v>8611</v>
      </c>
    </row>
    <row r="5284" spans="1:5" ht="13.5" customHeight="1">
      <c r="A5284" s="27">
        <f t="shared" si="82"/>
        <v>5281</v>
      </c>
      <c r="B5284" s="3" t="s">
        <v>13082</v>
      </c>
      <c r="C5284" s="3" t="s">
        <v>13081</v>
      </c>
      <c r="D5284" s="30" t="s">
        <v>13076</v>
      </c>
      <c r="E5284" s="11" t="s">
        <v>8611</v>
      </c>
    </row>
    <row r="5285" spans="1:5" ht="13.5" customHeight="1">
      <c r="A5285" s="27">
        <f t="shared" si="82"/>
        <v>5282</v>
      </c>
      <c r="B5285" s="3" t="s">
        <v>13086</v>
      </c>
      <c r="C5285" s="3" t="s">
        <v>13085</v>
      </c>
      <c r="D5285" s="30" t="s">
        <v>13087</v>
      </c>
      <c r="E5285" s="11" t="s">
        <v>8611</v>
      </c>
    </row>
    <row r="5286" spans="1:5" ht="13.5" customHeight="1">
      <c r="A5286" s="27">
        <f t="shared" si="82"/>
        <v>5283</v>
      </c>
      <c r="B5286" s="3" t="s">
        <v>13089</v>
      </c>
      <c r="C5286" s="3" t="s">
        <v>13091</v>
      </c>
      <c r="D5286" s="30" t="s">
        <v>13092</v>
      </c>
      <c r="E5286" s="11" t="s">
        <v>8611</v>
      </c>
    </row>
    <row r="5287" spans="1:5" ht="13.5" customHeight="1">
      <c r="A5287" s="27">
        <f t="shared" si="82"/>
        <v>5284</v>
      </c>
      <c r="B5287" s="3" t="s">
        <v>13089</v>
      </c>
      <c r="C5287" s="3" t="s">
        <v>13088</v>
      </c>
      <c r="D5287" s="30" t="s">
        <v>13090</v>
      </c>
      <c r="E5287" s="11" t="s">
        <v>8611</v>
      </c>
    </row>
    <row r="5288" spans="1:5" ht="13.5" customHeight="1">
      <c r="A5288" s="27">
        <f t="shared" si="82"/>
        <v>5285</v>
      </c>
      <c r="B5288" s="5" t="s">
        <v>26603</v>
      </c>
      <c r="C5288" s="5" t="s">
        <v>26602</v>
      </c>
      <c r="D5288" s="32" t="s">
        <v>26604</v>
      </c>
      <c r="E5288" s="13" t="s">
        <v>23389</v>
      </c>
    </row>
    <row r="5289" spans="1:5" ht="13.5" customHeight="1">
      <c r="A5289" s="27">
        <f t="shared" si="82"/>
        <v>5286</v>
      </c>
      <c r="B5289" s="3" t="s">
        <v>928</v>
      </c>
      <c r="C5289" s="3" t="s">
        <v>13103</v>
      </c>
      <c r="D5289" s="30" t="s">
        <v>13104</v>
      </c>
      <c r="E5289" s="11" t="s">
        <v>8611</v>
      </c>
    </row>
    <row r="5290" spans="1:5" ht="13.5" customHeight="1">
      <c r="A5290" s="27">
        <f t="shared" si="82"/>
        <v>5287</v>
      </c>
      <c r="B5290" s="3" t="s">
        <v>928</v>
      </c>
      <c r="C5290" s="3" t="s">
        <v>13105</v>
      </c>
      <c r="D5290" s="30" t="s">
        <v>13106</v>
      </c>
      <c r="E5290" s="11" t="s">
        <v>8611</v>
      </c>
    </row>
    <row r="5291" spans="1:5" ht="13.5" customHeight="1">
      <c r="A5291" s="27">
        <f t="shared" si="82"/>
        <v>5288</v>
      </c>
      <c r="B5291" s="4" t="s">
        <v>928</v>
      </c>
      <c r="C5291" s="4" t="s">
        <v>5330</v>
      </c>
      <c r="D5291" s="31" t="s">
        <v>5331</v>
      </c>
      <c r="E5291" s="12" t="s">
        <v>2361</v>
      </c>
    </row>
    <row r="5292" spans="1:5" ht="13.5" customHeight="1">
      <c r="A5292" s="27">
        <f t="shared" si="82"/>
        <v>5289</v>
      </c>
      <c r="B5292" s="3" t="s">
        <v>928</v>
      </c>
      <c r="C5292" s="3" t="s">
        <v>13101</v>
      </c>
      <c r="D5292" s="30" t="s">
        <v>13102</v>
      </c>
      <c r="E5292" s="11" t="s">
        <v>8611</v>
      </c>
    </row>
    <row r="5293" spans="1:5" ht="13.5" customHeight="1">
      <c r="A5293" s="27">
        <f t="shared" si="82"/>
        <v>5290</v>
      </c>
      <c r="B5293" s="5" t="s">
        <v>928</v>
      </c>
      <c r="C5293" s="5" t="s">
        <v>26615</v>
      </c>
      <c r="D5293" s="32" t="s">
        <v>26616</v>
      </c>
      <c r="E5293" s="13" t="s">
        <v>23389</v>
      </c>
    </row>
    <row r="5294" spans="1:5" ht="13.5" customHeight="1">
      <c r="A5294" s="27">
        <f t="shared" si="82"/>
        <v>5291</v>
      </c>
      <c r="B5294" s="5" t="s">
        <v>928</v>
      </c>
      <c r="C5294" s="5" t="s">
        <v>26608</v>
      </c>
      <c r="D5294" s="32" t="s">
        <v>26609</v>
      </c>
      <c r="E5294" s="13" t="s">
        <v>23389</v>
      </c>
    </row>
    <row r="5295" spans="1:5" ht="13.5" customHeight="1">
      <c r="A5295" s="27">
        <f t="shared" si="82"/>
        <v>5292</v>
      </c>
      <c r="B5295" s="5" t="s">
        <v>928</v>
      </c>
      <c r="C5295" s="5" t="s">
        <v>26619</v>
      </c>
      <c r="D5295" s="32" t="s">
        <v>26620</v>
      </c>
      <c r="E5295" s="13" t="s">
        <v>23389</v>
      </c>
    </row>
    <row r="5296" spans="1:5" ht="13.5" customHeight="1">
      <c r="A5296" s="27">
        <f t="shared" si="82"/>
        <v>5293</v>
      </c>
      <c r="B5296" s="5" t="s">
        <v>928</v>
      </c>
      <c r="C5296" s="5" t="s">
        <v>26617</v>
      </c>
      <c r="D5296" s="32" t="s">
        <v>26618</v>
      </c>
      <c r="E5296" s="13" t="s">
        <v>23389</v>
      </c>
    </row>
    <row r="5297" spans="1:5" ht="13.5" customHeight="1">
      <c r="A5297" s="27">
        <f t="shared" si="82"/>
        <v>5294</v>
      </c>
      <c r="B5297" s="3" t="s">
        <v>928</v>
      </c>
      <c r="C5297" s="3" t="s">
        <v>13099</v>
      </c>
      <c r="D5297" s="30" t="s">
        <v>13100</v>
      </c>
      <c r="E5297" s="11" t="s">
        <v>8611</v>
      </c>
    </row>
    <row r="5298" spans="1:5" ht="13.5" customHeight="1">
      <c r="A5298" s="27">
        <f t="shared" si="82"/>
        <v>5295</v>
      </c>
      <c r="B5298" s="3" t="s">
        <v>928</v>
      </c>
      <c r="C5298" s="3" t="s">
        <v>13097</v>
      </c>
      <c r="D5298" s="30" t="s">
        <v>13098</v>
      </c>
      <c r="E5298" s="11" t="s">
        <v>8611</v>
      </c>
    </row>
    <row r="5299" spans="1:5" ht="13.5" customHeight="1">
      <c r="A5299" s="27">
        <f t="shared" si="82"/>
        <v>5296</v>
      </c>
      <c r="B5299" s="4" t="s">
        <v>928</v>
      </c>
      <c r="C5299" s="4" t="s">
        <v>5328</v>
      </c>
      <c r="D5299" s="31" t="s">
        <v>5329</v>
      </c>
      <c r="E5299" s="12" t="s">
        <v>2361</v>
      </c>
    </row>
    <row r="5300" spans="1:5" ht="13.5" customHeight="1">
      <c r="A5300" s="27">
        <f t="shared" si="82"/>
        <v>5297</v>
      </c>
      <c r="B5300" s="3" t="s">
        <v>928</v>
      </c>
      <c r="C5300" s="3" t="s">
        <v>13095</v>
      </c>
      <c r="D5300" s="30" t="s">
        <v>13096</v>
      </c>
      <c r="E5300" s="11" t="s">
        <v>8611</v>
      </c>
    </row>
    <row r="5301" spans="1:5" ht="13.5" customHeight="1">
      <c r="A5301" s="27">
        <f t="shared" ref="A5301:A5364" si="83">ROW()-3</f>
        <v>5298</v>
      </c>
      <c r="B5301" s="5" t="s">
        <v>928</v>
      </c>
      <c r="C5301" s="5" t="s">
        <v>26606</v>
      </c>
      <c r="D5301" s="32" t="s">
        <v>26607</v>
      </c>
      <c r="E5301" s="13" t="s">
        <v>23389</v>
      </c>
    </row>
    <row r="5302" spans="1:5" ht="13.5" customHeight="1">
      <c r="A5302" s="27">
        <f t="shared" si="83"/>
        <v>5299</v>
      </c>
      <c r="B5302" s="5" t="s">
        <v>928</v>
      </c>
      <c r="C5302" s="5" t="s">
        <v>26613</v>
      </c>
      <c r="D5302" s="32" t="s">
        <v>26614</v>
      </c>
      <c r="E5302" s="13" t="s">
        <v>23389</v>
      </c>
    </row>
    <row r="5303" spans="1:5" ht="13.5" customHeight="1">
      <c r="A5303" s="27">
        <f t="shared" si="83"/>
        <v>5300</v>
      </c>
      <c r="B5303" s="4" t="s">
        <v>928</v>
      </c>
      <c r="C5303" s="4" t="s">
        <v>5326</v>
      </c>
      <c r="D5303" s="31" t="s">
        <v>5327</v>
      </c>
      <c r="E5303" s="12" t="s">
        <v>2361</v>
      </c>
    </row>
    <row r="5304" spans="1:5" ht="13.5" customHeight="1">
      <c r="A5304" s="27">
        <f t="shared" si="83"/>
        <v>5301</v>
      </c>
      <c r="B5304" s="5" t="s">
        <v>928</v>
      </c>
      <c r="C5304" s="5" t="s">
        <v>26605</v>
      </c>
      <c r="D5304" s="32" t="s">
        <v>5327</v>
      </c>
      <c r="E5304" s="13" t="s">
        <v>23389</v>
      </c>
    </row>
    <row r="5305" spans="1:5" ht="13.5" customHeight="1">
      <c r="A5305" s="27">
        <f t="shared" si="83"/>
        <v>5302</v>
      </c>
      <c r="B5305" s="4" t="s">
        <v>928</v>
      </c>
      <c r="C5305" s="4" t="s">
        <v>5324</v>
      </c>
      <c r="D5305" s="31" t="s">
        <v>5325</v>
      </c>
      <c r="E5305" s="12" t="s">
        <v>2361</v>
      </c>
    </row>
    <row r="5306" spans="1:5" ht="13.5" customHeight="1">
      <c r="A5306" s="27">
        <f t="shared" si="83"/>
        <v>5303</v>
      </c>
      <c r="B5306" s="3" t="s">
        <v>928</v>
      </c>
      <c r="C5306" s="3" t="s">
        <v>13093</v>
      </c>
      <c r="D5306" s="30" t="s">
        <v>13094</v>
      </c>
      <c r="E5306" s="11" t="s">
        <v>8611</v>
      </c>
    </row>
    <row r="5307" spans="1:5" ht="13.5" customHeight="1">
      <c r="A5307" s="27">
        <f t="shared" si="83"/>
        <v>5304</v>
      </c>
      <c r="B5307" s="5" t="s">
        <v>928</v>
      </c>
      <c r="C5307" s="5" t="s">
        <v>26612</v>
      </c>
      <c r="D5307" s="32" t="s">
        <v>5325</v>
      </c>
      <c r="E5307" s="13" t="s">
        <v>23389</v>
      </c>
    </row>
    <row r="5308" spans="1:5" ht="13.5" customHeight="1">
      <c r="A5308" s="27">
        <f t="shared" si="83"/>
        <v>5305</v>
      </c>
      <c r="B5308" s="5" t="s">
        <v>928</v>
      </c>
      <c r="C5308" s="5" t="s">
        <v>26610</v>
      </c>
      <c r="D5308" s="32" t="s">
        <v>26611</v>
      </c>
      <c r="E5308" s="13" t="s">
        <v>23389</v>
      </c>
    </row>
    <row r="5309" spans="1:5" ht="13.5" customHeight="1">
      <c r="A5309" s="27">
        <f t="shared" si="83"/>
        <v>5306</v>
      </c>
      <c r="B5309" s="5" t="s">
        <v>928</v>
      </c>
      <c r="C5309" s="5" t="s">
        <v>26621</v>
      </c>
      <c r="D5309" s="32" t="s">
        <v>26622</v>
      </c>
      <c r="E5309" s="13" t="s">
        <v>23389</v>
      </c>
    </row>
    <row r="5310" spans="1:5" ht="13.5" customHeight="1">
      <c r="A5310" s="27">
        <f t="shared" si="83"/>
        <v>5307</v>
      </c>
      <c r="B5310" s="6" t="s">
        <v>928</v>
      </c>
      <c r="C5310" s="6" t="s">
        <v>927</v>
      </c>
      <c r="D5310" s="33" t="s">
        <v>929</v>
      </c>
      <c r="E5310" s="14" t="s">
        <v>65</v>
      </c>
    </row>
    <row r="5311" spans="1:5" ht="13.5" customHeight="1">
      <c r="A5311" s="27">
        <f t="shared" si="83"/>
        <v>5308</v>
      </c>
      <c r="B5311" s="6" t="s">
        <v>928</v>
      </c>
      <c r="C5311" s="6" t="s">
        <v>930</v>
      </c>
      <c r="D5311" s="33" t="s">
        <v>931</v>
      </c>
      <c r="E5311" s="14" t="s">
        <v>65</v>
      </c>
    </row>
    <row r="5312" spans="1:5" ht="13.5" customHeight="1">
      <c r="A5312" s="27">
        <f t="shared" si="83"/>
        <v>5309</v>
      </c>
      <c r="B5312" s="3" t="s">
        <v>13108</v>
      </c>
      <c r="C5312" s="3" t="s">
        <v>13107</v>
      </c>
      <c r="D5312" s="30" t="s">
        <v>13109</v>
      </c>
      <c r="E5312" s="11" t="s">
        <v>8611</v>
      </c>
    </row>
    <row r="5313" spans="1:5" ht="13.5" customHeight="1">
      <c r="A5313" s="27">
        <f t="shared" si="83"/>
        <v>5310</v>
      </c>
      <c r="B5313" s="3" t="s">
        <v>13111</v>
      </c>
      <c r="C5313" s="3" t="s">
        <v>13114</v>
      </c>
      <c r="D5313" s="30" t="s">
        <v>13115</v>
      </c>
      <c r="E5313" s="11" t="s">
        <v>8611</v>
      </c>
    </row>
    <row r="5314" spans="1:5" ht="13.5" customHeight="1">
      <c r="A5314" s="27">
        <f t="shared" si="83"/>
        <v>5311</v>
      </c>
      <c r="B5314" s="3" t="s">
        <v>13111</v>
      </c>
      <c r="C5314" s="3" t="s">
        <v>13112</v>
      </c>
      <c r="D5314" s="30" t="s">
        <v>13113</v>
      </c>
      <c r="E5314" s="11" t="s">
        <v>8611</v>
      </c>
    </row>
    <row r="5315" spans="1:5" ht="13.5" customHeight="1">
      <c r="A5315" s="27">
        <f t="shared" si="83"/>
        <v>5312</v>
      </c>
      <c r="B5315" s="3" t="s">
        <v>13111</v>
      </c>
      <c r="C5315" s="3" t="s">
        <v>13110</v>
      </c>
      <c r="D5315" s="30" t="s">
        <v>13096</v>
      </c>
      <c r="E5315" s="11" t="s">
        <v>8611</v>
      </c>
    </row>
    <row r="5316" spans="1:5" ht="13.5" customHeight="1">
      <c r="A5316" s="27">
        <f t="shared" si="83"/>
        <v>5313</v>
      </c>
      <c r="B5316" s="3" t="s">
        <v>13117</v>
      </c>
      <c r="C5316" s="3" t="s">
        <v>13119</v>
      </c>
      <c r="D5316" s="30" t="s">
        <v>13120</v>
      </c>
      <c r="E5316" s="11" t="s">
        <v>8611</v>
      </c>
    </row>
    <row r="5317" spans="1:5" ht="13.5" customHeight="1">
      <c r="A5317" s="27">
        <f t="shared" si="83"/>
        <v>5314</v>
      </c>
      <c r="B5317" s="3" t="s">
        <v>13117</v>
      </c>
      <c r="C5317" s="3" t="s">
        <v>13121</v>
      </c>
      <c r="D5317" s="30" t="s">
        <v>5325</v>
      </c>
      <c r="E5317" s="11" t="s">
        <v>8611</v>
      </c>
    </row>
    <row r="5318" spans="1:5" ht="13.5" customHeight="1">
      <c r="A5318" s="27">
        <f t="shared" si="83"/>
        <v>5315</v>
      </c>
      <c r="B5318" s="3" t="s">
        <v>13117</v>
      </c>
      <c r="C5318" s="3" t="s">
        <v>13116</v>
      </c>
      <c r="D5318" s="30" t="s">
        <v>13118</v>
      </c>
      <c r="E5318" s="11" t="s">
        <v>8611</v>
      </c>
    </row>
    <row r="5319" spans="1:5" ht="13.5" customHeight="1">
      <c r="A5319" s="27">
        <f t="shared" si="83"/>
        <v>5316</v>
      </c>
      <c r="B5319" s="4" t="s">
        <v>5333</v>
      </c>
      <c r="C5319" s="4" t="s">
        <v>5335</v>
      </c>
      <c r="D5319" s="31" t="s">
        <v>5336</v>
      </c>
      <c r="E5319" s="12" t="s">
        <v>2361</v>
      </c>
    </row>
    <row r="5320" spans="1:5" ht="13.5" customHeight="1">
      <c r="A5320" s="27">
        <f t="shared" si="83"/>
        <v>5317</v>
      </c>
      <c r="B5320" s="5" t="s">
        <v>5333</v>
      </c>
      <c r="C5320" s="5" t="s">
        <v>26627</v>
      </c>
      <c r="D5320" s="32" t="s">
        <v>26628</v>
      </c>
      <c r="E5320" s="13" t="s">
        <v>23389</v>
      </c>
    </row>
    <row r="5321" spans="1:5" ht="13.5" customHeight="1">
      <c r="A5321" s="27">
        <f t="shared" si="83"/>
        <v>5318</v>
      </c>
      <c r="B5321" s="5" t="s">
        <v>5333</v>
      </c>
      <c r="C5321" s="5" t="s">
        <v>26629</v>
      </c>
      <c r="D5321" s="32" t="s">
        <v>26630</v>
      </c>
      <c r="E5321" s="13" t="s">
        <v>23389</v>
      </c>
    </row>
    <row r="5322" spans="1:5" ht="13.5" customHeight="1">
      <c r="A5322" s="27">
        <f t="shared" si="83"/>
        <v>5319</v>
      </c>
      <c r="B5322" s="3" t="s">
        <v>5333</v>
      </c>
      <c r="C5322" s="3" t="s">
        <v>13126</v>
      </c>
      <c r="D5322" s="30" t="s">
        <v>13127</v>
      </c>
      <c r="E5322" s="11" t="s">
        <v>8611</v>
      </c>
    </row>
    <row r="5323" spans="1:5" ht="13.5" customHeight="1">
      <c r="A5323" s="27">
        <f t="shared" si="83"/>
        <v>5320</v>
      </c>
      <c r="B5323" s="3" t="s">
        <v>5333</v>
      </c>
      <c r="C5323" s="3" t="s">
        <v>13124</v>
      </c>
      <c r="D5323" s="30" t="s">
        <v>13125</v>
      </c>
      <c r="E5323" s="11" t="s">
        <v>8611</v>
      </c>
    </row>
    <row r="5324" spans="1:5" ht="13.5" customHeight="1">
      <c r="A5324" s="27">
        <f t="shared" si="83"/>
        <v>5321</v>
      </c>
      <c r="B5324" s="4" t="s">
        <v>5333</v>
      </c>
      <c r="C5324" s="4" t="s">
        <v>5332</v>
      </c>
      <c r="D5324" s="31" t="s">
        <v>5334</v>
      </c>
      <c r="E5324" s="12" t="s">
        <v>2361</v>
      </c>
    </row>
    <row r="5325" spans="1:5" ht="13.5" customHeight="1">
      <c r="A5325" s="27">
        <f t="shared" si="83"/>
        <v>5322</v>
      </c>
      <c r="B5325" s="5" t="s">
        <v>5333</v>
      </c>
      <c r="C5325" s="5" t="s">
        <v>26625</v>
      </c>
      <c r="D5325" s="32" t="s">
        <v>26626</v>
      </c>
      <c r="E5325" s="13" t="s">
        <v>23389</v>
      </c>
    </row>
    <row r="5326" spans="1:5" ht="13.5" customHeight="1">
      <c r="A5326" s="27">
        <f t="shared" si="83"/>
        <v>5323</v>
      </c>
      <c r="B5326" s="3" t="s">
        <v>5333</v>
      </c>
      <c r="C5326" s="3" t="s">
        <v>13122</v>
      </c>
      <c r="D5326" s="30" t="s">
        <v>13123</v>
      </c>
      <c r="E5326" s="11" t="s">
        <v>8611</v>
      </c>
    </row>
    <row r="5327" spans="1:5" ht="13.5" customHeight="1">
      <c r="A5327" s="27">
        <f t="shared" si="83"/>
        <v>5324</v>
      </c>
      <c r="B5327" s="5" t="s">
        <v>5333</v>
      </c>
      <c r="C5327" s="5" t="s">
        <v>26623</v>
      </c>
      <c r="D5327" s="32" t="s">
        <v>26624</v>
      </c>
      <c r="E5327" s="13" t="s">
        <v>23389</v>
      </c>
    </row>
    <row r="5328" spans="1:5" ht="13.5" customHeight="1">
      <c r="A5328" s="27">
        <f t="shared" si="83"/>
        <v>5325</v>
      </c>
      <c r="B5328" s="4" t="s">
        <v>5333</v>
      </c>
      <c r="C5328" s="4" t="s">
        <v>5337</v>
      </c>
      <c r="D5328" s="31" t="s">
        <v>5338</v>
      </c>
      <c r="E5328" s="12" t="s">
        <v>2361</v>
      </c>
    </row>
    <row r="5329" spans="1:5" ht="13.5" customHeight="1">
      <c r="A5329" s="27">
        <f t="shared" si="83"/>
        <v>5326</v>
      </c>
      <c r="B5329" s="3" t="s">
        <v>5333</v>
      </c>
      <c r="C5329" s="3" t="s">
        <v>13128</v>
      </c>
      <c r="D5329" s="30" t="s">
        <v>13129</v>
      </c>
      <c r="E5329" s="11" t="s">
        <v>8611</v>
      </c>
    </row>
    <row r="5330" spans="1:5" ht="13.5" customHeight="1">
      <c r="A5330" s="27">
        <f t="shared" si="83"/>
        <v>5327</v>
      </c>
      <c r="B5330" s="5" t="s">
        <v>5333</v>
      </c>
      <c r="C5330" s="5" t="s">
        <v>26631</v>
      </c>
      <c r="D5330" s="32" t="s">
        <v>26632</v>
      </c>
      <c r="E5330" s="13" t="s">
        <v>23389</v>
      </c>
    </row>
    <row r="5331" spans="1:5" ht="13.5" customHeight="1">
      <c r="A5331" s="27">
        <f t="shared" si="83"/>
        <v>5328</v>
      </c>
      <c r="B5331" s="5" t="s">
        <v>5333</v>
      </c>
      <c r="C5331" s="5" t="s">
        <v>26633</v>
      </c>
      <c r="D5331" s="32" t="s">
        <v>26634</v>
      </c>
      <c r="E5331" s="13" t="s">
        <v>23389</v>
      </c>
    </row>
    <row r="5332" spans="1:5" ht="13.5" customHeight="1">
      <c r="A5332" s="27">
        <f t="shared" si="83"/>
        <v>5329</v>
      </c>
      <c r="B5332" s="3" t="s">
        <v>13131</v>
      </c>
      <c r="C5332" s="3" t="s">
        <v>13130</v>
      </c>
      <c r="D5332" s="30" t="s">
        <v>13132</v>
      </c>
      <c r="E5332" s="11" t="s">
        <v>8611</v>
      </c>
    </row>
    <row r="5333" spans="1:5" ht="13.5" customHeight="1">
      <c r="A5333" s="27">
        <f t="shared" si="83"/>
        <v>5330</v>
      </c>
      <c r="B5333" s="3" t="s">
        <v>13134</v>
      </c>
      <c r="C5333" s="3" t="s">
        <v>13133</v>
      </c>
      <c r="D5333" s="30" t="s">
        <v>13135</v>
      </c>
      <c r="E5333" s="11" t="s">
        <v>8611</v>
      </c>
    </row>
    <row r="5334" spans="1:5" ht="13.5" customHeight="1">
      <c r="A5334" s="27">
        <f t="shared" si="83"/>
        <v>5331</v>
      </c>
      <c r="B5334" s="3" t="s">
        <v>13137</v>
      </c>
      <c r="C5334" s="3" t="s">
        <v>13136</v>
      </c>
      <c r="D5334" s="30" t="s">
        <v>13138</v>
      </c>
      <c r="E5334" s="11" t="s">
        <v>8611</v>
      </c>
    </row>
    <row r="5335" spans="1:5" ht="13.5" customHeight="1">
      <c r="A5335" s="27">
        <f t="shared" si="83"/>
        <v>5332</v>
      </c>
      <c r="B5335" s="3" t="s">
        <v>13137</v>
      </c>
      <c r="C5335" s="3" t="s">
        <v>13141</v>
      </c>
      <c r="D5335" s="30" t="s">
        <v>13142</v>
      </c>
      <c r="E5335" s="11" t="s">
        <v>8611</v>
      </c>
    </row>
    <row r="5336" spans="1:5" ht="13.5" customHeight="1">
      <c r="A5336" s="27">
        <f t="shared" si="83"/>
        <v>5333</v>
      </c>
      <c r="B5336" s="3" t="s">
        <v>13137</v>
      </c>
      <c r="C5336" s="3" t="s">
        <v>13139</v>
      </c>
      <c r="D5336" s="30" t="s">
        <v>13140</v>
      </c>
      <c r="E5336" s="11" t="s">
        <v>8611</v>
      </c>
    </row>
    <row r="5337" spans="1:5" ht="13.5" customHeight="1">
      <c r="A5337" s="27">
        <f t="shared" si="83"/>
        <v>5334</v>
      </c>
      <c r="B5337" s="3" t="s">
        <v>13137</v>
      </c>
      <c r="C5337" s="3" t="s">
        <v>13143</v>
      </c>
      <c r="D5337" s="30" t="s">
        <v>13144</v>
      </c>
      <c r="E5337" s="11" t="s">
        <v>8611</v>
      </c>
    </row>
    <row r="5338" spans="1:5" ht="13.5" customHeight="1">
      <c r="A5338" s="27">
        <f t="shared" si="83"/>
        <v>5335</v>
      </c>
      <c r="B5338" s="5" t="s">
        <v>933</v>
      </c>
      <c r="C5338" s="5" t="s">
        <v>26635</v>
      </c>
      <c r="D5338" s="32" t="s">
        <v>26636</v>
      </c>
      <c r="E5338" s="13" t="s">
        <v>23389</v>
      </c>
    </row>
    <row r="5339" spans="1:5" ht="13.5" customHeight="1">
      <c r="A5339" s="27">
        <f t="shared" si="83"/>
        <v>5336</v>
      </c>
      <c r="B5339" s="6" t="s">
        <v>933</v>
      </c>
      <c r="C5339" s="6" t="s">
        <v>932</v>
      </c>
      <c r="D5339" s="33" t="s">
        <v>934</v>
      </c>
      <c r="E5339" s="14" t="s">
        <v>65</v>
      </c>
    </row>
    <row r="5340" spans="1:5" ht="13.5" customHeight="1">
      <c r="A5340" s="27">
        <f t="shared" si="83"/>
        <v>5337</v>
      </c>
      <c r="B5340" s="3" t="s">
        <v>13146</v>
      </c>
      <c r="C5340" s="3" t="s">
        <v>13145</v>
      </c>
      <c r="D5340" s="30" t="s">
        <v>13147</v>
      </c>
      <c r="E5340" s="11" t="s">
        <v>8611</v>
      </c>
    </row>
    <row r="5341" spans="1:5" ht="13.5" customHeight="1">
      <c r="A5341" s="27">
        <f t="shared" si="83"/>
        <v>5338</v>
      </c>
      <c r="B5341" s="3" t="s">
        <v>5339</v>
      </c>
      <c r="C5341" s="3" t="s">
        <v>13150</v>
      </c>
      <c r="D5341" s="30" t="s">
        <v>13151</v>
      </c>
      <c r="E5341" s="11" t="s">
        <v>8611</v>
      </c>
    </row>
    <row r="5342" spans="1:5" ht="13.5" customHeight="1">
      <c r="A5342" s="27">
        <f t="shared" si="83"/>
        <v>5339</v>
      </c>
      <c r="B5342" s="3" t="s">
        <v>5339</v>
      </c>
      <c r="C5342" s="3" t="s">
        <v>13148</v>
      </c>
      <c r="D5342" s="30" t="s">
        <v>13149</v>
      </c>
      <c r="E5342" s="11" t="s">
        <v>8611</v>
      </c>
    </row>
    <row r="5343" spans="1:5" ht="13.5" customHeight="1">
      <c r="A5343" s="27">
        <f t="shared" si="83"/>
        <v>5340</v>
      </c>
      <c r="B5343" s="3" t="s">
        <v>5341</v>
      </c>
      <c r="C5343" s="3" t="s">
        <v>13166</v>
      </c>
      <c r="D5343" s="30" t="s">
        <v>13167</v>
      </c>
      <c r="E5343" s="11" t="s">
        <v>8611</v>
      </c>
    </row>
    <row r="5344" spans="1:5" ht="13.5" customHeight="1">
      <c r="A5344" s="27">
        <f t="shared" si="83"/>
        <v>5341</v>
      </c>
      <c r="B5344" s="4" t="s">
        <v>5341</v>
      </c>
      <c r="C5344" s="4" t="s">
        <v>5340</v>
      </c>
      <c r="D5344" s="31" t="s">
        <v>5342</v>
      </c>
      <c r="E5344" s="12" t="s">
        <v>2361</v>
      </c>
    </row>
    <row r="5345" spans="1:5" ht="13.5" customHeight="1">
      <c r="A5345" s="27">
        <f t="shared" si="83"/>
        <v>5342</v>
      </c>
      <c r="B5345" s="4" t="s">
        <v>5341</v>
      </c>
      <c r="C5345" s="4" t="s">
        <v>5349</v>
      </c>
      <c r="D5345" s="31" t="s">
        <v>5350</v>
      </c>
      <c r="E5345" s="12" t="s">
        <v>2361</v>
      </c>
    </row>
    <row r="5346" spans="1:5" ht="13.5" customHeight="1">
      <c r="A5346" s="27">
        <f t="shared" si="83"/>
        <v>5343</v>
      </c>
      <c r="B5346" s="5" t="s">
        <v>5341</v>
      </c>
      <c r="C5346" s="5" t="s">
        <v>26643</v>
      </c>
      <c r="D5346" s="32" t="s">
        <v>26644</v>
      </c>
      <c r="E5346" s="13" t="s">
        <v>23389</v>
      </c>
    </row>
    <row r="5347" spans="1:5" ht="13.5" customHeight="1">
      <c r="A5347" s="27">
        <f t="shared" si="83"/>
        <v>5344</v>
      </c>
      <c r="B5347" s="5" t="s">
        <v>5341</v>
      </c>
      <c r="C5347" s="5" t="s">
        <v>26645</v>
      </c>
      <c r="D5347" s="32" t="s">
        <v>26646</v>
      </c>
      <c r="E5347" s="13" t="s">
        <v>23389</v>
      </c>
    </row>
    <row r="5348" spans="1:5" ht="13.5" customHeight="1">
      <c r="A5348" s="27">
        <f t="shared" si="83"/>
        <v>5345</v>
      </c>
      <c r="B5348" s="3" t="s">
        <v>5341</v>
      </c>
      <c r="C5348" s="3" t="s">
        <v>13164</v>
      </c>
      <c r="D5348" s="30" t="s">
        <v>13165</v>
      </c>
      <c r="E5348" s="11" t="s">
        <v>8611</v>
      </c>
    </row>
    <row r="5349" spans="1:5" ht="13.5" customHeight="1">
      <c r="A5349" s="27">
        <f t="shared" si="83"/>
        <v>5346</v>
      </c>
      <c r="B5349" s="3" t="s">
        <v>5341</v>
      </c>
      <c r="C5349" s="3" t="s">
        <v>13162</v>
      </c>
      <c r="D5349" s="30" t="s">
        <v>13163</v>
      </c>
      <c r="E5349" s="11" t="s">
        <v>8611</v>
      </c>
    </row>
    <row r="5350" spans="1:5" ht="13.5" customHeight="1">
      <c r="A5350" s="27">
        <f t="shared" si="83"/>
        <v>5347</v>
      </c>
      <c r="B5350" s="3" t="s">
        <v>5341</v>
      </c>
      <c r="C5350" s="3" t="s">
        <v>13160</v>
      </c>
      <c r="D5350" s="30" t="s">
        <v>13161</v>
      </c>
      <c r="E5350" s="11" t="s">
        <v>8611</v>
      </c>
    </row>
    <row r="5351" spans="1:5" ht="13.5" customHeight="1">
      <c r="A5351" s="27">
        <f t="shared" si="83"/>
        <v>5348</v>
      </c>
      <c r="B5351" s="3" t="s">
        <v>5341</v>
      </c>
      <c r="C5351" s="3" t="s">
        <v>13158</v>
      </c>
      <c r="D5351" s="30" t="s">
        <v>13159</v>
      </c>
      <c r="E5351" s="11" t="s">
        <v>8611</v>
      </c>
    </row>
    <row r="5352" spans="1:5" ht="13.5" customHeight="1">
      <c r="A5352" s="27">
        <f t="shared" si="83"/>
        <v>5349</v>
      </c>
      <c r="B5352" s="4" t="s">
        <v>5341</v>
      </c>
      <c r="C5352" s="4" t="s">
        <v>5347</v>
      </c>
      <c r="D5352" s="31" t="s">
        <v>5348</v>
      </c>
      <c r="E5352" s="12" t="s">
        <v>2361</v>
      </c>
    </row>
    <row r="5353" spans="1:5" ht="13.5" customHeight="1">
      <c r="A5353" s="27">
        <f t="shared" si="83"/>
        <v>5350</v>
      </c>
      <c r="B5353" s="4" t="s">
        <v>5341</v>
      </c>
      <c r="C5353" s="4" t="s">
        <v>5345</v>
      </c>
      <c r="D5353" s="31" t="s">
        <v>5346</v>
      </c>
      <c r="E5353" s="12" t="s">
        <v>2361</v>
      </c>
    </row>
    <row r="5354" spans="1:5" ht="13.5" customHeight="1">
      <c r="A5354" s="27">
        <f t="shared" si="83"/>
        <v>5351</v>
      </c>
      <c r="B5354" s="4" t="s">
        <v>5341</v>
      </c>
      <c r="C5354" s="4" t="s">
        <v>5343</v>
      </c>
      <c r="D5354" s="31" t="s">
        <v>5344</v>
      </c>
      <c r="E5354" s="12" t="s">
        <v>2361</v>
      </c>
    </row>
    <row r="5355" spans="1:5" ht="13.5" customHeight="1">
      <c r="A5355" s="27">
        <f t="shared" si="83"/>
        <v>5352</v>
      </c>
      <c r="B5355" s="3" t="s">
        <v>5341</v>
      </c>
      <c r="C5355" s="3" t="s">
        <v>13156</v>
      </c>
      <c r="D5355" s="30" t="s">
        <v>13157</v>
      </c>
      <c r="E5355" s="11" t="s">
        <v>8611</v>
      </c>
    </row>
    <row r="5356" spans="1:5" ht="13.5" customHeight="1">
      <c r="A5356" s="27">
        <f t="shared" si="83"/>
        <v>5353</v>
      </c>
      <c r="B5356" s="5" t="s">
        <v>5341</v>
      </c>
      <c r="C5356" s="5" t="s">
        <v>26649</v>
      </c>
      <c r="D5356" s="32" t="s">
        <v>26650</v>
      </c>
      <c r="E5356" s="13" t="s">
        <v>23389</v>
      </c>
    </row>
    <row r="5357" spans="1:5" ht="13.5" customHeight="1">
      <c r="A5357" s="27">
        <f t="shared" si="83"/>
        <v>5354</v>
      </c>
      <c r="B5357" s="3" t="s">
        <v>5341</v>
      </c>
      <c r="C5357" s="3" t="s">
        <v>13154</v>
      </c>
      <c r="D5357" s="30" t="s">
        <v>13155</v>
      </c>
      <c r="E5357" s="11" t="s">
        <v>8611</v>
      </c>
    </row>
    <row r="5358" spans="1:5" ht="13.5" customHeight="1">
      <c r="A5358" s="27">
        <f t="shared" si="83"/>
        <v>5355</v>
      </c>
      <c r="B5358" s="5" t="s">
        <v>5341</v>
      </c>
      <c r="C5358" s="5" t="s">
        <v>26647</v>
      </c>
      <c r="D5358" s="32" t="s">
        <v>26648</v>
      </c>
      <c r="E5358" s="13" t="s">
        <v>23389</v>
      </c>
    </row>
    <row r="5359" spans="1:5" ht="13.5" customHeight="1">
      <c r="A5359" s="27">
        <f t="shared" si="83"/>
        <v>5356</v>
      </c>
      <c r="B5359" s="3" t="s">
        <v>5341</v>
      </c>
      <c r="C5359" s="3" t="s">
        <v>13152</v>
      </c>
      <c r="D5359" s="30" t="s">
        <v>13153</v>
      </c>
      <c r="E5359" s="11" t="s">
        <v>8611</v>
      </c>
    </row>
    <row r="5360" spans="1:5" ht="13.5" customHeight="1">
      <c r="A5360" s="27">
        <f t="shared" si="83"/>
        <v>5357</v>
      </c>
      <c r="B5360" s="5" t="s">
        <v>5341</v>
      </c>
      <c r="C5360" s="5" t="s">
        <v>26639</v>
      </c>
      <c r="D5360" s="32" t="s">
        <v>26640</v>
      </c>
      <c r="E5360" s="13" t="s">
        <v>23389</v>
      </c>
    </row>
    <row r="5361" spans="1:5" ht="13.5" customHeight="1">
      <c r="A5361" s="27">
        <f t="shared" si="83"/>
        <v>5358</v>
      </c>
      <c r="B5361" s="5" t="s">
        <v>5341</v>
      </c>
      <c r="C5361" s="5" t="s">
        <v>26641</v>
      </c>
      <c r="D5361" s="32" t="s">
        <v>26642</v>
      </c>
      <c r="E5361" s="13" t="s">
        <v>23389</v>
      </c>
    </row>
    <row r="5362" spans="1:5" ht="13.5" customHeight="1">
      <c r="A5362" s="27">
        <f t="shared" si="83"/>
        <v>5359</v>
      </c>
      <c r="B5362" s="5" t="s">
        <v>5341</v>
      </c>
      <c r="C5362" s="5" t="s">
        <v>26637</v>
      </c>
      <c r="D5362" s="32" t="s">
        <v>26638</v>
      </c>
      <c r="E5362" s="13" t="s">
        <v>23389</v>
      </c>
    </row>
    <row r="5363" spans="1:5" ht="13.5" customHeight="1">
      <c r="A5363" s="27">
        <f t="shared" si="83"/>
        <v>5360</v>
      </c>
      <c r="B5363" s="5" t="s">
        <v>26652</v>
      </c>
      <c r="C5363" s="5" t="s">
        <v>26651</v>
      </c>
      <c r="D5363" s="32" t="s">
        <v>26653</v>
      </c>
      <c r="E5363" s="13" t="s">
        <v>23389</v>
      </c>
    </row>
    <row r="5364" spans="1:5" ht="13.5" customHeight="1">
      <c r="A5364" s="27">
        <f t="shared" si="83"/>
        <v>5361</v>
      </c>
      <c r="B5364" s="5" t="s">
        <v>26655</v>
      </c>
      <c r="C5364" s="5" t="s">
        <v>26654</v>
      </c>
      <c r="D5364" s="32" t="s">
        <v>26653</v>
      </c>
      <c r="E5364" s="13" t="s">
        <v>23389</v>
      </c>
    </row>
    <row r="5365" spans="1:5" ht="13.5" customHeight="1">
      <c r="A5365" s="27">
        <f t="shared" ref="A5365:A5428" si="84">ROW()-3</f>
        <v>5362</v>
      </c>
      <c r="B5365" s="3" t="s">
        <v>13169</v>
      </c>
      <c r="C5365" s="3" t="s">
        <v>13168</v>
      </c>
      <c r="D5365" s="30" t="s">
        <v>13170</v>
      </c>
      <c r="E5365" s="11" t="s">
        <v>8611</v>
      </c>
    </row>
    <row r="5366" spans="1:5" ht="13.5" customHeight="1">
      <c r="A5366" s="27">
        <f t="shared" si="84"/>
        <v>5363</v>
      </c>
      <c r="B5366" s="6" t="s">
        <v>936</v>
      </c>
      <c r="C5366" s="6" t="s">
        <v>935</v>
      </c>
      <c r="D5366" s="33" t="s">
        <v>937</v>
      </c>
      <c r="E5366" s="14" t="s">
        <v>65</v>
      </c>
    </row>
    <row r="5367" spans="1:5" ht="13.5" customHeight="1">
      <c r="A5367" s="27">
        <f t="shared" si="84"/>
        <v>5364</v>
      </c>
      <c r="B5367" s="5" t="s">
        <v>26657</v>
      </c>
      <c r="C5367" s="5" t="s">
        <v>26656</v>
      </c>
      <c r="D5367" s="32" t="s">
        <v>26658</v>
      </c>
      <c r="E5367" s="13" t="s">
        <v>23389</v>
      </c>
    </row>
    <row r="5368" spans="1:5" ht="13.5" customHeight="1">
      <c r="A5368" s="27">
        <f t="shared" si="84"/>
        <v>5365</v>
      </c>
      <c r="B5368" s="5" t="s">
        <v>26660</v>
      </c>
      <c r="C5368" s="5" t="s">
        <v>26659</v>
      </c>
      <c r="D5368" s="32" t="s">
        <v>26661</v>
      </c>
      <c r="E5368" s="13" t="s">
        <v>23389</v>
      </c>
    </row>
    <row r="5369" spans="1:5" ht="13.5" customHeight="1">
      <c r="A5369" s="27">
        <f t="shared" si="84"/>
        <v>5366</v>
      </c>
      <c r="B5369" s="5" t="s">
        <v>26663</v>
      </c>
      <c r="C5369" s="5" t="s">
        <v>26662</v>
      </c>
      <c r="D5369" s="32" t="s">
        <v>26664</v>
      </c>
      <c r="E5369" s="13" t="s">
        <v>23389</v>
      </c>
    </row>
    <row r="5370" spans="1:5" ht="13.5" customHeight="1">
      <c r="A5370" s="27">
        <f t="shared" si="84"/>
        <v>5367</v>
      </c>
      <c r="B5370" s="3" t="s">
        <v>13172</v>
      </c>
      <c r="C5370" s="3" t="s">
        <v>13171</v>
      </c>
      <c r="D5370" s="30" t="s">
        <v>13173</v>
      </c>
      <c r="E5370" s="11" t="s">
        <v>8611</v>
      </c>
    </row>
    <row r="5371" spans="1:5" ht="13.5" customHeight="1">
      <c r="A5371" s="27">
        <f t="shared" si="84"/>
        <v>5368</v>
      </c>
      <c r="B5371" s="5" t="s">
        <v>26666</v>
      </c>
      <c r="C5371" s="5" t="s">
        <v>26665</v>
      </c>
      <c r="D5371" s="32" t="s">
        <v>26667</v>
      </c>
      <c r="E5371" s="13" t="s">
        <v>23389</v>
      </c>
    </row>
    <row r="5372" spans="1:5" ht="13.5" customHeight="1">
      <c r="A5372" s="27">
        <f t="shared" si="84"/>
        <v>5369</v>
      </c>
      <c r="B5372" s="5" t="s">
        <v>13175</v>
      </c>
      <c r="C5372" s="5" t="s">
        <v>26670</v>
      </c>
      <c r="D5372" s="32" t="s">
        <v>26671</v>
      </c>
      <c r="E5372" s="13" t="s">
        <v>23389</v>
      </c>
    </row>
    <row r="5373" spans="1:5" ht="13.5" customHeight="1">
      <c r="A5373" s="27">
        <f t="shared" si="84"/>
        <v>5370</v>
      </c>
      <c r="B5373" s="5" t="s">
        <v>13175</v>
      </c>
      <c r="C5373" s="5" t="s">
        <v>26672</v>
      </c>
      <c r="D5373" s="32" t="s">
        <v>26673</v>
      </c>
      <c r="E5373" s="13" t="s">
        <v>23389</v>
      </c>
    </row>
    <row r="5374" spans="1:5" ht="13.5" customHeight="1">
      <c r="A5374" s="27">
        <f t="shared" si="84"/>
        <v>5371</v>
      </c>
      <c r="B5374" s="5" t="s">
        <v>13175</v>
      </c>
      <c r="C5374" s="5" t="s">
        <v>26674</v>
      </c>
      <c r="D5374" s="32" t="s">
        <v>26675</v>
      </c>
      <c r="E5374" s="13" t="s">
        <v>23389</v>
      </c>
    </row>
    <row r="5375" spans="1:5" ht="13.5" customHeight="1">
      <c r="A5375" s="27">
        <f t="shared" si="84"/>
        <v>5372</v>
      </c>
      <c r="B5375" s="5" t="s">
        <v>13175</v>
      </c>
      <c r="C5375" s="5" t="s">
        <v>26676</v>
      </c>
      <c r="D5375" s="32" t="s">
        <v>26677</v>
      </c>
      <c r="E5375" s="13" t="s">
        <v>23389</v>
      </c>
    </row>
    <row r="5376" spans="1:5" ht="13.5" customHeight="1">
      <c r="A5376" s="27">
        <f t="shared" si="84"/>
        <v>5373</v>
      </c>
      <c r="B5376" s="5" t="s">
        <v>13175</v>
      </c>
      <c r="C5376" s="5" t="s">
        <v>26678</v>
      </c>
      <c r="D5376" s="32" t="s">
        <v>26679</v>
      </c>
      <c r="E5376" s="13" t="s">
        <v>23389</v>
      </c>
    </row>
    <row r="5377" spans="1:5" ht="13.5" customHeight="1">
      <c r="A5377" s="27">
        <f t="shared" si="84"/>
        <v>5374</v>
      </c>
      <c r="B5377" s="5" t="s">
        <v>13175</v>
      </c>
      <c r="C5377" s="5" t="s">
        <v>26668</v>
      </c>
      <c r="D5377" s="32" t="s">
        <v>26669</v>
      </c>
      <c r="E5377" s="13" t="s">
        <v>23389</v>
      </c>
    </row>
    <row r="5378" spans="1:5" ht="13.5" customHeight="1">
      <c r="A5378" s="27">
        <f t="shared" si="84"/>
        <v>5375</v>
      </c>
      <c r="B5378" s="3" t="s">
        <v>13175</v>
      </c>
      <c r="C5378" s="3" t="s">
        <v>13174</v>
      </c>
      <c r="D5378" s="30" t="s">
        <v>13176</v>
      </c>
      <c r="E5378" s="11" t="s">
        <v>8611</v>
      </c>
    </row>
    <row r="5379" spans="1:5" ht="13.5" customHeight="1">
      <c r="A5379" s="27">
        <f t="shared" si="84"/>
        <v>5376</v>
      </c>
      <c r="B5379" s="3" t="s">
        <v>13175</v>
      </c>
      <c r="C5379" s="3" t="s">
        <v>13177</v>
      </c>
      <c r="D5379" s="30" t="s">
        <v>13178</v>
      </c>
      <c r="E5379" s="11" t="s">
        <v>8611</v>
      </c>
    </row>
    <row r="5380" spans="1:5" ht="13.5" customHeight="1">
      <c r="A5380" s="27">
        <f t="shared" si="84"/>
        <v>5377</v>
      </c>
      <c r="B5380" s="3" t="s">
        <v>13175</v>
      </c>
      <c r="C5380" s="3" t="s">
        <v>13179</v>
      </c>
      <c r="D5380" s="30" t="s">
        <v>13180</v>
      </c>
      <c r="E5380" s="11" t="s">
        <v>8611</v>
      </c>
    </row>
    <row r="5381" spans="1:5" ht="13.5" customHeight="1">
      <c r="A5381" s="27">
        <f t="shared" si="84"/>
        <v>5378</v>
      </c>
      <c r="B5381" s="3" t="s">
        <v>13175</v>
      </c>
      <c r="C5381" s="3" t="s">
        <v>13181</v>
      </c>
      <c r="D5381" s="30" t="s">
        <v>13182</v>
      </c>
      <c r="E5381" s="11" t="s">
        <v>8611</v>
      </c>
    </row>
    <row r="5382" spans="1:5" ht="13.5" customHeight="1">
      <c r="A5382" s="27">
        <f t="shared" si="84"/>
        <v>5379</v>
      </c>
      <c r="B5382" s="3" t="s">
        <v>13175</v>
      </c>
      <c r="C5382" s="3" t="s">
        <v>13183</v>
      </c>
      <c r="D5382" s="30" t="s">
        <v>13184</v>
      </c>
      <c r="E5382" s="11" t="s">
        <v>8611</v>
      </c>
    </row>
    <row r="5383" spans="1:5" ht="13.5" customHeight="1">
      <c r="A5383" s="27">
        <f t="shared" si="84"/>
        <v>5380</v>
      </c>
      <c r="B5383" s="3" t="s">
        <v>13175</v>
      </c>
      <c r="C5383" s="3" t="s">
        <v>13187</v>
      </c>
      <c r="D5383" s="30" t="s">
        <v>13188</v>
      </c>
      <c r="E5383" s="11" t="s">
        <v>8611</v>
      </c>
    </row>
    <row r="5384" spans="1:5" ht="13.5" customHeight="1">
      <c r="A5384" s="27">
        <f t="shared" si="84"/>
        <v>5381</v>
      </c>
      <c r="B5384" s="3" t="s">
        <v>13175</v>
      </c>
      <c r="C5384" s="3" t="s">
        <v>13185</v>
      </c>
      <c r="D5384" s="30" t="s">
        <v>13186</v>
      </c>
      <c r="E5384" s="11" t="s">
        <v>8611</v>
      </c>
    </row>
    <row r="5385" spans="1:5" ht="13.5" customHeight="1">
      <c r="A5385" s="27">
        <f t="shared" si="84"/>
        <v>5382</v>
      </c>
      <c r="B5385" s="3" t="s">
        <v>13175</v>
      </c>
      <c r="C5385" s="3" t="s">
        <v>13189</v>
      </c>
      <c r="D5385" s="30" t="s">
        <v>13190</v>
      </c>
      <c r="E5385" s="11" t="s">
        <v>8611</v>
      </c>
    </row>
    <row r="5386" spans="1:5" ht="13.5" customHeight="1">
      <c r="A5386" s="27">
        <f t="shared" si="84"/>
        <v>5383</v>
      </c>
      <c r="B5386" s="3" t="s">
        <v>13192</v>
      </c>
      <c r="C5386" s="3" t="s">
        <v>13191</v>
      </c>
      <c r="D5386" s="30" t="s">
        <v>13193</v>
      </c>
      <c r="E5386" s="11" t="s">
        <v>8611</v>
      </c>
    </row>
    <row r="5387" spans="1:5" ht="13.5" customHeight="1">
      <c r="A5387" s="27">
        <f t="shared" si="84"/>
        <v>5384</v>
      </c>
      <c r="B5387" s="3" t="s">
        <v>13195</v>
      </c>
      <c r="C5387" s="3" t="s">
        <v>13194</v>
      </c>
      <c r="D5387" s="30" t="s">
        <v>13196</v>
      </c>
      <c r="E5387" s="11" t="s">
        <v>8611</v>
      </c>
    </row>
    <row r="5388" spans="1:5" ht="13.5" customHeight="1">
      <c r="A5388" s="27">
        <f t="shared" si="84"/>
        <v>5385</v>
      </c>
      <c r="B5388" s="4" t="s">
        <v>5352</v>
      </c>
      <c r="C5388" s="4" t="s">
        <v>5351</v>
      </c>
      <c r="D5388" s="31" t="s">
        <v>5353</v>
      </c>
      <c r="E5388" s="12" t="s">
        <v>2361</v>
      </c>
    </row>
    <row r="5389" spans="1:5" ht="13.5" customHeight="1">
      <c r="A5389" s="27">
        <f t="shared" si="84"/>
        <v>5386</v>
      </c>
      <c r="B5389" s="4" t="s">
        <v>5355</v>
      </c>
      <c r="C5389" s="4" t="s">
        <v>5354</v>
      </c>
      <c r="D5389" s="31" t="s">
        <v>5356</v>
      </c>
      <c r="E5389" s="12" t="s">
        <v>2361</v>
      </c>
    </row>
    <row r="5390" spans="1:5" ht="13.5" customHeight="1">
      <c r="A5390" s="27">
        <f t="shared" si="84"/>
        <v>5387</v>
      </c>
      <c r="B5390" s="4" t="s">
        <v>5358</v>
      </c>
      <c r="C5390" s="4" t="s">
        <v>5357</v>
      </c>
      <c r="D5390" s="31" t="s">
        <v>5359</v>
      </c>
      <c r="E5390" s="12" t="s">
        <v>2361</v>
      </c>
    </row>
    <row r="5391" spans="1:5" ht="13.5" customHeight="1">
      <c r="A5391" s="27">
        <f t="shared" si="84"/>
        <v>5388</v>
      </c>
      <c r="B5391" s="4" t="s">
        <v>5361</v>
      </c>
      <c r="C5391" s="4" t="s">
        <v>5360</v>
      </c>
      <c r="D5391" s="31" t="s">
        <v>5362</v>
      </c>
      <c r="E5391" s="12" t="s">
        <v>2361</v>
      </c>
    </row>
    <row r="5392" spans="1:5" ht="13.5" customHeight="1">
      <c r="A5392" s="27">
        <f t="shared" si="84"/>
        <v>5389</v>
      </c>
      <c r="B5392" s="4" t="s">
        <v>5364</v>
      </c>
      <c r="C5392" s="4" t="s">
        <v>5363</v>
      </c>
      <c r="D5392" s="31" t="s">
        <v>5362</v>
      </c>
      <c r="E5392" s="12" t="s">
        <v>2361</v>
      </c>
    </row>
    <row r="5393" spans="1:5" ht="13.5" customHeight="1">
      <c r="A5393" s="27">
        <f t="shared" si="84"/>
        <v>5390</v>
      </c>
      <c r="B5393" s="4" t="s">
        <v>5366</v>
      </c>
      <c r="C5393" s="4" t="s">
        <v>5365</v>
      </c>
      <c r="D5393" s="31" t="s">
        <v>5367</v>
      </c>
      <c r="E5393" s="12" t="s">
        <v>2361</v>
      </c>
    </row>
    <row r="5394" spans="1:5" ht="13.5" customHeight="1">
      <c r="A5394" s="27">
        <f t="shared" si="84"/>
        <v>5391</v>
      </c>
      <c r="B5394" s="4" t="s">
        <v>5369</v>
      </c>
      <c r="C5394" s="4" t="s">
        <v>5368</v>
      </c>
      <c r="D5394" s="31" t="s">
        <v>5370</v>
      </c>
      <c r="E5394" s="12" t="s">
        <v>2361</v>
      </c>
    </row>
    <row r="5395" spans="1:5" ht="13.5" customHeight="1">
      <c r="A5395" s="27">
        <f t="shared" si="84"/>
        <v>5392</v>
      </c>
      <c r="B5395" s="4" t="s">
        <v>5372</v>
      </c>
      <c r="C5395" s="4" t="s">
        <v>5371</v>
      </c>
      <c r="D5395" s="31" t="s">
        <v>5373</v>
      </c>
      <c r="E5395" s="12" t="s">
        <v>2361</v>
      </c>
    </row>
    <row r="5396" spans="1:5" ht="13.5" customHeight="1">
      <c r="A5396" s="27">
        <f t="shared" si="84"/>
        <v>5393</v>
      </c>
      <c r="B5396" s="4" t="s">
        <v>5375</v>
      </c>
      <c r="C5396" s="4" t="s">
        <v>5374</v>
      </c>
      <c r="D5396" s="31" t="s">
        <v>5376</v>
      </c>
      <c r="E5396" s="12" t="s">
        <v>2361</v>
      </c>
    </row>
    <row r="5397" spans="1:5" ht="13.5" customHeight="1">
      <c r="A5397" s="27">
        <f t="shared" si="84"/>
        <v>5394</v>
      </c>
      <c r="B5397" s="4" t="s">
        <v>5378</v>
      </c>
      <c r="C5397" s="4" t="s">
        <v>5377</v>
      </c>
      <c r="D5397" s="31" t="s">
        <v>5376</v>
      </c>
      <c r="E5397" s="12" t="s">
        <v>2361</v>
      </c>
    </row>
    <row r="5398" spans="1:5" ht="13.5" customHeight="1">
      <c r="A5398" s="27">
        <f t="shared" si="84"/>
        <v>5395</v>
      </c>
      <c r="B5398" s="4" t="s">
        <v>5380</v>
      </c>
      <c r="C5398" s="4" t="s">
        <v>5379</v>
      </c>
      <c r="D5398" s="31" t="s">
        <v>5381</v>
      </c>
      <c r="E5398" s="12" t="s">
        <v>2361</v>
      </c>
    </row>
    <row r="5399" spans="1:5" ht="13.5" customHeight="1">
      <c r="A5399" s="27">
        <f t="shared" si="84"/>
        <v>5396</v>
      </c>
      <c r="B5399" s="4" t="s">
        <v>5383</v>
      </c>
      <c r="C5399" s="4" t="s">
        <v>5382</v>
      </c>
      <c r="D5399" s="31" t="s">
        <v>5384</v>
      </c>
      <c r="E5399" s="12" t="s">
        <v>2361</v>
      </c>
    </row>
    <row r="5400" spans="1:5" ht="13.5" customHeight="1">
      <c r="A5400" s="27">
        <f t="shared" si="84"/>
        <v>5397</v>
      </c>
      <c r="B5400" s="4" t="s">
        <v>5386</v>
      </c>
      <c r="C5400" s="4" t="s">
        <v>5385</v>
      </c>
      <c r="D5400" s="31" t="s">
        <v>5387</v>
      </c>
      <c r="E5400" s="12" t="s">
        <v>2361</v>
      </c>
    </row>
    <row r="5401" spans="1:5" ht="13.5" customHeight="1">
      <c r="A5401" s="27">
        <f t="shared" si="84"/>
        <v>5398</v>
      </c>
      <c r="B5401" s="4" t="s">
        <v>5389</v>
      </c>
      <c r="C5401" s="4" t="s">
        <v>5388</v>
      </c>
      <c r="D5401" s="31" t="s">
        <v>5390</v>
      </c>
      <c r="E5401" s="12" t="s">
        <v>2361</v>
      </c>
    </row>
    <row r="5402" spans="1:5" ht="13.5" customHeight="1">
      <c r="A5402" s="27">
        <f t="shared" si="84"/>
        <v>5399</v>
      </c>
      <c r="B5402" s="4" t="s">
        <v>5392</v>
      </c>
      <c r="C5402" s="4" t="s">
        <v>5391</v>
      </c>
      <c r="D5402" s="31" t="s">
        <v>5393</v>
      </c>
      <c r="E5402" s="12" t="s">
        <v>2361</v>
      </c>
    </row>
    <row r="5403" spans="1:5" ht="13.5" customHeight="1">
      <c r="A5403" s="27">
        <f t="shared" si="84"/>
        <v>5400</v>
      </c>
      <c r="B5403" s="4" t="s">
        <v>5395</v>
      </c>
      <c r="C5403" s="4" t="s">
        <v>5394</v>
      </c>
      <c r="D5403" s="31" t="s">
        <v>5396</v>
      </c>
      <c r="E5403" s="12" t="s">
        <v>2361</v>
      </c>
    </row>
    <row r="5404" spans="1:5" ht="13.5" customHeight="1">
      <c r="A5404" s="27">
        <f t="shared" si="84"/>
        <v>5401</v>
      </c>
      <c r="B5404" s="4" t="s">
        <v>5398</v>
      </c>
      <c r="C5404" s="4" t="s">
        <v>5397</v>
      </c>
      <c r="D5404" s="31" t="s">
        <v>5399</v>
      </c>
      <c r="E5404" s="12" t="s">
        <v>2361</v>
      </c>
    </row>
    <row r="5405" spans="1:5" ht="13.5" customHeight="1">
      <c r="A5405" s="27">
        <f t="shared" si="84"/>
        <v>5402</v>
      </c>
      <c r="B5405" s="4" t="s">
        <v>5401</v>
      </c>
      <c r="C5405" s="4" t="s">
        <v>5400</v>
      </c>
      <c r="D5405" s="31" t="s">
        <v>5402</v>
      </c>
      <c r="E5405" s="12" t="s">
        <v>2361</v>
      </c>
    </row>
    <row r="5406" spans="1:5" ht="13.5" customHeight="1">
      <c r="A5406" s="27">
        <f t="shared" si="84"/>
        <v>5403</v>
      </c>
      <c r="B5406" s="4" t="s">
        <v>5404</v>
      </c>
      <c r="C5406" s="4" t="s">
        <v>5403</v>
      </c>
      <c r="D5406" s="31" t="s">
        <v>5405</v>
      </c>
      <c r="E5406" s="12" t="s">
        <v>2361</v>
      </c>
    </row>
    <row r="5407" spans="1:5" ht="13.5" customHeight="1">
      <c r="A5407" s="27">
        <f t="shared" si="84"/>
        <v>5404</v>
      </c>
      <c r="B5407" s="4" t="s">
        <v>5407</v>
      </c>
      <c r="C5407" s="4" t="s">
        <v>5406</v>
      </c>
      <c r="D5407" s="31" t="s">
        <v>5408</v>
      </c>
      <c r="E5407" s="12" t="s">
        <v>2361</v>
      </c>
    </row>
    <row r="5408" spans="1:5" ht="13.5" customHeight="1">
      <c r="A5408" s="27">
        <f t="shared" si="84"/>
        <v>5405</v>
      </c>
      <c r="B5408" s="4" t="s">
        <v>5410</v>
      </c>
      <c r="C5408" s="4" t="s">
        <v>5409</v>
      </c>
      <c r="D5408" s="31" t="s">
        <v>5411</v>
      </c>
      <c r="E5408" s="12" t="s">
        <v>2361</v>
      </c>
    </row>
    <row r="5409" spans="1:5" ht="13.5" customHeight="1">
      <c r="A5409" s="27">
        <f t="shared" si="84"/>
        <v>5406</v>
      </c>
      <c r="B5409" s="4" t="s">
        <v>5413</v>
      </c>
      <c r="C5409" s="4" t="s">
        <v>5412</v>
      </c>
      <c r="D5409" s="31" t="s">
        <v>5414</v>
      </c>
      <c r="E5409" s="12" t="s">
        <v>2361</v>
      </c>
    </row>
    <row r="5410" spans="1:5" ht="13.5" customHeight="1">
      <c r="A5410" s="27">
        <f t="shared" si="84"/>
        <v>5407</v>
      </c>
      <c r="B5410" s="4" t="s">
        <v>5416</v>
      </c>
      <c r="C5410" s="4" t="s">
        <v>5415</v>
      </c>
      <c r="D5410" s="31" t="s">
        <v>5417</v>
      </c>
      <c r="E5410" s="12" t="s">
        <v>2361</v>
      </c>
    </row>
    <row r="5411" spans="1:5" ht="13.5" customHeight="1">
      <c r="A5411" s="27">
        <f t="shared" si="84"/>
        <v>5408</v>
      </c>
      <c r="B5411" s="4" t="s">
        <v>5419</v>
      </c>
      <c r="C5411" s="4" t="s">
        <v>5418</v>
      </c>
      <c r="D5411" s="31" t="s">
        <v>5420</v>
      </c>
      <c r="E5411" s="12" t="s">
        <v>2361</v>
      </c>
    </row>
    <row r="5412" spans="1:5" ht="13.5" customHeight="1">
      <c r="A5412" s="27">
        <f t="shared" si="84"/>
        <v>5409</v>
      </c>
      <c r="B5412" s="4" t="s">
        <v>5422</v>
      </c>
      <c r="C5412" s="4" t="s">
        <v>5421</v>
      </c>
      <c r="D5412" s="31" t="s">
        <v>5423</v>
      </c>
      <c r="E5412" s="12" t="s">
        <v>2361</v>
      </c>
    </row>
    <row r="5413" spans="1:5" ht="13.5" customHeight="1">
      <c r="A5413" s="27">
        <f t="shared" si="84"/>
        <v>5410</v>
      </c>
      <c r="B5413" s="4" t="s">
        <v>5425</v>
      </c>
      <c r="C5413" s="4" t="s">
        <v>5424</v>
      </c>
      <c r="D5413" s="31" t="s">
        <v>5426</v>
      </c>
      <c r="E5413" s="12" t="s">
        <v>2361</v>
      </c>
    </row>
    <row r="5414" spans="1:5" ht="13.5" customHeight="1">
      <c r="A5414" s="27">
        <f t="shared" si="84"/>
        <v>5411</v>
      </c>
      <c r="B5414" s="4" t="s">
        <v>5428</v>
      </c>
      <c r="C5414" s="4" t="s">
        <v>5427</v>
      </c>
      <c r="D5414" s="31" t="s">
        <v>5429</v>
      </c>
      <c r="E5414" s="12" t="s">
        <v>2361</v>
      </c>
    </row>
    <row r="5415" spans="1:5" ht="13.5" customHeight="1">
      <c r="A5415" s="27">
        <f t="shared" si="84"/>
        <v>5412</v>
      </c>
      <c r="B5415" s="4" t="s">
        <v>5431</v>
      </c>
      <c r="C5415" s="4" t="s">
        <v>5430</v>
      </c>
      <c r="D5415" s="31" t="s">
        <v>5432</v>
      </c>
      <c r="E5415" s="12" t="s">
        <v>2361</v>
      </c>
    </row>
    <row r="5416" spans="1:5" ht="13.5" customHeight="1">
      <c r="A5416" s="27">
        <f t="shared" si="84"/>
        <v>5413</v>
      </c>
      <c r="B5416" s="4" t="s">
        <v>5434</v>
      </c>
      <c r="C5416" s="4" t="s">
        <v>5433</v>
      </c>
      <c r="D5416" s="31" t="s">
        <v>5435</v>
      </c>
      <c r="E5416" s="12" t="s">
        <v>2361</v>
      </c>
    </row>
    <row r="5417" spans="1:5" ht="13.5" customHeight="1">
      <c r="A5417" s="27">
        <f t="shared" si="84"/>
        <v>5414</v>
      </c>
      <c r="B5417" s="4" t="s">
        <v>5437</v>
      </c>
      <c r="C5417" s="4" t="s">
        <v>5436</v>
      </c>
      <c r="D5417" s="31" t="s">
        <v>5438</v>
      </c>
      <c r="E5417" s="12" t="s">
        <v>2361</v>
      </c>
    </row>
    <row r="5418" spans="1:5" ht="13.5" customHeight="1">
      <c r="A5418" s="27">
        <f t="shared" si="84"/>
        <v>5415</v>
      </c>
      <c r="B5418" s="4" t="s">
        <v>5440</v>
      </c>
      <c r="C5418" s="4" t="s">
        <v>5439</v>
      </c>
      <c r="D5418" s="31" t="s">
        <v>5441</v>
      </c>
      <c r="E5418" s="12" t="s">
        <v>2361</v>
      </c>
    </row>
    <row r="5419" spans="1:5" ht="13.5" customHeight="1">
      <c r="A5419" s="27">
        <f t="shared" si="84"/>
        <v>5416</v>
      </c>
      <c r="B5419" s="4" t="s">
        <v>5443</v>
      </c>
      <c r="C5419" s="4" t="s">
        <v>5442</v>
      </c>
      <c r="D5419" s="31" t="s">
        <v>5444</v>
      </c>
      <c r="E5419" s="12" t="s">
        <v>2361</v>
      </c>
    </row>
    <row r="5420" spans="1:5" ht="13.5" customHeight="1">
      <c r="A5420" s="27">
        <f t="shared" si="84"/>
        <v>5417</v>
      </c>
      <c r="B5420" s="4" t="s">
        <v>5446</v>
      </c>
      <c r="C5420" s="4" t="s">
        <v>5445</v>
      </c>
      <c r="D5420" s="31" t="s">
        <v>5447</v>
      </c>
      <c r="E5420" s="12" t="s">
        <v>2361</v>
      </c>
    </row>
    <row r="5421" spans="1:5" ht="13.5" customHeight="1">
      <c r="A5421" s="27">
        <f t="shared" si="84"/>
        <v>5418</v>
      </c>
      <c r="B5421" s="4" t="s">
        <v>5449</v>
      </c>
      <c r="C5421" s="4" t="s">
        <v>5448</v>
      </c>
      <c r="D5421" s="31" t="s">
        <v>5450</v>
      </c>
      <c r="E5421" s="12" t="s">
        <v>2361</v>
      </c>
    </row>
    <row r="5422" spans="1:5" ht="13.5" customHeight="1">
      <c r="A5422" s="27">
        <f t="shared" si="84"/>
        <v>5419</v>
      </c>
      <c r="B5422" s="4" t="s">
        <v>5452</v>
      </c>
      <c r="C5422" s="4" t="s">
        <v>5451</v>
      </c>
      <c r="D5422" s="31" t="s">
        <v>5453</v>
      </c>
      <c r="E5422" s="12" t="s">
        <v>2361</v>
      </c>
    </row>
    <row r="5423" spans="1:5" ht="13.5" customHeight="1">
      <c r="A5423" s="27">
        <f t="shared" si="84"/>
        <v>5420</v>
      </c>
      <c r="B5423" s="4" t="s">
        <v>5455</v>
      </c>
      <c r="C5423" s="4" t="s">
        <v>5454</v>
      </c>
      <c r="D5423" s="31" t="s">
        <v>5456</v>
      </c>
      <c r="E5423" s="12" t="s">
        <v>2361</v>
      </c>
    </row>
    <row r="5424" spans="1:5" ht="13.5" customHeight="1">
      <c r="A5424" s="27">
        <f t="shared" si="84"/>
        <v>5421</v>
      </c>
      <c r="B5424" s="4" t="s">
        <v>5458</v>
      </c>
      <c r="C5424" s="4" t="s">
        <v>5457</v>
      </c>
      <c r="D5424" s="31" t="s">
        <v>5459</v>
      </c>
      <c r="E5424" s="12" t="s">
        <v>2361</v>
      </c>
    </row>
    <row r="5425" spans="1:5" ht="13.5" customHeight="1">
      <c r="A5425" s="27">
        <f t="shared" si="84"/>
        <v>5422</v>
      </c>
      <c r="B5425" s="4" t="s">
        <v>5461</v>
      </c>
      <c r="C5425" s="4" t="s">
        <v>5460</v>
      </c>
      <c r="D5425" s="31" t="s">
        <v>5462</v>
      </c>
      <c r="E5425" s="12" t="s">
        <v>2361</v>
      </c>
    </row>
    <row r="5426" spans="1:5" ht="13.5" customHeight="1">
      <c r="A5426" s="27">
        <f t="shared" si="84"/>
        <v>5423</v>
      </c>
      <c r="B5426" s="4" t="s">
        <v>5464</v>
      </c>
      <c r="C5426" s="4" t="s">
        <v>5463</v>
      </c>
      <c r="D5426" s="31" t="s">
        <v>5465</v>
      </c>
      <c r="E5426" s="12" t="s">
        <v>2361</v>
      </c>
    </row>
    <row r="5427" spans="1:5" ht="13.5" customHeight="1">
      <c r="A5427" s="27">
        <f t="shared" si="84"/>
        <v>5424</v>
      </c>
      <c r="B5427" s="4" t="s">
        <v>5467</v>
      </c>
      <c r="C5427" s="4" t="s">
        <v>5466</v>
      </c>
      <c r="D5427" s="31" t="s">
        <v>5468</v>
      </c>
      <c r="E5427" s="12" t="s">
        <v>2361</v>
      </c>
    </row>
    <row r="5428" spans="1:5" ht="13.5" customHeight="1">
      <c r="A5428" s="27">
        <f t="shared" si="84"/>
        <v>5425</v>
      </c>
      <c r="B5428" s="4" t="s">
        <v>5470</v>
      </c>
      <c r="C5428" s="4" t="s">
        <v>5469</v>
      </c>
      <c r="D5428" s="31" t="s">
        <v>5471</v>
      </c>
      <c r="E5428" s="12" t="s">
        <v>2361</v>
      </c>
    </row>
    <row r="5429" spans="1:5" ht="13.5" customHeight="1">
      <c r="A5429" s="27">
        <f t="shared" ref="A5429:A5492" si="85">ROW()-3</f>
        <v>5426</v>
      </c>
      <c r="B5429" s="4" t="s">
        <v>5473</v>
      </c>
      <c r="C5429" s="4" t="s">
        <v>5472</v>
      </c>
      <c r="D5429" s="31" t="s">
        <v>5474</v>
      </c>
      <c r="E5429" s="12" t="s">
        <v>2361</v>
      </c>
    </row>
    <row r="5430" spans="1:5" ht="13.5" customHeight="1">
      <c r="A5430" s="27">
        <f t="shared" si="85"/>
        <v>5427</v>
      </c>
      <c r="B5430" s="4" t="s">
        <v>5476</v>
      </c>
      <c r="C5430" s="4" t="s">
        <v>5475</v>
      </c>
      <c r="D5430" s="31" t="s">
        <v>5477</v>
      </c>
      <c r="E5430" s="12" t="s">
        <v>2361</v>
      </c>
    </row>
    <row r="5431" spans="1:5" ht="13.5" customHeight="1">
      <c r="A5431" s="27">
        <f t="shared" si="85"/>
        <v>5428</v>
      </c>
      <c r="B5431" s="4" t="s">
        <v>5479</v>
      </c>
      <c r="C5431" s="4" t="s">
        <v>5478</v>
      </c>
      <c r="D5431" s="31" t="s">
        <v>5480</v>
      </c>
      <c r="E5431" s="12" t="s">
        <v>2361</v>
      </c>
    </row>
    <row r="5432" spans="1:5" ht="13.5" customHeight="1">
      <c r="A5432" s="27">
        <f t="shared" si="85"/>
        <v>5429</v>
      </c>
      <c r="B5432" s="4" t="s">
        <v>5482</v>
      </c>
      <c r="C5432" s="4" t="s">
        <v>5481</v>
      </c>
      <c r="D5432" s="31" t="s">
        <v>5483</v>
      </c>
      <c r="E5432" s="12" t="s">
        <v>2361</v>
      </c>
    </row>
    <row r="5433" spans="1:5" ht="13.5" customHeight="1">
      <c r="A5433" s="27">
        <f t="shared" si="85"/>
        <v>5430</v>
      </c>
      <c r="B5433" s="4" t="s">
        <v>5485</v>
      </c>
      <c r="C5433" s="4" t="s">
        <v>5484</v>
      </c>
      <c r="D5433" s="31" t="s">
        <v>5486</v>
      </c>
      <c r="E5433" s="12" t="s">
        <v>2361</v>
      </c>
    </row>
    <row r="5434" spans="1:5" ht="13.5" customHeight="1">
      <c r="A5434" s="27">
        <f t="shared" si="85"/>
        <v>5431</v>
      </c>
      <c r="B5434" s="4" t="s">
        <v>5488</v>
      </c>
      <c r="C5434" s="4" t="s">
        <v>5487</v>
      </c>
      <c r="D5434" s="31" t="s">
        <v>5489</v>
      </c>
      <c r="E5434" s="12" t="s">
        <v>2361</v>
      </c>
    </row>
    <row r="5435" spans="1:5" ht="13.5" customHeight="1">
      <c r="A5435" s="27">
        <f t="shared" si="85"/>
        <v>5432</v>
      </c>
      <c r="B5435" s="4" t="s">
        <v>5491</v>
      </c>
      <c r="C5435" s="4" t="s">
        <v>5490</v>
      </c>
      <c r="D5435" s="31" t="s">
        <v>5492</v>
      </c>
      <c r="E5435" s="12" t="s">
        <v>2361</v>
      </c>
    </row>
    <row r="5436" spans="1:5" ht="13.5" customHeight="1">
      <c r="A5436" s="27">
        <f t="shared" si="85"/>
        <v>5433</v>
      </c>
      <c r="B5436" s="4" t="s">
        <v>5494</v>
      </c>
      <c r="C5436" s="4" t="s">
        <v>5493</v>
      </c>
      <c r="D5436" s="31" t="s">
        <v>5495</v>
      </c>
      <c r="E5436" s="12" t="s">
        <v>2361</v>
      </c>
    </row>
    <row r="5437" spans="1:5" ht="13.5" customHeight="1">
      <c r="A5437" s="27">
        <f t="shared" si="85"/>
        <v>5434</v>
      </c>
      <c r="B5437" s="4" t="s">
        <v>5497</v>
      </c>
      <c r="C5437" s="4" t="s">
        <v>5496</v>
      </c>
      <c r="D5437" s="31" t="s">
        <v>5498</v>
      </c>
      <c r="E5437" s="12" t="s">
        <v>2361</v>
      </c>
    </row>
    <row r="5438" spans="1:5" ht="13.5" customHeight="1">
      <c r="A5438" s="27">
        <f t="shared" si="85"/>
        <v>5435</v>
      </c>
      <c r="B5438" s="4" t="s">
        <v>5500</v>
      </c>
      <c r="C5438" s="4" t="s">
        <v>5499</v>
      </c>
      <c r="D5438" s="31" t="s">
        <v>5501</v>
      </c>
      <c r="E5438" s="12" t="s">
        <v>2361</v>
      </c>
    </row>
    <row r="5439" spans="1:5" ht="13.5" customHeight="1">
      <c r="A5439" s="27">
        <f t="shared" si="85"/>
        <v>5436</v>
      </c>
      <c r="B5439" s="4" t="s">
        <v>5503</v>
      </c>
      <c r="C5439" s="4" t="s">
        <v>5502</v>
      </c>
      <c r="D5439" s="31" t="s">
        <v>5504</v>
      </c>
      <c r="E5439" s="12" t="s">
        <v>2361</v>
      </c>
    </row>
    <row r="5440" spans="1:5" ht="13.5" customHeight="1">
      <c r="A5440" s="27">
        <f t="shared" si="85"/>
        <v>5437</v>
      </c>
      <c r="B5440" s="4" t="s">
        <v>5506</v>
      </c>
      <c r="C5440" s="4" t="s">
        <v>5505</v>
      </c>
      <c r="D5440" s="31" t="s">
        <v>5507</v>
      </c>
      <c r="E5440" s="12" t="s">
        <v>2361</v>
      </c>
    </row>
    <row r="5441" spans="1:5" ht="13.5" customHeight="1">
      <c r="A5441" s="27">
        <f t="shared" si="85"/>
        <v>5438</v>
      </c>
      <c r="B5441" s="4" t="s">
        <v>5509</v>
      </c>
      <c r="C5441" s="4" t="s">
        <v>5508</v>
      </c>
      <c r="D5441" s="31" t="s">
        <v>5510</v>
      </c>
      <c r="E5441" s="12" t="s">
        <v>2361</v>
      </c>
    </row>
    <row r="5442" spans="1:5" ht="13.5" customHeight="1">
      <c r="A5442" s="27">
        <f t="shared" si="85"/>
        <v>5439</v>
      </c>
      <c r="B5442" s="4" t="s">
        <v>5512</v>
      </c>
      <c r="C5442" s="4" t="s">
        <v>5511</v>
      </c>
      <c r="D5442" s="31" t="s">
        <v>5513</v>
      </c>
      <c r="E5442" s="12" t="s">
        <v>2361</v>
      </c>
    </row>
    <row r="5443" spans="1:5" ht="13.5" customHeight="1">
      <c r="A5443" s="27">
        <f t="shared" si="85"/>
        <v>5440</v>
      </c>
      <c r="B5443" s="4" t="s">
        <v>5515</v>
      </c>
      <c r="C5443" s="4" t="s">
        <v>5514</v>
      </c>
      <c r="D5443" s="31" t="s">
        <v>5516</v>
      </c>
      <c r="E5443" s="12" t="s">
        <v>2361</v>
      </c>
    </row>
    <row r="5444" spans="1:5" ht="13.5" customHeight="1">
      <c r="A5444" s="27">
        <f t="shared" si="85"/>
        <v>5441</v>
      </c>
      <c r="B5444" s="4" t="s">
        <v>5518</v>
      </c>
      <c r="C5444" s="4" t="s">
        <v>5517</v>
      </c>
      <c r="D5444" s="31" t="s">
        <v>5519</v>
      </c>
      <c r="E5444" s="12" t="s">
        <v>2361</v>
      </c>
    </row>
    <row r="5445" spans="1:5" ht="13.5" customHeight="1">
      <c r="A5445" s="27">
        <f t="shared" si="85"/>
        <v>5442</v>
      </c>
      <c r="B5445" s="4" t="s">
        <v>5521</v>
      </c>
      <c r="C5445" s="4" t="s">
        <v>5520</v>
      </c>
      <c r="D5445" s="31" t="s">
        <v>5522</v>
      </c>
      <c r="E5445" s="12" t="s">
        <v>2361</v>
      </c>
    </row>
    <row r="5446" spans="1:5" ht="13.5" customHeight="1">
      <c r="A5446" s="27">
        <f t="shared" si="85"/>
        <v>5443</v>
      </c>
      <c r="B5446" s="4" t="s">
        <v>5524</v>
      </c>
      <c r="C5446" s="4" t="s">
        <v>5523</v>
      </c>
      <c r="D5446" s="31" t="s">
        <v>5525</v>
      </c>
      <c r="E5446" s="12" t="s">
        <v>2361</v>
      </c>
    </row>
    <row r="5447" spans="1:5" ht="13.5" customHeight="1">
      <c r="A5447" s="27">
        <f t="shared" si="85"/>
        <v>5444</v>
      </c>
      <c r="B5447" s="4" t="s">
        <v>5527</v>
      </c>
      <c r="C5447" s="4" t="s">
        <v>5526</v>
      </c>
      <c r="D5447" s="31" t="s">
        <v>5528</v>
      </c>
      <c r="E5447" s="12" t="s">
        <v>2361</v>
      </c>
    </row>
    <row r="5448" spans="1:5" ht="13.5" customHeight="1">
      <c r="A5448" s="27">
        <f t="shared" si="85"/>
        <v>5445</v>
      </c>
      <c r="B5448" s="4" t="s">
        <v>5530</v>
      </c>
      <c r="C5448" s="4" t="s">
        <v>5529</v>
      </c>
      <c r="D5448" s="31" t="s">
        <v>5531</v>
      </c>
      <c r="E5448" s="12" t="s">
        <v>2361</v>
      </c>
    </row>
    <row r="5449" spans="1:5" ht="13.5" customHeight="1">
      <c r="A5449" s="27">
        <f t="shared" si="85"/>
        <v>5446</v>
      </c>
      <c r="B5449" s="4" t="s">
        <v>5533</v>
      </c>
      <c r="C5449" s="4" t="s">
        <v>5532</v>
      </c>
      <c r="D5449" s="31" t="s">
        <v>5534</v>
      </c>
      <c r="E5449" s="12" t="s">
        <v>2361</v>
      </c>
    </row>
    <row r="5450" spans="1:5" ht="13.5" customHeight="1">
      <c r="A5450" s="27">
        <f t="shared" si="85"/>
        <v>5447</v>
      </c>
      <c r="B5450" s="4" t="s">
        <v>5536</v>
      </c>
      <c r="C5450" s="4" t="s">
        <v>5535</v>
      </c>
      <c r="D5450" s="31" t="s">
        <v>5537</v>
      </c>
      <c r="E5450" s="12" t="s">
        <v>2361</v>
      </c>
    </row>
    <row r="5451" spans="1:5" ht="13.5" customHeight="1">
      <c r="A5451" s="27">
        <f t="shared" si="85"/>
        <v>5448</v>
      </c>
      <c r="B5451" s="4" t="s">
        <v>5539</v>
      </c>
      <c r="C5451" s="4" t="s">
        <v>5538</v>
      </c>
      <c r="D5451" s="31" t="s">
        <v>5540</v>
      </c>
      <c r="E5451" s="12" t="s">
        <v>2361</v>
      </c>
    </row>
    <row r="5452" spans="1:5" ht="13.5" customHeight="1">
      <c r="A5452" s="27">
        <f t="shared" si="85"/>
        <v>5449</v>
      </c>
      <c r="B5452" s="4" t="s">
        <v>5542</v>
      </c>
      <c r="C5452" s="4" t="s">
        <v>5541</v>
      </c>
      <c r="D5452" s="31" t="s">
        <v>5543</v>
      </c>
      <c r="E5452" s="12" t="s">
        <v>2361</v>
      </c>
    </row>
    <row r="5453" spans="1:5" ht="13.5" customHeight="1">
      <c r="A5453" s="27">
        <f t="shared" si="85"/>
        <v>5450</v>
      </c>
      <c r="B5453" s="4" t="s">
        <v>5545</v>
      </c>
      <c r="C5453" s="4" t="s">
        <v>5544</v>
      </c>
      <c r="D5453" s="31" t="s">
        <v>5546</v>
      </c>
      <c r="E5453" s="12" t="s">
        <v>2361</v>
      </c>
    </row>
    <row r="5454" spans="1:5" ht="13.5" customHeight="1">
      <c r="A5454" s="27">
        <f t="shared" si="85"/>
        <v>5451</v>
      </c>
      <c r="B5454" s="4" t="s">
        <v>5548</v>
      </c>
      <c r="C5454" s="4" t="s">
        <v>5547</v>
      </c>
      <c r="D5454" s="31" t="s">
        <v>5549</v>
      </c>
      <c r="E5454" s="12" t="s">
        <v>2361</v>
      </c>
    </row>
    <row r="5455" spans="1:5" ht="13.5" customHeight="1">
      <c r="A5455" s="27">
        <f t="shared" si="85"/>
        <v>5452</v>
      </c>
      <c r="B5455" s="4" t="s">
        <v>5551</v>
      </c>
      <c r="C5455" s="4" t="s">
        <v>5550</v>
      </c>
      <c r="D5455" s="31" t="s">
        <v>5552</v>
      </c>
      <c r="E5455" s="12" t="s">
        <v>2361</v>
      </c>
    </row>
    <row r="5456" spans="1:5" ht="13.5" customHeight="1">
      <c r="A5456" s="27">
        <f t="shared" si="85"/>
        <v>5453</v>
      </c>
      <c r="B5456" s="4" t="s">
        <v>5554</v>
      </c>
      <c r="C5456" s="4" t="s">
        <v>5553</v>
      </c>
      <c r="D5456" s="31" t="s">
        <v>5555</v>
      </c>
      <c r="E5456" s="12" t="s">
        <v>2361</v>
      </c>
    </row>
    <row r="5457" spans="1:5" ht="13.5" customHeight="1">
      <c r="A5457" s="27">
        <f t="shared" si="85"/>
        <v>5454</v>
      </c>
      <c r="B5457" s="4" t="s">
        <v>5557</v>
      </c>
      <c r="C5457" s="4" t="s">
        <v>5556</v>
      </c>
      <c r="D5457" s="31" t="s">
        <v>5558</v>
      </c>
      <c r="E5457" s="12" t="s">
        <v>2361</v>
      </c>
    </row>
    <row r="5458" spans="1:5" ht="13.5" customHeight="1">
      <c r="A5458" s="27">
        <f t="shared" si="85"/>
        <v>5455</v>
      </c>
      <c r="B5458" s="4" t="s">
        <v>5560</v>
      </c>
      <c r="C5458" s="4" t="s">
        <v>5559</v>
      </c>
      <c r="D5458" s="31" t="s">
        <v>5561</v>
      </c>
      <c r="E5458" s="12" t="s">
        <v>2361</v>
      </c>
    </row>
    <row r="5459" spans="1:5" ht="13.5" customHeight="1">
      <c r="A5459" s="27">
        <f t="shared" si="85"/>
        <v>5456</v>
      </c>
      <c r="B5459" s="4" t="s">
        <v>5563</v>
      </c>
      <c r="C5459" s="4" t="s">
        <v>5562</v>
      </c>
      <c r="D5459" s="31" t="s">
        <v>5564</v>
      </c>
      <c r="E5459" s="12" t="s">
        <v>2361</v>
      </c>
    </row>
    <row r="5460" spans="1:5" ht="13.5" customHeight="1">
      <c r="A5460" s="27">
        <f t="shared" si="85"/>
        <v>5457</v>
      </c>
      <c r="B5460" s="4" t="s">
        <v>5566</v>
      </c>
      <c r="C5460" s="4" t="s">
        <v>5565</v>
      </c>
      <c r="D5460" s="31" t="s">
        <v>5567</v>
      </c>
      <c r="E5460" s="12" t="s">
        <v>2361</v>
      </c>
    </row>
    <row r="5461" spans="1:5" ht="13.5" customHeight="1">
      <c r="A5461" s="27">
        <f t="shared" si="85"/>
        <v>5458</v>
      </c>
      <c r="B5461" s="4" t="s">
        <v>5569</v>
      </c>
      <c r="C5461" s="4" t="s">
        <v>5568</v>
      </c>
      <c r="D5461" s="31" t="s">
        <v>5570</v>
      </c>
      <c r="E5461" s="12" t="s">
        <v>2361</v>
      </c>
    </row>
    <row r="5462" spans="1:5" ht="13.5" customHeight="1">
      <c r="A5462" s="27">
        <f t="shared" si="85"/>
        <v>5459</v>
      </c>
      <c r="B5462" s="4" t="s">
        <v>5572</v>
      </c>
      <c r="C5462" s="4" t="s">
        <v>5571</v>
      </c>
      <c r="D5462" s="31" t="s">
        <v>5573</v>
      </c>
      <c r="E5462" s="12" t="s">
        <v>2361</v>
      </c>
    </row>
    <row r="5463" spans="1:5" ht="13.5" customHeight="1">
      <c r="A5463" s="27">
        <f t="shared" si="85"/>
        <v>5460</v>
      </c>
      <c r="B5463" s="4" t="s">
        <v>5575</v>
      </c>
      <c r="C5463" s="4" t="s">
        <v>5574</v>
      </c>
      <c r="D5463" s="31" t="s">
        <v>5576</v>
      </c>
      <c r="E5463" s="12" t="s">
        <v>2361</v>
      </c>
    </row>
    <row r="5464" spans="1:5" ht="13.5" customHeight="1">
      <c r="A5464" s="27">
        <f t="shared" si="85"/>
        <v>5461</v>
      </c>
      <c r="B5464" s="4" t="s">
        <v>5578</v>
      </c>
      <c r="C5464" s="4" t="s">
        <v>5577</v>
      </c>
      <c r="D5464" s="31" t="s">
        <v>5579</v>
      </c>
      <c r="E5464" s="12" t="s">
        <v>2361</v>
      </c>
    </row>
    <row r="5465" spans="1:5" ht="13.5" customHeight="1">
      <c r="A5465" s="27">
        <f t="shared" si="85"/>
        <v>5462</v>
      </c>
      <c r="B5465" s="4" t="s">
        <v>5581</v>
      </c>
      <c r="C5465" s="4" t="s">
        <v>5580</v>
      </c>
      <c r="D5465" s="31" t="s">
        <v>5582</v>
      </c>
      <c r="E5465" s="12" t="s">
        <v>2361</v>
      </c>
    </row>
    <row r="5466" spans="1:5" ht="13.5" customHeight="1">
      <c r="A5466" s="27">
        <f t="shared" si="85"/>
        <v>5463</v>
      </c>
      <c r="B5466" s="4" t="s">
        <v>5584</v>
      </c>
      <c r="C5466" s="4" t="s">
        <v>5583</v>
      </c>
      <c r="D5466" s="31" t="s">
        <v>5585</v>
      </c>
      <c r="E5466" s="12" t="s">
        <v>2361</v>
      </c>
    </row>
    <row r="5467" spans="1:5" ht="13.5" customHeight="1">
      <c r="A5467" s="27">
        <f t="shared" si="85"/>
        <v>5464</v>
      </c>
      <c r="B5467" s="4" t="s">
        <v>5587</v>
      </c>
      <c r="C5467" s="4" t="s">
        <v>5586</v>
      </c>
      <c r="D5467" s="31" t="s">
        <v>5588</v>
      </c>
      <c r="E5467" s="12" t="s">
        <v>2361</v>
      </c>
    </row>
    <row r="5468" spans="1:5" ht="13.5" customHeight="1">
      <c r="A5468" s="27">
        <f t="shared" si="85"/>
        <v>5465</v>
      </c>
      <c r="B5468" s="4" t="s">
        <v>5590</v>
      </c>
      <c r="C5468" s="4" t="s">
        <v>5589</v>
      </c>
      <c r="D5468" s="31" t="s">
        <v>5591</v>
      </c>
      <c r="E5468" s="12" t="s">
        <v>2361</v>
      </c>
    </row>
    <row r="5469" spans="1:5" ht="13.5" customHeight="1">
      <c r="A5469" s="27">
        <f t="shared" si="85"/>
        <v>5466</v>
      </c>
      <c r="B5469" s="4" t="s">
        <v>5593</v>
      </c>
      <c r="C5469" s="4" t="s">
        <v>5592</v>
      </c>
      <c r="D5469" s="31" t="s">
        <v>5594</v>
      </c>
      <c r="E5469" s="12" t="s">
        <v>2361</v>
      </c>
    </row>
    <row r="5470" spans="1:5" ht="13.5" customHeight="1">
      <c r="A5470" s="27">
        <f t="shared" si="85"/>
        <v>5467</v>
      </c>
      <c r="B5470" s="4" t="s">
        <v>5596</v>
      </c>
      <c r="C5470" s="4" t="s">
        <v>5595</v>
      </c>
      <c r="D5470" s="31" t="s">
        <v>5597</v>
      </c>
      <c r="E5470" s="12" t="s">
        <v>2361</v>
      </c>
    </row>
    <row r="5471" spans="1:5" ht="13.5" customHeight="1">
      <c r="A5471" s="27">
        <f t="shared" si="85"/>
        <v>5468</v>
      </c>
      <c r="B5471" s="4" t="s">
        <v>5599</v>
      </c>
      <c r="C5471" s="4" t="s">
        <v>5598</v>
      </c>
      <c r="D5471" s="31" t="s">
        <v>5600</v>
      </c>
      <c r="E5471" s="12" t="s">
        <v>2361</v>
      </c>
    </row>
    <row r="5472" spans="1:5" ht="13.5" customHeight="1">
      <c r="A5472" s="27">
        <f t="shared" si="85"/>
        <v>5469</v>
      </c>
      <c r="B5472" s="4" t="s">
        <v>5602</v>
      </c>
      <c r="C5472" s="4" t="s">
        <v>5601</v>
      </c>
      <c r="D5472" s="31" t="s">
        <v>5603</v>
      </c>
      <c r="E5472" s="12" t="s">
        <v>2361</v>
      </c>
    </row>
    <row r="5473" spans="1:5" ht="13.5" customHeight="1">
      <c r="A5473" s="27">
        <f t="shared" si="85"/>
        <v>5470</v>
      </c>
      <c r="B5473" s="4" t="s">
        <v>5605</v>
      </c>
      <c r="C5473" s="4" t="s">
        <v>5604</v>
      </c>
      <c r="D5473" s="31" t="s">
        <v>5573</v>
      </c>
      <c r="E5473" s="12" t="s">
        <v>2361</v>
      </c>
    </row>
    <row r="5474" spans="1:5" ht="13.5" customHeight="1">
      <c r="A5474" s="27">
        <f t="shared" si="85"/>
        <v>5471</v>
      </c>
      <c r="B5474" s="4" t="s">
        <v>5607</v>
      </c>
      <c r="C5474" s="4" t="s">
        <v>5606</v>
      </c>
      <c r="D5474" s="31" t="s">
        <v>5608</v>
      </c>
      <c r="E5474" s="12" t="s">
        <v>2361</v>
      </c>
    </row>
    <row r="5475" spans="1:5" ht="13.5" customHeight="1">
      <c r="A5475" s="27">
        <f t="shared" si="85"/>
        <v>5472</v>
      </c>
      <c r="B5475" s="4" t="s">
        <v>5610</v>
      </c>
      <c r="C5475" s="4" t="s">
        <v>5609</v>
      </c>
      <c r="D5475" s="31" t="s">
        <v>5611</v>
      </c>
      <c r="E5475" s="12" t="s">
        <v>2361</v>
      </c>
    </row>
    <row r="5476" spans="1:5" ht="13.5" customHeight="1">
      <c r="A5476" s="27">
        <f t="shared" si="85"/>
        <v>5473</v>
      </c>
      <c r="B5476" s="4" t="s">
        <v>5613</v>
      </c>
      <c r="C5476" s="4" t="s">
        <v>5612</v>
      </c>
      <c r="D5476" s="31" t="s">
        <v>5614</v>
      </c>
      <c r="E5476" s="12" t="s">
        <v>2361</v>
      </c>
    </row>
    <row r="5477" spans="1:5" ht="13.5" customHeight="1">
      <c r="A5477" s="27">
        <f t="shared" si="85"/>
        <v>5474</v>
      </c>
      <c r="B5477" s="4" t="s">
        <v>5616</v>
      </c>
      <c r="C5477" s="4" t="s">
        <v>5615</v>
      </c>
      <c r="D5477" s="31" t="s">
        <v>5617</v>
      </c>
      <c r="E5477" s="12" t="s">
        <v>2361</v>
      </c>
    </row>
    <row r="5478" spans="1:5" ht="13.5" customHeight="1">
      <c r="A5478" s="27">
        <f t="shared" si="85"/>
        <v>5475</v>
      </c>
      <c r="B5478" s="4" t="s">
        <v>5619</v>
      </c>
      <c r="C5478" s="4" t="s">
        <v>5618</v>
      </c>
      <c r="D5478" s="31" t="s">
        <v>5620</v>
      </c>
      <c r="E5478" s="12" t="s">
        <v>2361</v>
      </c>
    </row>
    <row r="5479" spans="1:5" ht="13.5" customHeight="1">
      <c r="A5479" s="27">
        <f t="shared" si="85"/>
        <v>5476</v>
      </c>
      <c r="B5479" s="4" t="s">
        <v>5622</v>
      </c>
      <c r="C5479" s="4" t="s">
        <v>5621</v>
      </c>
      <c r="D5479" s="31" t="s">
        <v>5623</v>
      </c>
      <c r="E5479" s="12" t="s">
        <v>2361</v>
      </c>
    </row>
    <row r="5480" spans="1:5" ht="13.5" customHeight="1">
      <c r="A5480" s="27">
        <f t="shared" si="85"/>
        <v>5477</v>
      </c>
      <c r="B5480" s="4" t="s">
        <v>5625</v>
      </c>
      <c r="C5480" s="4" t="s">
        <v>5624</v>
      </c>
      <c r="D5480" s="31" t="s">
        <v>5626</v>
      </c>
      <c r="E5480" s="12" t="s">
        <v>2361</v>
      </c>
    </row>
    <row r="5481" spans="1:5" ht="13.5" customHeight="1">
      <c r="A5481" s="27">
        <f t="shared" si="85"/>
        <v>5478</v>
      </c>
      <c r="B5481" s="4" t="s">
        <v>5628</v>
      </c>
      <c r="C5481" s="4" t="s">
        <v>5627</v>
      </c>
      <c r="D5481" s="31" t="s">
        <v>5629</v>
      </c>
      <c r="E5481" s="12" t="s">
        <v>2361</v>
      </c>
    </row>
    <row r="5482" spans="1:5" ht="13.5" customHeight="1">
      <c r="A5482" s="27">
        <f t="shared" si="85"/>
        <v>5479</v>
      </c>
      <c r="B5482" s="3" t="s">
        <v>13198</v>
      </c>
      <c r="C5482" s="3" t="s">
        <v>13210</v>
      </c>
      <c r="D5482" s="30" t="s">
        <v>13211</v>
      </c>
      <c r="E5482" s="11" t="s">
        <v>8611</v>
      </c>
    </row>
    <row r="5483" spans="1:5" ht="13.5" customHeight="1">
      <c r="A5483" s="27">
        <f t="shared" si="85"/>
        <v>5480</v>
      </c>
      <c r="B5483" s="3" t="s">
        <v>13198</v>
      </c>
      <c r="C5483" s="3" t="s">
        <v>13212</v>
      </c>
      <c r="D5483" s="30" t="s">
        <v>13213</v>
      </c>
      <c r="E5483" s="11" t="s">
        <v>8611</v>
      </c>
    </row>
    <row r="5484" spans="1:5" ht="13.5" customHeight="1">
      <c r="A5484" s="27">
        <f t="shared" si="85"/>
        <v>5481</v>
      </c>
      <c r="B5484" s="3" t="s">
        <v>13198</v>
      </c>
      <c r="C5484" s="3" t="s">
        <v>13208</v>
      </c>
      <c r="D5484" s="30" t="s">
        <v>13209</v>
      </c>
      <c r="E5484" s="11" t="s">
        <v>8611</v>
      </c>
    </row>
    <row r="5485" spans="1:5" ht="13.5" customHeight="1">
      <c r="A5485" s="27">
        <f t="shared" si="85"/>
        <v>5482</v>
      </c>
      <c r="B5485" s="3" t="s">
        <v>13198</v>
      </c>
      <c r="C5485" s="3" t="s">
        <v>13238</v>
      </c>
      <c r="D5485" s="30" t="s">
        <v>13239</v>
      </c>
      <c r="E5485" s="11" t="s">
        <v>8611</v>
      </c>
    </row>
    <row r="5486" spans="1:5" ht="13.5" customHeight="1">
      <c r="A5486" s="27">
        <f t="shared" si="85"/>
        <v>5483</v>
      </c>
      <c r="B5486" s="3" t="s">
        <v>13198</v>
      </c>
      <c r="C5486" s="3" t="s">
        <v>13236</v>
      </c>
      <c r="D5486" s="30" t="s">
        <v>13237</v>
      </c>
      <c r="E5486" s="11" t="s">
        <v>8611</v>
      </c>
    </row>
    <row r="5487" spans="1:5" ht="13.5" customHeight="1">
      <c r="A5487" s="27">
        <f t="shared" si="85"/>
        <v>5484</v>
      </c>
      <c r="B5487" s="3" t="s">
        <v>13198</v>
      </c>
      <c r="C5487" s="3" t="s">
        <v>13218</v>
      </c>
      <c r="D5487" s="30" t="s">
        <v>13219</v>
      </c>
      <c r="E5487" s="11" t="s">
        <v>8611</v>
      </c>
    </row>
    <row r="5488" spans="1:5" ht="13.5" customHeight="1">
      <c r="A5488" s="27">
        <f t="shared" si="85"/>
        <v>5485</v>
      </c>
      <c r="B5488" s="3" t="s">
        <v>13198</v>
      </c>
      <c r="C5488" s="3" t="s">
        <v>13216</v>
      </c>
      <c r="D5488" s="30" t="s">
        <v>13217</v>
      </c>
      <c r="E5488" s="11" t="s">
        <v>8611</v>
      </c>
    </row>
    <row r="5489" spans="1:5" ht="13.5" customHeight="1">
      <c r="A5489" s="27">
        <f t="shared" si="85"/>
        <v>5486</v>
      </c>
      <c r="B5489" s="3" t="s">
        <v>13198</v>
      </c>
      <c r="C5489" s="3" t="s">
        <v>13222</v>
      </c>
      <c r="D5489" s="30" t="s">
        <v>13223</v>
      </c>
      <c r="E5489" s="11" t="s">
        <v>8611</v>
      </c>
    </row>
    <row r="5490" spans="1:5" ht="13.5" customHeight="1">
      <c r="A5490" s="27">
        <f t="shared" si="85"/>
        <v>5487</v>
      </c>
      <c r="B5490" s="3" t="s">
        <v>13198</v>
      </c>
      <c r="C5490" s="3" t="s">
        <v>13224</v>
      </c>
      <c r="D5490" s="30" t="s">
        <v>13225</v>
      </c>
      <c r="E5490" s="11" t="s">
        <v>8611</v>
      </c>
    </row>
    <row r="5491" spans="1:5" ht="13.5" customHeight="1">
      <c r="A5491" s="27">
        <f t="shared" si="85"/>
        <v>5488</v>
      </c>
      <c r="B5491" s="3" t="s">
        <v>13198</v>
      </c>
      <c r="C5491" s="3" t="s">
        <v>13220</v>
      </c>
      <c r="D5491" s="30" t="s">
        <v>13221</v>
      </c>
      <c r="E5491" s="11" t="s">
        <v>8611</v>
      </c>
    </row>
    <row r="5492" spans="1:5" ht="13.5" customHeight="1">
      <c r="A5492" s="27">
        <f t="shared" si="85"/>
        <v>5489</v>
      </c>
      <c r="B5492" s="3" t="s">
        <v>13198</v>
      </c>
      <c r="C5492" s="3" t="s">
        <v>13214</v>
      </c>
      <c r="D5492" s="30" t="s">
        <v>13215</v>
      </c>
      <c r="E5492" s="11" t="s">
        <v>8611</v>
      </c>
    </row>
    <row r="5493" spans="1:5" ht="13.5" customHeight="1">
      <c r="A5493" s="27">
        <f t="shared" ref="A5493:A5556" si="86">ROW()-3</f>
        <v>5490</v>
      </c>
      <c r="B5493" s="3" t="s">
        <v>13198</v>
      </c>
      <c r="C5493" s="3" t="s">
        <v>13234</v>
      </c>
      <c r="D5493" s="30" t="s">
        <v>13235</v>
      </c>
      <c r="E5493" s="11" t="s">
        <v>8611</v>
      </c>
    </row>
    <row r="5494" spans="1:5" ht="13.5" customHeight="1">
      <c r="A5494" s="27">
        <f t="shared" si="86"/>
        <v>5491</v>
      </c>
      <c r="B5494" s="3" t="s">
        <v>13198</v>
      </c>
      <c r="C5494" s="3" t="s">
        <v>13230</v>
      </c>
      <c r="D5494" s="30" t="s">
        <v>13231</v>
      </c>
      <c r="E5494" s="11" t="s">
        <v>8611</v>
      </c>
    </row>
    <row r="5495" spans="1:5" ht="13.5" customHeight="1">
      <c r="A5495" s="27">
        <f t="shared" si="86"/>
        <v>5492</v>
      </c>
      <c r="B5495" s="3" t="s">
        <v>13198</v>
      </c>
      <c r="C5495" s="3" t="s">
        <v>13232</v>
      </c>
      <c r="D5495" s="30" t="s">
        <v>13233</v>
      </c>
      <c r="E5495" s="11" t="s">
        <v>8611</v>
      </c>
    </row>
    <row r="5496" spans="1:5" ht="13.5" customHeight="1">
      <c r="A5496" s="27">
        <f t="shared" si="86"/>
        <v>5493</v>
      </c>
      <c r="B5496" s="3" t="s">
        <v>13198</v>
      </c>
      <c r="C5496" s="3" t="s">
        <v>13228</v>
      </c>
      <c r="D5496" s="30" t="s">
        <v>13229</v>
      </c>
      <c r="E5496" s="11" t="s">
        <v>8611</v>
      </c>
    </row>
    <row r="5497" spans="1:5" ht="13.5" customHeight="1">
      <c r="A5497" s="27">
        <f t="shared" si="86"/>
        <v>5494</v>
      </c>
      <c r="B5497" s="3" t="s">
        <v>13198</v>
      </c>
      <c r="C5497" s="3" t="s">
        <v>13200</v>
      </c>
      <c r="D5497" s="30" t="s">
        <v>13201</v>
      </c>
      <c r="E5497" s="11" t="s">
        <v>8611</v>
      </c>
    </row>
    <row r="5498" spans="1:5" ht="13.5" customHeight="1">
      <c r="A5498" s="27">
        <f t="shared" si="86"/>
        <v>5495</v>
      </c>
      <c r="B5498" s="3" t="s">
        <v>13198</v>
      </c>
      <c r="C5498" s="3" t="s">
        <v>13202</v>
      </c>
      <c r="D5498" s="30" t="s">
        <v>13203</v>
      </c>
      <c r="E5498" s="11" t="s">
        <v>8611</v>
      </c>
    </row>
    <row r="5499" spans="1:5" ht="13.5" customHeight="1">
      <c r="A5499" s="27">
        <f t="shared" si="86"/>
        <v>5496</v>
      </c>
      <c r="B5499" s="3" t="s">
        <v>13198</v>
      </c>
      <c r="C5499" s="3" t="s">
        <v>13197</v>
      </c>
      <c r="D5499" s="30" t="s">
        <v>13199</v>
      </c>
      <c r="E5499" s="11" t="s">
        <v>8611</v>
      </c>
    </row>
    <row r="5500" spans="1:5" ht="13.5" customHeight="1">
      <c r="A5500" s="27">
        <f t="shared" si="86"/>
        <v>5497</v>
      </c>
      <c r="B5500" s="3" t="s">
        <v>13198</v>
      </c>
      <c r="C5500" s="3" t="s">
        <v>13226</v>
      </c>
      <c r="D5500" s="30" t="s">
        <v>13227</v>
      </c>
      <c r="E5500" s="11" t="s">
        <v>8611</v>
      </c>
    </row>
    <row r="5501" spans="1:5" ht="13.5" customHeight="1">
      <c r="A5501" s="27">
        <f t="shared" si="86"/>
        <v>5498</v>
      </c>
      <c r="B5501" s="3" t="s">
        <v>13198</v>
      </c>
      <c r="C5501" s="3" t="s">
        <v>13204</v>
      </c>
      <c r="D5501" s="30" t="s">
        <v>13205</v>
      </c>
      <c r="E5501" s="11" t="s">
        <v>8611</v>
      </c>
    </row>
    <row r="5502" spans="1:5" ht="13.5" customHeight="1">
      <c r="A5502" s="27">
        <f t="shared" si="86"/>
        <v>5499</v>
      </c>
      <c r="B5502" s="3" t="s">
        <v>13198</v>
      </c>
      <c r="C5502" s="3" t="s">
        <v>13206</v>
      </c>
      <c r="D5502" s="30" t="s">
        <v>13207</v>
      </c>
      <c r="E5502" s="11" t="s">
        <v>8611</v>
      </c>
    </row>
    <row r="5503" spans="1:5" ht="13.5" customHeight="1">
      <c r="A5503" s="27">
        <f t="shared" si="86"/>
        <v>5500</v>
      </c>
      <c r="B5503" s="3" t="s">
        <v>13198</v>
      </c>
      <c r="C5503" s="3" t="s">
        <v>13242</v>
      </c>
      <c r="D5503" s="30" t="s">
        <v>13243</v>
      </c>
      <c r="E5503" s="11" t="s">
        <v>8611</v>
      </c>
    </row>
    <row r="5504" spans="1:5" ht="13.5" customHeight="1">
      <c r="A5504" s="27">
        <f t="shared" si="86"/>
        <v>5501</v>
      </c>
      <c r="B5504" s="3" t="s">
        <v>13198</v>
      </c>
      <c r="C5504" s="3" t="s">
        <v>13240</v>
      </c>
      <c r="D5504" s="30" t="s">
        <v>13241</v>
      </c>
      <c r="E5504" s="11" t="s">
        <v>8611</v>
      </c>
    </row>
    <row r="5505" spans="1:5" ht="13.5" customHeight="1">
      <c r="A5505" s="27">
        <f t="shared" si="86"/>
        <v>5502</v>
      </c>
      <c r="B5505" s="3" t="s">
        <v>13245</v>
      </c>
      <c r="C5505" s="3" t="s">
        <v>13244</v>
      </c>
      <c r="D5505" s="30" t="s">
        <v>13246</v>
      </c>
      <c r="E5505" s="11" t="s">
        <v>8611</v>
      </c>
    </row>
    <row r="5506" spans="1:5" ht="13.5" customHeight="1">
      <c r="A5506" s="27">
        <f t="shared" si="86"/>
        <v>5503</v>
      </c>
      <c r="B5506" s="3" t="s">
        <v>13248</v>
      </c>
      <c r="C5506" s="3" t="s">
        <v>13247</v>
      </c>
      <c r="D5506" s="30" t="s">
        <v>13249</v>
      </c>
      <c r="E5506" s="11" t="s">
        <v>8611</v>
      </c>
    </row>
    <row r="5507" spans="1:5" ht="13.5" customHeight="1">
      <c r="A5507" s="27">
        <f t="shared" si="86"/>
        <v>5504</v>
      </c>
      <c r="B5507" s="3" t="s">
        <v>13251</v>
      </c>
      <c r="C5507" s="3" t="s">
        <v>13250</v>
      </c>
      <c r="D5507" s="30" t="s">
        <v>13252</v>
      </c>
      <c r="E5507" s="11" t="s">
        <v>8611</v>
      </c>
    </row>
    <row r="5508" spans="1:5" ht="13.5" customHeight="1">
      <c r="A5508" s="27">
        <f t="shared" si="86"/>
        <v>5505</v>
      </c>
      <c r="B5508" s="3" t="s">
        <v>13254</v>
      </c>
      <c r="C5508" s="3" t="s">
        <v>13253</v>
      </c>
      <c r="D5508" s="30" t="s">
        <v>13255</v>
      </c>
      <c r="E5508" s="11" t="s">
        <v>8611</v>
      </c>
    </row>
    <row r="5509" spans="1:5" ht="13.5" customHeight="1">
      <c r="A5509" s="27">
        <f t="shared" si="86"/>
        <v>5506</v>
      </c>
      <c r="B5509" s="3" t="s">
        <v>13257</v>
      </c>
      <c r="C5509" s="3" t="s">
        <v>13256</v>
      </c>
      <c r="D5509" s="30" t="s">
        <v>13258</v>
      </c>
      <c r="E5509" s="11" t="s">
        <v>8611</v>
      </c>
    </row>
    <row r="5510" spans="1:5" ht="13.5" customHeight="1">
      <c r="A5510" s="27">
        <f t="shared" si="86"/>
        <v>5507</v>
      </c>
      <c r="B5510" s="3" t="s">
        <v>13260</v>
      </c>
      <c r="C5510" s="3" t="s">
        <v>13259</v>
      </c>
      <c r="D5510" s="30" t="s">
        <v>13261</v>
      </c>
      <c r="E5510" s="11" t="s">
        <v>8611</v>
      </c>
    </row>
    <row r="5511" spans="1:5" ht="13.5" customHeight="1">
      <c r="A5511" s="27">
        <f t="shared" si="86"/>
        <v>5508</v>
      </c>
      <c r="B5511" s="3" t="s">
        <v>13263</v>
      </c>
      <c r="C5511" s="3" t="s">
        <v>13262</v>
      </c>
      <c r="D5511" s="30" t="s">
        <v>13264</v>
      </c>
      <c r="E5511" s="11" t="s">
        <v>8611</v>
      </c>
    </row>
    <row r="5512" spans="1:5" ht="13.5" customHeight="1">
      <c r="A5512" s="27">
        <f t="shared" si="86"/>
        <v>5509</v>
      </c>
      <c r="B5512" s="3" t="s">
        <v>13266</v>
      </c>
      <c r="C5512" s="3" t="s">
        <v>13265</v>
      </c>
      <c r="D5512" s="30" t="s">
        <v>13267</v>
      </c>
      <c r="E5512" s="11" t="s">
        <v>8611</v>
      </c>
    </row>
    <row r="5513" spans="1:5" ht="13.5" customHeight="1">
      <c r="A5513" s="27">
        <f t="shared" si="86"/>
        <v>5510</v>
      </c>
      <c r="B5513" s="3" t="s">
        <v>13269</v>
      </c>
      <c r="C5513" s="3" t="s">
        <v>13268</v>
      </c>
      <c r="D5513" s="30" t="s">
        <v>13267</v>
      </c>
      <c r="E5513" s="11" t="s">
        <v>8611</v>
      </c>
    </row>
    <row r="5514" spans="1:5" ht="13.5" customHeight="1">
      <c r="A5514" s="27">
        <f t="shared" si="86"/>
        <v>5511</v>
      </c>
      <c r="B5514" s="3" t="s">
        <v>13271</v>
      </c>
      <c r="C5514" s="3" t="s">
        <v>13270</v>
      </c>
      <c r="D5514" s="30" t="s">
        <v>13267</v>
      </c>
      <c r="E5514" s="11" t="s">
        <v>8611</v>
      </c>
    </row>
    <row r="5515" spans="1:5" ht="13.5" customHeight="1">
      <c r="A5515" s="27">
        <f t="shared" si="86"/>
        <v>5512</v>
      </c>
      <c r="B5515" s="3" t="s">
        <v>13273</v>
      </c>
      <c r="C5515" s="3" t="s">
        <v>13272</v>
      </c>
      <c r="D5515" s="30" t="s">
        <v>13274</v>
      </c>
      <c r="E5515" s="11" t="s">
        <v>8611</v>
      </c>
    </row>
    <row r="5516" spans="1:5" ht="13.5" customHeight="1">
      <c r="A5516" s="27">
        <f t="shared" si="86"/>
        <v>5513</v>
      </c>
      <c r="B5516" s="3" t="s">
        <v>13273</v>
      </c>
      <c r="C5516" s="3" t="s">
        <v>13275</v>
      </c>
      <c r="D5516" s="30" t="s">
        <v>13276</v>
      </c>
      <c r="E5516" s="11" t="s">
        <v>8611</v>
      </c>
    </row>
    <row r="5517" spans="1:5" ht="13.5" customHeight="1">
      <c r="A5517" s="27">
        <f t="shared" si="86"/>
        <v>5514</v>
      </c>
      <c r="B5517" s="3" t="s">
        <v>13278</v>
      </c>
      <c r="C5517" s="3" t="s">
        <v>13277</v>
      </c>
      <c r="D5517" s="30" t="s">
        <v>13279</v>
      </c>
      <c r="E5517" s="11" t="s">
        <v>8611</v>
      </c>
    </row>
    <row r="5518" spans="1:5" ht="13.5" customHeight="1">
      <c r="A5518" s="27">
        <f t="shared" si="86"/>
        <v>5515</v>
      </c>
      <c r="B5518" s="3" t="s">
        <v>13278</v>
      </c>
      <c r="C5518" s="3" t="s">
        <v>13280</v>
      </c>
      <c r="D5518" s="30" t="s">
        <v>13281</v>
      </c>
      <c r="E5518" s="11" t="s">
        <v>8611</v>
      </c>
    </row>
    <row r="5519" spans="1:5" ht="13.5" customHeight="1">
      <c r="A5519" s="27">
        <f t="shared" si="86"/>
        <v>5516</v>
      </c>
      <c r="B5519" s="3" t="s">
        <v>13283</v>
      </c>
      <c r="C5519" s="3" t="s">
        <v>13282</v>
      </c>
      <c r="D5519" s="30" t="s">
        <v>13284</v>
      </c>
      <c r="E5519" s="11" t="s">
        <v>8611</v>
      </c>
    </row>
    <row r="5520" spans="1:5" ht="13.5" customHeight="1">
      <c r="A5520" s="27">
        <f t="shared" si="86"/>
        <v>5517</v>
      </c>
      <c r="B5520" s="3" t="s">
        <v>13286</v>
      </c>
      <c r="C5520" s="3" t="s">
        <v>13285</v>
      </c>
      <c r="D5520" s="30" t="s">
        <v>13287</v>
      </c>
      <c r="E5520" s="11" t="s">
        <v>8611</v>
      </c>
    </row>
    <row r="5521" spans="1:5" ht="13.5" customHeight="1">
      <c r="A5521" s="27">
        <f t="shared" si="86"/>
        <v>5518</v>
      </c>
      <c r="B5521" s="3" t="s">
        <v>13286</v>
      </c>
      <c r="C5521" s="3" t="s">
        <v>13288</v>
      </c>
      <c r="D5521" s="30" t="s">
        <v>13289</v>
      </c>
      <c r="E5521" s="11" t="s">
        <v>8611</v>
      </c>
    </row>
    <row r="5522" spans="1:5" ht="13.5" customHeight="1">
      <c r="A5522" s="27">
        <f t="shared" si="86"/>
        <v>5519</v>
      </c>
      <c r="B5522" s="3" t="s">
        <v>13291</v>
      </c>
      <c r="C5522" s="3" t="s">
        <v>13290</v>
      </c>
      <c r="D5522" s="30" t="s">
        <v>13292</v>
      </c>
      <c r="E5522" s="11" t="s">
        <v>8611</v>
      </c>
    </row>
    <row r="5523" spans="1:5" ht="13.5" customHeight="1">
      <c r="A5523" s="27">
        <f t="shared" si="86"/>
        <v>5520</v>
      </c>
      <c r="B5523" s="3" t="s">
        <v>13291</v>
      </c>
      <c r="C5523" s="3" t="s">
        <v>13293</v>
      </c>
      <c r="D5523" s="30" t="s">
        <v>13294</v>
      </c>
      <c r="E5523" s="11" t="s">
        <v>8611</v>
      </c>
    </row>
    <row r="5524" spans="1:5" ht="13.5" customHeight="1">
      <c r="A5524" s="27">
        <f t="shared" si="86"/>
        <v>5521</v>
      </c>
      <c r="B5524" s="3" t="s">
        <v>13296</v>
      </c>
      <c r="C5524" s="3" t="s">
        <v>13295</v>
      </c>
      <c r="D5524" s="30" t="s">
        <v>13292</v>
      </c>
      <c r="E5524" s="11" t="s">
        <v>8611</v>
      </c>
    </row>
    <row r="5525" spans="1:5" ht="13.5" customHeight="1">
      <c r="A5525" s="27">
        <f t="shared" si="86"/>
        <v>5522</v>
      </c>
      <c r="B5525" s="3" t="s">
        <v>13296</v>
      </c>
      <c r="C5525" s="3" t="s">
        <v>13297</v>
      </c>
      <c r="D5525" s="30" t="s">
        <v>13298</v>
      </c>
      <c r="E5525" s="11" t="s">
        <v>8611</v>
      </c>
    </row>
    <row r="5526" spans="1:5" ht="13.5" customHeight="1">
      <c r="A5526" s="27">
        <f t="shared" si="86"/>
        <v>5523</v>
      </c>
      <c r="B5526" s="3" t="s">
        <v>13300</v>
      </c>
      <c r="C5526" s="3" t="s">
        <v>13299</v>
      </c>
      <c r="D5526" s="30" t="s">
        <v>13292</v>
      </c>
      <c r="E5526" s="11" t="s">
        <v>8611</v>
      </c>
    </row>
    <row r="5527" spans="1:5" ht="13.5" customHeight="1">
      <c r="A5527" s="27">
        <f t="shared" si="86"/>
        <v>5524</v>
      </c>
      <c r="B5527" s="3" t="s">
        <v>13300</v>
      </c>
      <c r="C5527" s="3" t="s">
        <v>13301</v>
      </c>
      <c r="D5527" s="30" t="s">
        <v>13302</v>
      </c>
      <c r="E5527" s="11" t="s">
        <v>8611</v>
      </c>
    </row>
    <row r="5528" spans="1:5" ht="13.5" customHeight="1">
      <c r="A5528" s="27">
        <f t="shared" si="86"/>
        <v>5525</v>
      </c>
      <c r="B5528" s="3" t="s">
        <v>13304</v>
      </c>
      <c r="C5528" s="3" t="s">
        <v>13306</v>
      </c>
      <c r="D5528" s="30" t="s">
        <v>13307</v>
      </c>
      <c r="E5528" s="11" t="s">
        <v>8611</v>
      </c>
    </row>
    <row r="5529" spans="1:5" ht="13.5" customHeight="1">
      <c r="A5529" s="27">
        <f t="shared" si="86"/>
        <v>5526</v>
      </c>
      <c r="B5529" s="3" t="s">
        <v>13304</v>
      </c>
      <c r="C5529" s="3" t="s">
        <v>13303</v>
      </c>
      <c r="D5529" s="30" t="s">
        <v>13305</v>
      </c>
      <c r="E5529" s="11" t="s">
        <v>8611</v>
      </c>
    </row>
    <row r="5530" spans="1:5" ht="13.5" customHeight="1">
      <c r="A5530" s="27">
        <f t="shared" si="86"/>
        <v>5527</v>
      </c>
      <c r="B5530" s="3" t="s">
        <v>13309</v>
      </c>
      <c r="C5530" s="3" t="s">
        <v>13311</v>
      </c>
      <c r="D5530" s="30" t="s">
        <v>13312</v>
      </c>
      <c r="E5530" s="11" t="s">
        <v>8611</v>
      </c>
    </row>
    <row r="5531" spans="1:5" ht="13.5" customHeight="1">
      <c r="A5531" s="27">
        <f t="shared" si="86"/>
        <v>5528</v>
      </c>
      <c r="B5531" s="3" t="s">
        <v>13309</v>
      </c>
      <c r="C5531" s="3" t="s">
        <v>13308</v>
      </c>
      <c r="D5531" s="30" t="s">
        <v>13310</v>
      </c>
      <c r="E5531" s="11" t="s">
        <v>8611</v>
      </c>
    </row>
    <row r="5532" spans="1:5" ht="13.5" customHeight="1">
      <c r="A5532" s="27">
        <f t="shared" si="86"/>
        <v>5529</v>
      </c>
      <c r="B5532" s="3" t="s">
        <v>13314</v>
      </c>
      <c r="C5532" s="3" t="s">
        <v>13316</v>
      </c>
      <c r="D5532" s="30" t="s">
        <v>13317</v>
      </c>
      <c r="E5532" s="11" t="s">
        <v>8611</v>
      </c>
    </row>
    <row r="5533" spans="1:5" ht="13.5" customHeight="1">
      <c r="A5533" s="27">
        <f t="shared" si="86"/>
        <v>5530</v>
      </c>
      <c r="B5533" s="3" t="s">
        <v>13314</v>
      </c>
      <c r="C5533" s="3" t="s">
        <v>13313</v>
      </c>
      <c r="D5533" s="30" t="s">
        <v>13315</v>
      </c>
      <c r="E5533" s="11" t="s">
        <v>8611</v>
      </c>
    </row>
    <row r="5534" spans="1:5" ht="13.5" customHeight="1">
      <c r="A5534" s="27">
        <f t="shared" si="86"/>
        <v>5531</v>
      </c>
      <c r="B5534" s="3" t="s">
        <v>13319</v>
      </c>
      <c r="C5534" s="3" t="s">
        <v>13318</v>
      </c>
      <c r="D5534" s="30" t="s">
        <v>13320</v>
      </c>
      <c r="E5534" s="11" t="s">
        <v>8611</v>
      </c>
    </row>
    <row r="5535" spans="1:5" ht="13.5" customHeight="1">
      <c r="A5535" s="27">
        <f t="shared" si="86"/>
        <v>5532</v>
      </c>
      <c r="B5535" s="3" t="s">
        <v>13322</v>
      </c>
      <c r="C5535" s="3" t="s">
        <v>13324</v>
      </c>
      <c r="D5535" s="30" t="s">
        <v>13325</v>
      </c>
      <c r="E5535" s="11" t="s">
        <v>8611</v>
      </c>
    </row>
    <row r="5536" spans="1:5" ht="13.5" customHeight="1">
      <c r="A5536" s="27">
        <f t="shared" si="86"/>
        <v>5533</v>
      </c>
      <c r="B5536" s="3" t="s">
        <v>13322</v>
      </c>
      <c r="C5536" s="3" t="s">
        <v>13321</v>
      </c>
      <c r="D5536" s="30" t="s">
        <v>13323</v>
      </c>
      <c r="E5536" s="11" t="s">
        <v>8611</v>
      </c>
    </row>
    <row r="5537" spans="1:5" ht="13.5" customHeight="1">
      <c r="A5537" s="27">
        <f t="shared" si="86"/>
        <v>5534</v>
      </c>
      <c r="B5537" s="3" t="s">
        <v>13327</v>
      </c>
      <c r="C5537" s="3" t="s">
        <v>13329</v>
      </c>
      <c r="D5537" s="30" t="s">
        <v>13325</v>
      </c>
      <c r="E5537" s="11" t="s">
        <v>8611</v>
      </c>
    </row>
    <row r="5538" spans="1:5" ht="13.5" customHeight="1">
      <c r="A5538" s="27">
        <f t="shared" si="86"/>
        <v>5535</v>
      </c>
      <c r="B5538" s="3" t="s">
        <v>13327</v>
      </c>
      <c r="C5538" s="3" t="s">
        <v>13326</v>
      </c>
      <c r="D5538" s="30" t="s">
        <v>13328</v>
      </c>
      <c r="E5538" s="11" t="s">
        <v>8611</v>
      </c>
    </row>
    <row r="5539" spans="1:5" ht="13.5" customHeight="1">
      <c r="A5539" s="27">
        <f t="shared" si="86"/>
        <v>5536</v>
      </c>
      <c r="B5539" s="3" t="s">
        <v>13331</v>
      </c>
      <c r="C5539" s="3" t="s">
        <v>13333</v>
      </c>
      <c r="D5539" s="30" t="s">
        <v>13334</v>
      </c>
      <c r="E5539" s="11" t="s">
        <v>8611</v>
      </c>
    </row>
    <row r="5540" spans="1:5" ht="13.5" customHeight="1">
      <c r="A5540" s="27">
        <f t="shared" si="86"/>
        <v>5537</v>
      </c>
      <c r="B5540" s="3" t="s">
        <v>13331</v>
      </c>
      <c r="C5540" s="3" t="s">
        <v>13330</v>
      </c>
      <c r="D5540" s="30" t="s">
        <v>13332</v>
      </c>
      <c r="E5540" s="11" t="s">
        <v>8611</v>
      </c>
    </row>
    <row r="5541" spans="1:5" ht="13.5" customHeight="1">
      <c r="A5541" s="27">
        <f t="shared" si="86"/>
        <v>5538</v>
      </c>
      <c r="B5541" s="3" t="s">
        <v>13336</v>
      </c>
      <c r="C5541" s="3" t="s">
        <v>13338</v>
      </c>
      <c r="D5541" s="30" t="s">
        <v>13339</v>
      </c>
      <c r="E5541" s="11" t="s">
        <v>8611</v>
      </c>
    </row>
    <row r="5542" spans="1:5" ht="13.5" customHeight="1">
      <c r="A5542" s="27">
        <f t="shared" si="86"/>
        <v>5539</v>
      </c>
      <c r="B5542" s="3" t="s">
        <v>13336</v>
      </c>
      <c r="C5542" s="3" t="s">
        <v>13335</v>
      </c>
      <c r="D5542" s="30" t="s">
        <v>13337</v>
      </c>
      <c r="E5542" s="11" t="s">
        <v>8611</v>
      </c>
    </row>
    <row r="5543" spans="1:5" ht="13.5" customHeight="1">
      <c r="A5543" s="27">
        <f t="shared" si="86"/>
        <v>5540</v>
      </c>
      <c r="B5543" s="3" t="s">
        <v>13341</v>
      </c>
      <c r="C5543" s="3" t="s">
        <v>13343</v>
      </c>
      <c r="D5543" s="30" t="s">
        <v>13344</v>
      </c>
      <c r="E5543" s="11" t="s">
        <v>8611</v>
      </c>
    </row>
    <row r="5544" spans="1:5" ht="13.5" customHeight="1">
      <c r="A5544" s="27">
        <f t="shared" si="86"/>
        <v>5541</v>
      </c>
      <c r="B5544" s="3" t="s">
        <v>13341</v>
      </c>
      <c r="C5544" s="3" t="s">
        <v>13340</v>
      </c>
      <c r="D5544" s="30" t="s">
        <v>13342</v>
      </c>
      <c r="E5544" s="11" t="s">
        <v>8611</v>
      </c>
    </row>
    <row r="5545" spans="1:5" ht="13.5" customHeight="1">
      <c r="A5545" s="27">
        <f t="shared" si="86"/>
        <v>5542</v>
      </c>
      <c r="B5545" s="3" t="s">
        <v>13346</v>
      </c>
      <c r="C5545" s="3" t="s">
        <v>13348</v>
      </c>
      <c r="D5545" s="30" t="s">
        <v>13344</v>
      </c>
      <c r="E5545" s="11" t="s">
        <v>8611</v>
      </c>
    </row>
    <row r="5546" spans="1:5" ht="13.5" customHeight="1">
      <c r="A5546" s="27">
        <f t="shared" si="86"/>
        <v>5543</v>
      </c>
      <c r="B5546" s="3" t="s">
        <v>13346</v>
      </c>
      <c r="C5546" s="3" t="s">
        <v>13345</v>
      </c>
      <c r="D5546" s="30" t="s">
        <v>13347</v>
      </c>
      <c r="E5546" s="11" t="s">
        <v>8611</v>
      </c>
    </row>
    <row r="5547" spans="1:5" ht="13.5" customHeight="1">
      <c r="A5547" s="27">
        <f t="shared" si="86"/>
        <v>5544</v>
      </c>
      <c r="B5547" s="3" t="s">
        <v>13350</v>
      </c>
      <c r="C5547" s="3" t="s">
        <v>13349</v>
      </c>
      <c r="D5547" s="30" t="s">
        <v>13351</v>
      </c>
      <c r="E5547" s="11" t="s">
        <v>8611</v>
      </c>
    </row>
    <row r="5548" spans="1:5" ht="13.5" customHeight="1">
      <c r="A5548" s="27">
        <f t="shared" si="86"/>
        <v>5545</v>
      </c>
      <c r="B5548" s="3" t="s">
        <v>13350</v>
      </c>
      <c r="C5548" s="3" t="s">
        <v>13352</v>
      </c>
      <c r="D5548" s="30" t="s">
        <v>13353</v>
      </c>
      <c r="E5548" s="11" t="s">
        <v>8611</v>
      </c>
    </row>
    <row r="5549" spans="1:5" ht="13.5" customHeight="1">
      <c r="A5549" s="27">
        <f t="shared" si="86"/>
        <v>5546</v>
      </c>
      <c r="B5549" s="3" t="s">
        <v>13355</v>
      </c>
      <c r="C5549" s="3" t="s">
        <v>13357</v>
      </c>
      <c r="D5549" s="30" t="s">
        <v>13358</v>
      </c>
      <c r="E5549" s="11" t="s">
        <v>8611</v>
      </c>
    </row>
    <row r="5550" spans="1:5" ht="13.5" customHeight="1">
      <c r="A5550" s="27">
        <f t="shared" si="86"/>
        <v>5547</v>
      </c>
      <c r="B5550" s="3" t="s">
        <v>13355</v>
      </c>
      <c r="C5550" s="3" t="s">
        <v>13354</v>
      </c>
      <c r="D5550" s="30" t="s">
        <v>13356</v>
      </c>
      <c r="E5550" s="11" t="s">
        <v>8611</v>
      </c>
    </row>
    <row r="5551" spans="1:5" ht="13.5" customHeight="1">
      <c r="A5551" s="27">
        <f t="shared" si="86"/>
        <v>5548</v>
      </c>
      <c r="B5551" s="3" t="s">
        <v>13360</v>
      </c>
      <c r="C5551" s="3" t="s">
        <v>13359</v>
      </c>
      <c r="D5551" s="30" t="s">
        <v>13361</v>
      </c>
      <c r="E5551" s="11" t="s">
        <v>8611</v>
      </c>
    </row>
    <row r="5552" spans="1:5" ht="13.5" customHeight="1">
      <c r="A5552" s="27">
        <f t="shared" si="86"/>
        <v>5549</v>
      </c>
      <c r="B5552" s="3" t="s">
        <v>13363</v>
      </c>
      <c r="C5552" s="3" t="s">
        <v>13362</v>
      </c>
      <c r="D5552" s="30" t="s">
        <v>13361</v>
      </c>
      <c r="E5552" s="11" t="s">
        <v>8611</v>
      </c>
    </row>
    <row r="5553" spans="1:5" ht="13.5" customHeight="1">
      <c r="A5553" s="27">
        <f t="shared" si="86"/>
        <v>5550</v>
      </c>
      <c r="B5553" s="3" t="s">
        <v>13365</v>
      </c>
      <c r="C5553" s="3" t="s">
        <v>13364</v>
      </c>
      <c r="D5553" s="30" t="s">
        <v>13366</v>
      </c>
      <c r="E5553" s="11" t="s">
        <v>8611</v>
      </c>
    </row>
    <row r="5554" spans="1:5" ht="13.5" customHeight="1">
      <c r="A5554" s="27">
        <f t="shared" si="86"/>
        <v>5551</v>
      </c>
      <c r="B5554" s="3" t="s">
        <v>13368</v>
      </c>
      <c r="C5554" s="3" t="s">
        <v>13367</v>
      </c>
      <c r="D5554" s="30" t="s">
        <v>13369</v>
      </c>
      <c r="E5554" s="11" t="s">
        <v>8611</v>
      </c>
    </row>
    <row r="5555" spans="1:5" ht="13.5" customHeight="1">
      <c r="A5555" s="27">
        <f t="shared" si="86"/>
        <v>5552</v>
      </c>
      <c r="B5555" s="3" t="s">
        <v>13371</v>
      </c>
      <c r="C5555" s="3" t="s">
        <v>13370</v>
      </c>
      <c r="D5555" s="30" t="s">
        <v>13369</v>
      </c>
      <c r="E5555" s="11" t="s">
        <v>8611</v>
      </c>
    </row>
    <row r="5556" spans="1:5" ht="13.5" customHeight="1">
      <c r="A5556" s="27">
        <f t="shared" si="86"/>
        <v>5553</v>
      </c>
      <c r="B5556" s="3" t="s">
        <v>13373</v>
      </c>
      <c r="C5556" s="3" t="s">
        <v>13372</v>
      </c>
      <c r="D5556" s="30" t="s">
        <v>13374</v>
      </c>
      <c r="E5556" s="11" t="s">
        <v>8611</v>
      </c>
    </row>
    <row r="5557" spans="1:5" ht="13.5" customHeight="1">
      <c r="A5557" s="27">
        <f t="shared" ref="A5557:A5620" si="87">ROW()-3</f>
        <v>5554</v>
      </c>
      <c r="B5557" s="3" t="s">
        <v>13373</v>
      </c>
      <c r="C5557" s="3" t="s">
        <v>13375</v>
      </c>
      <c r="D5557" s="30" t="s">
        <v>13376</v>
      </c>
      <c r="E5557" s="11" t="s">
        <v>8611</v>
      </c>
    </row>
    <row r="5558" spans="1:5" ht="13.5" customHeight="1">
      <c r="A5558" s="27">
        <f t="shared" si="87"/>
        <v>5555</v>
      </c>
      <c r="B5558" s="3" t="s">
        <v>13378</v>
      </c>
      <c r="C5558" s="3" t="s">
        <v>13377</v>
      </c>
      <c r="D5558" s="30" t="s">
        <v>13379</v>
      </c>
      <c r="E5558" s="11" t="s">
        <v>8611</v>
      </c>
    </row>
    <row r="5559" spans="1:5" ht="13.5" customHeight="1">
      <c r="A5559" s="27">
        <f t="shared" si="87"/>
        <v>5556</v>
      </c>
      <c r="B5559" s="3" t="s">
        <v>13381</v>
      </c>
      <c r="C5559" s="3" t="s">
        <v>13380</v>
      </c>
      <c r="D5559" s="30" t="s">
        <v>13382</v>
      </c>
      <c r="E5559" s="11" t="s">
        <v>8611</v>
      </c>
    </row>
    <row r="5560" spans="1:5" ht="13.5" customHeight="1">
      <c r="A5560" s="27">
        <f t="shared" si="87"/>
        <v>5557</v>
      </c>
      <c r="B5560" s="3" t="s">
        <v>13384</v>
      </c>
      <c r="C5560" s="3" t="s">
        <v>13383</v>
      </c>
      <c r="D5560" s="30" t="s">
        <v>13385</v>
      </c>
      <c r="E5560" s="11" t="s">
        <v>8611</v>
      </c>
    </row>
    <row r="5561" spans="1:5" ht="13.5" customHeight="1">
      <c r="A5561" s="27">
        <f t="shared" si="87"/>
        <v>5558</v>
      </c>
      <c r="B5561" s="3" t="s">
        <v>13387</v>
      </c>
      <c r="C5561" s="3" t="s">
        <v>13386</v>
      </c>
      <c r="D5561" s="30" t="s">
        <v>13388</v>
      </c>
      <c r="E5561" s="11" t="s">
        <v>8611</v>
      </c>
    </row>
    <row r="5562" spans="1:5" ht="13.5" customHeight="1">
      <c r="A5562" s="27">
        <f t="shared" si="87"/>
        <v>5559</v>
      </c>
      <c r="B5562" s="3" t="s">
        <v>13390</v>
      </c>
      <c r="C5562" s="3" t="s">
        <v>13389</v>
      </c>
      <c r="D5562" s="30" t="s">
        <v>13391</v>
      </c>
      <c r="E5562" s="11" t="s">
        <v>8611</v>
      </c>
    </row>
    <row r="5563" spans="1:5" ht="13.5" customHeight="1">
      <c r="A5563" s="27">
        <f t="shared" si="87"/>
        <v>5560</v>
      </c>
      <c r="B5563" s="3" t="s">
        <v>13393</v>
      </c>
      <c r="C5563" s="3" t="s">
        <v>13392</v>
      </c>
      <c r="D5563" s="30" t="s">
        <v>13394</v>
      </c>
      <c r="E5563" s="11" t="s">
        <v>8611</v>
      </c>
    </row>
    <row r="5564" spans="1:5" ht="13.5" customHeight="1">
      <c r="A5564" s="27">
        <f t="shared" si="87"/>
        <v>5561</v>
      </c>
      <c r="B5564" s="3" t="s">
        <v>13396</v>
      </c>
      <c r="C5564" s="3" t="s">
        <v>13395</v>
      </c>
      <c r="D5564" s="30" t="s">
        <v>13397</v>
      </c>
      <c r="E5564" s="11" t="s">
        <v>8611</v>
      </c>
    </row>
    <row r="5565" spans="1:5" ht="13.5" customHeight="1">
      <c r="A5565" s="27">
        <f t="shared" si="87"/>
        <v>5562</v>
      </c>
      <c r="B5565" s="3" t="s">
        <v>13399</v>
      </c>
      <c r="C5565" s="3" t="s">
        <v>13398</v>
      </c>
      <c r="D5565" s="30" t="s">
        <v>13366</v>
      </c>
      <c r="E5565" s="11" t="s">
        <v>8611</v>
      </c>
    </row>
    <row r="5566" spans="1:5" ht="13.5" customHeight="1">
      <c r="A5566" s="27">
        <f t="shared" si="87"/>
        <v>5563</v>
      </c>
      <c r="B5566" s="3" t="s">
        <v>13401</v>
      </c>
      <c r="C5566" s="3" t="s">
        <v>13400</v>
      </c>
      <c r="D5566" s="30" t="s">
        <v>13402</v>
      </c>
      <c r="E5566" s="11" t="s">
        <v>8611</v>
      </c>
    </row>
    <row r="5567" spans="1:5" ht="13.5" customHeight="1">
      <c r="A5567" s="27">
        <f t="shared" si="87"/>
        <v>5564</v>
      </c>
      <c r="B5567" s="3" t="s">
        <v>13404</v>
      </c>
      <c r="C5567" s="3" t="s">
        <v>13403</v>
      </c>
      <c r="D5567" s="30" t="s">
        <v>13405</v>
      </c>
      <c r="E5567" s="11" t="s">
        <v>8611</v>
      </c>
    </row>
    <row r="5568" spans="1:5" ht="13.5" customHeight="1">
      <c r="A5568" s="27">
        <f t="shared" si="87"/>
        <v>5565</v>
      </c>
      <c r="B5568" s="3" t="s">
        <v>13407</v>
      </c>
      <c r="C5568" s="3" t="s">
        <v>13406</v>
      </c>
      <c r="D5568" s="30" t="s">
        <v>13408</v>
      </c>
      <c r="E5568" s="11" t="s">
        <v>8611</v>
      </c>
    </row>
    <row r="5569" spans="1:5" ht="13.5" customHeight="1">
      <c r="A5569" s="27">
        <f t="shared" si="87"/>
        <v>5566</v>
      </c>
      <c r="B5569" s="3" t="s">
        <v>13410</v>
      </c>
      <c r="C5569" s="3" t="s">
        <v>13409</v>
      </c>
      <c r="D5569" s="30" t="s">
        <v>13411</v>
      </c>
      <c r="E5569" s="11" t="s">
        <v>8611</v>
      </c>
    </row>
    <row r="5570" spans="1:5" ht="13.5" customHeight="1">
      <c r="A5570" s="27">
        <f t="shared" si="87"/>
        <v>5567</v>
      </c>
      <c r="B5570" s="3" t="s">
        <v>13413</v>
      </c>
      <c r="C5570" s="3" t="s">
        <v>13412</v>
      </c>
      <c r="D5570" s="30" t="s">
        <v>13414</v>
      </c>
      <c r="E5570" s="11" t="s">
        <v>8611</v>
      </c>
    </row>
    <row r="5571" spans="1:5" ht="13.5" customHeight="1">
      <c r="A5571" s="27">
        <f t="shared" si="87"/>
        <v>5568</v>
      </c>
      <c r="B5571" s="3" t="s">
        <v>13416</v>
      </c>
      <c r="C5571" s="3" t="s">
        <v>13415</v>
      </c>
      <c r="D5571" s="30" t="s">
        <v>13417</v>
      </c>
      <c r="E5571" s="11" t="s">
        <v>8611</v>
      </c>
    </row>
    <row r="5572" spans="1:5" ht="13.5" customHeight="1">
      <c r="A5572" s="27">
        <f t="shared" si="87"/>
        <v>5569</v>
      </c>
      <c r="B5572" s="3" t="s">
        <v>13419</v>
      </c>
      <c r="C5572" s="3" t="s">
        <v>13418</v>
      </c>
      <c r="D5572" s="30" t="s">
        <v>13420</v>
      </c>
      <c r="E5572" s="11" t="s">
        <v>8611</v>
      </c>
    </row>
    <row r="5573" spans="1:5" ht="13.5" customHeight="1">
      <c r="A5573" s="27">
        <f t="shared" si="87"/>
        <v>5570</v>
      </c>
      <c r="B5573" s="3" t="s">
        <v>13422</v>
      </c>
      <c r="C5573" s="3" t="s">
        <v>13421</v>
      </c>
      <c r="D5573" s="30" t="s">
        <v>13423</v>
      </c>
      <c r="E5573" s="11" t="s">
        <v>8611</v>
      </c>
    </row>
    <row r="5574" spans="1:5" ht="13.5" customHeight="1">
      <c r="A5574" s="27">
        <f t="shared" si="87"/>
        <v>5571</v>
      </c>
      <c r="B5574" s="3" t="s">
        <v>13425</v>
      </c>
      <c r="C5574" s="3" t="s">
        <v>13424</v>
      </c>
      <c r="D5574" s="30" t="s">
        <v>13426</v>
      </c>
      <c r="E5574" s="11" t="s">
        <v>8611</v>
      </c>
    </row>
    <row r="5575" spans="1:5" ht="13.5" customHeight="1">
      <c r="A5575" s="27">
        <f t="shared" si="87"/>
        <v>5572</v>
      </c>
      <c r="B5575" s="3" t="s">
        <v>13428</v>
      </c>
      <c r="C5575" s="3" t="s">
        <v>13427</v>
      </c>
      <c r="D5575" s="30" t="s">
        <v>13429</v>
      </c>
      <c r="E5575" s="11" t="s">
        <v>8611</v>
      </c>
    </row>
    <row r="5576" spans="1:5" ht="13.5" customHeight="1">
      <c r="A5576" s="27">
        <f t="shared" si="87"/>
        <v>5573</v>
      </c>
      <c r="B5576" s="3" t="s">
        <v>13431</v>
      </c>
      <c r="C5576" s="3" t="s">
        <v>13430</v>
      </c>
      <c r="D5576" s="30" t="s">
        <v>13366</v>
      </c>
      <c r="E5576" s="11" t="s">
        <v>8611</v>
      </c>
    </row>
    <row r="5577" spans="1:5" ht="13.5" customHeight="1">
      <c r="A5577" s="27">
        <f t="shared" si="87"/>
        <v>5574</v>
      </c>
      <c r="B5577" s="3" t="s">
        <v>13433</v>
      </c>
      <c r="C5577" s="3" t="s">
        <v>13432</v>
      </c>
      <c r="D5577" s="30" t="s">
        <v>13434</v>
      </c>
      <c r="E5577" s="11" t="s">
        <v>8611</v>
      </c>
    </row>
    <row r="5578" spans="1:5" ht="13.5" customHeight="1">
      <c r="A5578" s="27">
        <f t="shared" si="87"/>
        <v>5575</v>
      </c>
      <c r="B5578" s="3" t="s">
        <v>13436</v>
      </c>
      <c r="C5578" s="3" t="s">
        <v>13435</v>
      </c>
      <c r="D5578" s="30" t="s">
        <v>13437</v>
      </c>
      <c r="E5578" s="11" t="s">
        <v>8611</v>
      </c>
    </row>
    <row r="5579" spans="1:5" ht="13.5" customHeight="1">
      <c r="A5579" s="27">
        <f t="shared" si="87"/>
        <v>5576</v>
      </c>
      <c r="B5579" s="3" t="s">
        <v>13439</v>
      </c>
      <c r="C5579" s="3" t="s">
        <v>13438</v>
      </c>
      <c r="D5579" s="30" t="s">
        <v>13440</v>
      </c>
      <c r="E5579" s="11" t="s">
        <v>8611</v>
      </c>
    </row>
    <row r="5580" spans="1:5" ht="13.5" customHeight="1">
      <c r="A5580" s="27">
        <f t="shared" si="87"/>
        <v>5577</v>
      </c>
      <c r="B5580" s="3" t="s">
        <v>13442</v>
      </c>
      <c r="C5580" s="3" t="s">
        <v>13441</v>
      </c>
      <c r="D5580" s="30" t="s">
        <v>13443</v>
      </c>
      <c r="E5580" s="11" t="s">
        <v>8611</v>
      </c>
    </row>
    <row r="5581" spans="1:5" ht="13.5" customHeight="1">
      <c r="A5581" s="27">
        <f t="shared" si="87"/>
        <v>5578</v>
      </c>
      <c r="B5581" s="3" t="s">
        <v>13445</v>
      </c>
      <c r="C5581" s="3" t="s">
        <v>13444</v>
      </c>
      <c r="D5581" s="30" t="s">
        <v>13446</v>
      </c>
      <c r="E5581" s="11" t="s">
        <v>8611</v>
      </c>
    </row>
    <row r="5582" spans="1:5" ht="13.5" customHeight="1">
      <c r="A5582" s="27">
        <f t="shared" si="87"/>
        <v>5579</v>
      </c>
      <c r="B5582" s="3" t="s">
        <v>13448</v>
      </c>
      <c r="C5582" s="3" t="s">
        <v>13447</v>
      </c>
      <c r="D5582" s="30" t="s">
        <v>13449</v>
      </c>
      <c r="E5582" s="11" t="s">
        <v>8611</v>
      </c>
    </row>
    <row r="5583" spans="1:5" ht="13.5" customHeight="1">
      <c r="A5583" s="27">
        <f t="shared" si="87"/>
        <v>5580</v>
      </c>
      <c r="B5583" s="3" t="s">
        <v>13451</v>
      </c>
      <c r="C5583" s="3" t="s">
        <v>13450</v>
      </c>
      <c r="D5583" s="30" t="s">
        <v>13452</v>
      </c>
      <c r="E5583" s="11" t="s">
        <v>8611</v>
      </c>
    </row>
    <row r="5584" spans="1:5" ht="13.5" customHeight="1">
      <c r="A5584" s="27">
        <f t="shared" si="87"/>
        <v>5581</v>
      </c>
      <c r="B5584" s="3" t="s">
        <v>13454</v>
      </c>
      <c r="C5584" s="3" t="s">
        <v>13453</v>
      </c>
      <c r="D5584" s="30" t="s">
        <v>13455</v>
      </c>
      <c r="E5584" s="11" t="s">
        <v>8611</v>
      </c>
    </row>
    <row r="5585" spans="1:5" ht="13.5" customHeight="1">
      <c r="A5585" s="27">
        <f t="shared" si="87"/>
        <v>5582</v>
      </c>
      <c r="B5585" s="3" t="s">
        <v>13457</v>
      </c>
      <c r="C5585" s="3" t="s">
        <v>13456</v>
      </c>
      <c r="D5585" s="30" t="s">
        <v>13458</v>
      </c>
      <c r="E5585" s="11" t="s">
        <v>8611</v>
      </c>
    </row>
    <row r="5586" spans="1:5" ht="13.5" customHeight="1">
      <c r="A5586" s="27">
        <f t="shared" si="87"/>
        <v>5583</v>
      </c>
      <c r="B5586" s="3" t="s">
        <v>13460</v>
      </c>
      <c r="C5586" s="3" t="s">
        <v>13459</v>
      </c>
      <c r="D5586" s="30" t="s">
        <v>13461</v>
      </c>
      <c r="E5586" s="11" t="s">
        <v>8611</v>
      </c>
    </row>
    <row r="5587" spans="1:5" ht="13.5" customHeight="1">
      <c r="A5587" s="27">
        <f t="shared" si="87"/>
        <v>5584</v>
      </c>
      <c r="B5587" s="3" t="s">
        <v>13463</v>
      </c>
      <c r="C5587" s="3" t="s">
        <v>13462</v>
      </c>
      <c r="D5587" s="30" t="s">
        <v>13464</v>
      </c>
      <c r="E5587" s="11" t="s">
        <v>8611</v>
      </c>
    </row>
    <row r="5588" spans="1:5" ht="13.5" customHeight="1">
      <c r="A5588" s="27">
        <f t="shared" si="87"/>
        <v>5585</v>
      </c>
      <c r="B5588" s="3" t="s">
        <v>13466</v>
      </c>
      <c r="C5588" s="3" t="s">
        <v>13465</v>
      </c>
      <c r="D5588" s="30" t="s">
        <v>13467</v>
      </c>
      <c r="E5588" s="11" t="s">
        <v>8611</v>
      </c>
    </row>
    <row r="5589" spans="1:5" ht="13.5" customHeight="1">
      <c r="A5589" s="27">
        <f t="shared" si="87"/>
        <v>5586</v>
      </c>
      <c r="B5589" s="3" t="s">
        <v>13469</v>
      </c>
      <c r="C5589" s="3" t="s">
        <v>13468</v>
      </c>
      <c r="D5589" s="30" t="s">
        <v>13470</v>
      </c>
      <c r="E5589" s="11" t="s">
        <v>8611</v>
      </c>
    </row>
    <row r="5590" spans="1:5" ht="13.5" customHeight="1">
      <c r="A5590" s="27">
        <f t="shared" si="87"/>
        <v>5587</v>
      </c>
      <c r="B5590" s="3" t="s">
        <v>13472</v>
      </c>
      <c r="C5590" s="3" t="s">
        <v>13471</v>
      </c>
      <c r="D5590" s="30" t="s">
        <v>13473</v>
      </c>
      <c r="E5590" s="11" t="s">
        <v>8611</v>
      </c>
    </row>
    <row r="5591" spans="1:5" ht="13.5" customHeight="1">
      <c r="A5591" s="27">
        <f t="shared" si="87"/>
        <v>5588</v>
      </c>
      <c r="B5591" s="3" t="s">
        <v>13475</v>
      </c>
      <c r="C5591" s="3" t="s">
        <v>13474</v>
      </c>
      <c r="D5591" s="30" t="s">
        <v>13476</v>
      </c>
      <c r="E5591" s="11" t="s">
        <v>8611</v>
      </c>
    </row>
    <row r="5592" spans="1:5" ht="13.5" customHeight="1">
      <c r="A5592" s="27">
        <f t="shared" si="87"/>
        <v>5589</v>
      </c>
      <c r="B5592" s="3" t="s">
        <v>13478</v>
      </c>
      <c r="C5592" s="3" t="s">
        <v>13477</v>
      </c>
      <c r="D5592" s="30" t="s">
        <v>13479</v>
      </c>
      <c r="E5592" s="11" t="s">
        <v>8611</v>
      </c>
    </row>
    <row r="5593" spans="1:5" ht="13.5" customHeight="1">
      <c r="A5593" s="27">
        <f t="shared" si="87"/>
        <v>5590</v>
      </c>
      <c r="B5593" s="3" t="s">
        <v>13481</v>
      </c>
      <c r="C5593" s="3" t="s">
        <v>13480</v>
      </c>
      <c r="D5593" s="30" t="s">
        <v>13482</v>
      </c>
      <c r="E5593" s="11" t="s">
        <v>8611</v>
      </c>
    </row>
    <row r="5594" spans="1:5" ht="13.5" customHeight="1">
      <c r="A5594" s="27">
        <f t="shared" si="87"/>
        <v>5591</v>
      </c>
      <c r="B5594" s="3" t="s">
        <v>13484</v>
      </c>
      <c r="C5594" s="3" t="s">
        <v>13483</v>
      </c>
      <c r="D5594" s="30" t="s">
        <v>13485</v>
      </c>
      <c r="E5594" s="11" t="s">
        <v>8611</v>
      </c>
    </row>
    <row r="5595" spans="1:5" ht="13.5" customHeight="1">
      <c r="A5595" s="27">
        <f t="shared" si="87"/>
        <v>5592</v>
      </c>
      <c r="B5595" s="3" t="s">
        <v>13487</v>
      </c>
      <c r="C5595" s="3" t="s">
        <v>13486</v>
      </c>
      <c r="D5595" s="30" t="s">
        <v>13488</v>
      </c>
      <c r="E5595" s="11" t="s">
        <v>8611</v>
      </c>
    </row>
    <row r="5596" spans="1:5" ht="13.5" customHeight="1">
      <c r="A5596" s="27">
        <f t="shared" si="87"/>
        <v>5593</v>
      </c>
      <c r="B5596" s="3" t="s">
        <v>13490</v>
      </c>
      <c r="C5596" s="3" t="s">
        <v>13489</v>
      </c>
      <c r="D5596" s="30" t="s">
        <v>13491</v>
      </c>
      <c r="E5596" s="11" t="s">
        <v>8611</v>
      </c>
    </row>
    <row r="5597" spans="1:5" ht="13.5" customHeight="1">
      <c r="A5597" s="27">
        <f t="shared" si="87"/>
        <v>5594</v>
      </c>
      <c r="B5597" s="3" t="s">
        <v>13493</v>
      </c>
      <c r="C5597" s="3" t="s">
        <v>13495</v>
      </c>
      <c r="D5597" s="30" t="s">
        <v>13496</v>
      </c>
      <c r="E5597" s="11" t="s">
        <v>8611</v>
      </c>
    </row>
    <row r="5598" spans="1:5" ht="13.5" customHeight="1">
      <c r="A5598" s="27">
        <f t="shared" si="87"/>
        <v>5595</v>
      </c>
      <c r="B5598" s="3" t="s">
        <v>13493</v>
      </c>
      <c r="C5598" s="3" t="s">
        <v>13492</v>
      </c>
      <c r="D5598" s="30" t="s">
        <v>13494</v>
      </c>
      <c r="E5598" s="11" t="s">
        <v>8611</v>
      </c>
    </row>
    <row r="5599" spans="1:5" ht="13.5" customHeight="1">
      <c r="A5599" s="27">
        <f t="shared" si="87"/>
        <v>5596</v>
      </c>
      <c r="B5599" s="3" t="s">
        <v>13498</v>
      </c>
      <c r="C5599" s="3" t="s">
        <v>13499</v>
      </c>
      <c r="D5599" s="30" t="s">
        <v>13500</v>
      </c>
      <c r="E5599" s="11" t="s">
        <v>8611</v>
      </c>
    </row>
    <row r="5600" spans="1:5" ht="13.5" customHeight="1">
      <c r="A5600" s="27">
        <f t="shared" si="87"/>
        <v>5597</v>
      </c>
      <c r="B5600" s="3" t="s">
        <v>13498</v>
      </c>
      <c r="C5600" s="3" t="s">
        <v>13497</v>
      </c>
      <c r="D5600" s="30" t="s">
        <v>13249</v>
      </c>
      <c r="E5600" s="11" t="s">
        <v>8611</v>
      </c>
    </row>
    <row r="5601" spans="1:5" ht="13.5" customHeight="1">
      <c r="A5601" s="27">
        <f t="shared" si="87"/>
        <v>5598</v>
      </c>
      <c r="B5601" s="3" t="s">
        <v>13502</v>
      </c>
      <c r="C5601" s="3" t="s">
        <v>13501</v>
      </c>
      <c r="D5601" s="30" t="s">
        <v>13503</v>
      </c>
      <c r="E5601" s="11" t="s">
        <v>8611</v>
      </c>
    </row>
    <row r="5602" spans="1:5" ht="13.5" customHeight="1">
      <c r="A5602" s="27">
        <f t="shared" si="87"/>
        <v>5599</v>
      </c>
      <c r="B5602" s="3" t="s">
        <v>13502</v>
      </c>
      <c r="C5602" s="3" t="s">
        <v>13508</v>
      </c>
      <c r="D5602" s="30" t="s">
        <v>13509</v>
      </c>
      <c r="E5602" s="11" t="s">
        <v>8611</v>
      </c>
    </row>
    <row r="5603" spans="1:5" ht="13.5" customHeight="1">
      <c r="A5603" s="27">
        <f t="shared" si="87"/>
        <v>5600</v>
      </c>
      <c r="B5603" s="3" t="s">
        <v>13502</v>
      </c>
      <c r="C5603" s="3" t="s">
        <v>13504</v>
      </c>
      <c r="D5603" s="30" t="s">
        <v>13505</v>
      </c>
      <c r="E5603" s="11" t="s">
        <v>8611</v>
      </c>
    </row>
    <row r="5604" spans="1:5" ht="13.5" customHeight="1">
      <c r="A5604" s="27">
        <f t="shared" si="87"/>
        <v>5601</v>
      </c>
      <c r="B5604" s="3" t="s">
        <v>13502</v>
      </c>
      <c r="C5604" s="3" t="s">
        <v>13506</v>
      </c>
      <c r="D5604" s="30" t="s">
        <v>13507</v>
      </c>
      <c r="E5604" s="11" t="s">
        <v>8611</v>
      </c>
    </row>
    <row r="5605" spans="1:5" ht="13.5" customHeight="1">
      <c r="A5605" s="27">
        <f t="shared" si="87"/>
        <v>5602</v>
      </c>
      <c r="B5605" s="5" t="s">
        <v>26681</v>
      </c>
      <c r="C5605" s="5" t="s">
        <v>26680</v>
      </c>
      <c r="D5605" s="32" t="s">
        <v>26682</v>
      </c>
      <c r="E5605" s="13" t="s">
        <v>23389</v>
      </c>
    </row>
    <row r="5606" spans="1:5" ht="13.5" customHeight="1">
      <c r="A5606" s="27">
        <f t="shared" si="87"/>
        <v>5603</v>
      </c>
      <c r="B5606" s="5" t="s">
        <v>26684</v>
      </c>
      <c r="C5606" s="5" t="s">
        <v>26683</v>
      </c>
      <c r="D5606" s="32" t="s">
        <v>26682</v>
      </c>
      <c r="E5606" s="13" t="s">
        <v>23389</v>
      </c>
    </row>
    <row r="5607" spans="1:5" ht="13.5" customHeight="1">
      <c r="A5607" s="27">
        <f t="shared" si="87"/>
        <v>5604</v>
      </c>
      <c r="B5607" s="3" t="s">
        <v>13511</v>
      </c>
      <c r="C5607" s="3" t="s">
        <v>13515</v>
      </c>
      <c r="D5607" s="30" t="s">
        <v>13516</v>
      </c>
      <c r="E5607" s="11" t="s">
        <v>8611</v>
      </c>
    </row>
    <row r="5608" spans="1:5" ht="13.5" customHeight="1">
      <c r="A5608" s="27">
        <f t="shared" si="87"/>
        <v>5605</v>
      </c>
      <c r="B5608" s="3" t="s">
        <v>13511</v>
      </c>
      <c r="C5608" s="3" t="s">
        <v>13513</v>
      </c>
      <c r="D5608" s="30" t="s">
        <v>13514</v>
      </c>
      <c r="E5608" s="11" t="s">
        <v>8611</v>
      </c>
    </row>
    <row r="5609" spans="1:5" ht="13.5" customHeight="1">
      <c r="A5609" s="27">
        <f t="shared" si="87"/>
        <v>5606</v>
      </c>
      <c r="B5609" s="3" t="s">
        <v>13511</v>
      </c>
      <c r="C5609" s="3" t="s">
        <v>13519</v>
      </c>
      <c r="D5609" s="30" t="s">
        <v>13520</v>
      </c>
      <c r="E5609" s="11" t="s">
        <v>8611</v>
      </c>
    </row>
    <row r="5610" spans="1:5" ht="13.5" customHeight="1">
      <c r="A5610" s="27">
        <f t="shared" si="87"/>
        <v>5607</v>
      </c>
      <c r="B5610" s="3" t="s">
        <v>13511</v>
      </c>
      <c r="C5610" s="3" t="s">
        <v>13510</v>
      </c>
      <c r="D5610" s="30" t="s">
        <v>13512</v>
      </c>
      <c r="E5610" s="11" t="s">
        <v>8611</v>
      </c>
    </row>
    <row r="5611" spans="1:5" ht="13.5" customHeight="1">
      <c r="A5611" s="27">
        <f t="shared" si="87"/>
        <v>5608</v>
      </c>
      <c r="B5611" s="3" t="s">
        <v>13511</v>
      </c>
      <c r="C5611" s="3" t="s">
        <v>13517</v>
      </c>
      <c r="D5611" s="30" t="s">
        <v>13518</v>
      </c>
      <c r="E5611" s="11" t="s">
        <v>8611</v>
      </c>
    </row>
    <row r="5612" spans="1:5" ht="13.5" customHeight="1">
      <c r="A5612" s="27">
        <f t="shared" si="87"/>
        <v>5609</v>
      </c>
      <c r="B5612" s="3" t="s">
        <v>13522</v>
      </c>
      <c r="C5612" s="3" t="s">
        <v>13521</v>
      </c>
      <c r="D5612" s="30" t="s">
        <v>5632</v>
      </c>
      <c r="E5612" s="11" t="s">
        <v>8611</v>
      </c>
    </row>
    <row r="5613" spans="1:5" ht="13.5" customHeight="1">
      <c r="A5613" s="27">
        <f t="shared" si="87"/>
        <v>5610</v>
      </c>
      <c r="B5613" s="3" t="s">
        <v>13524</v>
      </c>
      <c r="C5613" s="3" t="s">
        <v>13523</v>
      </c>
      <c r="D5613" s="30" t="s">
        <v>5632</v>
      </c>
      <c r="E5613" s="11" t="s">
        <v>8611</v>
      </c>
    </row>
    <row r="5614" spans="1:5" ht="13.5" customHeight="1">
      <c r="A5614" s="27">
        <f t="shared" si="87"/>
        <v>5611</v>
      </c>
      <c r="B5614" s="3" t="s">
        <v>13526</v>
      </c>
      <c r="C5614" s="3" t="s">
        <v>13525</v>
      </c>
      <c r="D5614" s="30" t="s">
        <v>5632</v>
      </c>
      <c r="E5614" s="11" t="s">
        <v>8611</v>
      </c>
    </row>
    <row r="5615" spans="1:5" ht="13.5" customHeight="1">
      <c r="A5615" s="27">
        <f t="shared" si="87"/>
        <v>5612</v>
      </c>
      <c r="B5615" s="3" t="s">
        <v>13528</v>
      </c>
      <c r="C5615" s="3" t="s">
        <v>13527</v>
      </c>
      <c r="D5615" s="30" t="s">
        <v>5632</v>
      </c>
      <c r="E5615" s="11" t="s">
        <v>8611</v>
      </c>
    </row>
    <row r="5616" spans="1:5" ht="13.5" customHeight="1">
      <c r="A5616" s="27">
        <f t="shared" si="87"/>
        <v>5613</v>
      </c>
      <c r="B5616" s="3" t="s">
        <v>13530</v>
      </c>
      <c r="C5616" s="3" t="s">
        <v>13529</v>
      </c>
      <c r="D5616" s="30" t="s">
        <v>5632</v>
      </c>
      <c r="E5616" s="11" t="s">
        <v>8611</v>
      </c>
    </row>
    <row r="5617" spans="1:5" ht="13.5" customHeight="1">
      <c r="A5617" s="27">
        <f t="shared" si="87"/>
        <v>5614</v>
      </c>
      <c r="B5617" s="3" t="s">
        <v>13532</v>
      </c>
      <c r="C5617" s="3" t="s">
        <v>13531</v>
      </c>
      <c r="D5617" s="30" t="s">
        <v>5632</v>
      </c>
      <c r="E5617" s="11" t="s">
        <v>8611</v>
      </c>
    </row>
    <row r="5618" spans="1:5" ht="13.5" customHeight="1">
      <c r="A5618" s="27">
        <f t="shared" si="87"/>
        <v>5615</v>
      </c>
      <c r="B5618" s="4" t="s">
        <v>5631</v>
      </c>
      <c r="C5618" s="4" t="s">
        <v>5630</v>
      </c>
      <c r="D5618" s="31" t="s">
        <v>5632</v>
      </c>
      <c r="E5618" s="12" t="s">
        <v>2361</v>
      </c>
    </row>
    <row r="5619" spans="1:5" ht="13.5" customHeight="1">
      <c r="A5619" s="27">
        <f t="shared" si="87"/>
        <v>5616</v>
      </c>
      <c r="B5619" s="3" t="s">
        <v>13534</v>
      </c>
      <c r="C5619" s="3" t="s">
        <v>13533</v>
      </c>
      <c r="D5619" s="30" t="s">
        <v>5632</v>
      </c>
      <c r="E5619" s="11" t="s">
        <v>8611</v>
      </c>
    </row>
    <row r="5620" spans="1:5" ht="13.5" customHeight="1">
      <c r="A5620" s="27">
        <f t="shared" si="87"/>
        <v>5617</v>
      </c>
      <c r="B5620" s="3" t="s">
        <v>13536</v>
      </c>
      <c r="C5620" s="3" t="s">
        <v>13535</v>
      </c>
      <c r="D5620" s="30" t="s">
        <v>5632</v>
      </c>
      <c r="E5620" s="11" t="s">
        <v>8611</v>
      </c>
    </row>
    <row r="5621" spans="1:5" ht="13.5" customHeight="1">
      <c r="A5621" s="27">
        <f t="shared" ref="A5621:A5684" si="88">ROW()-3</f>
        <v>5618</v>
      </c>
      <c r="B5621" s="3" t="s">
        <v>13538</v>
      </c>
      <c r="C5621" s="3" t="s">
        <v>13537</v>
      </c>
      <c r="D5621" s="30" t="s">
        <v>5632</v>
      </c>
      <c r="E5621" s="11" t="s">
        <v>8611</v>
      </c>
    </row>
    <row r="5622" spans="1:5" ht="13.5" customHeight="1">
      <c r="A5622" s="27">
        <f t="shared" si="88"/>
        <v>5619</v>
      </c>
      <c r="B5622" s="3" t="s">
        <v>13540</v>
      </c>
      <c r="C5622" s="3" t="s">
        <v>13539</v>
      </c>
      <c r="D5622" s="30" t="s">
        <v>5632</v>
      </c>
      <c r="E5622" s="11" t="s">
        <v>8611</v>
      </c>
    </row>
    <row r="5623" spans="1:5" ht="13.5" customHeight="1">
      <c r="A5623" s="27">
        <f t="shared" si="88"/>
        <v>5620</v>
      </c>
      <c r="B5623" s="3" t="s">
        <v>13542</v>
      </c>
      <c r="C5623" s="3" t="s">
        <v>13541</v>
      </c>
      <c r="D5623" s="30" t="s">
        <v>5632</v>
      </c>
      <c r="E5623" s="11" t="s">
        <v>8611</v>
      </c>
    </row>
    <row r="5624" spans="1:5" ht="13.5" customHeight="1">
      <c r="A5624" s="27">
        <f t="shared" si="88"/>
        <v>5621</v>
      </c>
      <c r="B5624" s="3" t="s">
        <v>13544</v>
      </c>
      <c r="C5624" s="3" t="s">
        <v>13543</v>
      </c>
      <c r="D5624" s="30" t="s">
        <v>13545</v>
      </c>
      <c r="E5624" s="11" t="s">
        <v>8611</v>
      </c>
    </row>
    <row r="5625" spans="1:5" ht="13.5" customHeight="1">
      <c r="A5625" s="27">
        <f t="shared" si="88"/>
        <v>5622</v>
      </c>
      <c r="B5625" s="3" t="s">
        <v>13547</v>
      </c>
      <c r="C5625" s="3" t="s">
        <v>13546</v>
      </c>
      <c r="D5625" s="30" t="s">
        <v>13545</v>
      </c>
      <c r="E5625" s="11" t="s">
        <v>8611</v>
      </c>
    </row>
    <row r="5626" spans="1:5" ht="13.5" customHeight="1">
      <c r="A5626" s="27">
        <f t="shared" si="88"/>
        <v>5623</v>
      </c>
      <c r="B5626" s="3" t="s">
        <v>13549</v>
      </c>
      <c r="C5626" s="3" t="s">
        <v>13548</v>
      </c>
      <c r="D5626" s="30" t="s">
        <v>13550</v>
      </c>
      <c r="E5626" s="11" t="s">
        <v>8611</v>
      </c>
    </row>
    <row r="5627" spans="1:5" ht="13.5" customHeight="1">
      <c r="A5627" s="27">
        <f t="shared" si="88"/>
        <v>5624</v>
      </c>
      <c r="B5627" s="3" t="s">
        <v>13552</v>
      </c>
      <c r="C5627" s="3" t="s">
        <v>13551</v>
      </c>
      <c r="D5627" s="30" t="s">
        <v>13553</v>
      </c>
      <c r="E5627" s="11" t="s">
        <v>8611</v>
      </c>
    </row>
    <row r="5628" spans="1:5" ht="13.5" customHeight="1">
      <c r="A5628" s="27">
        <f t="shared" si="88"/>
        <v>5625</v>
      </c>
      <c r="B5628" s="3" t="s">
        <v>13555</v>
      </c>
      <c r="C5628" s="3" t="s">
        <v>13554</v>
      </c>
      <c r="D5628" s="30" t="s">
        <v>13556</v>
      </c>
      <c r="E5628" s="11" t="s">
        <v>8611</v>
      </c>
    </row>
    <row r="5629" spans="1:5" ht="13.5" customHeight="1">
      <c r="A5629" s="27">
        <f t="shared" si="88"/>
        <v>5626</v>
      </c>
      <c r="B5629" s="3" t="s">
        <v>13558</v>
      </c>
      <c r="C5629" s="3" t="s">
        <v>13557</v>
      </c>
      <c r="D5629" s="30" t="s">
        <v>13545</v>
      </c>
      <c r="E5629" s="11" t="s">
        <v>8611</v>
      </c>
    </row>
    <row r="5630" spans="1:5" ht="13.5" customHeight="1">
      <c r="A5630" s="27">
        <f t="shared" si="88"/>
        <v>5627</v>
      </c>
      <c r="B5630" s="3" t="s">
        <v>13560</v>
      </c>
      <c r="C5630" s="3" t="s">
        <v>13559</v>
      </c>
      <c r="D5630" s="30" t="s">
        <v>13545</v>
      </c>
      <c r="E5630" s="11" t="s">
        <v>8611</v>
      </c>
    </row>
    <row r="5631" spans="1:5" ht="13.5" customHeight="1">
      <c r="A5631" s="27">
        <f t="shared" si="88"/>
        <v>5628</v>
      </c>
      <c r="B5631" s="3" t="s">
        <v>13562</v>
      </c>
      <c r="C5631" s="3" t="s">
        <v>13561</v>
      </c>
      <c r="D5631" s="30" t="s">
        <v>13545</v>
      </c>
      <c r="E5631" s="11" t="s">
        <v>8611</v>
      </c>
    </row>
    <row r="5632" spans="1:5" ht="13.5" customHeight="1">
      <c r="A5632" s="27">
        <f t="shared" si="88"/>
        <v>5629</v>
      </c>
      <c r="B5632" s="3" t="s">
        <v>13564</v>
      </c>
      <c r="C5632" s="3" t="s">
        <v>13563</v>
      </c>
      <c r="D5632" s="30" t="s">
        <v>13545</v>
      </c>
      <c r="E5632" s="11" t="s">
        <v>8611</v>
      </c>
    </row>
    <row r="5633" spans="1:5" ht="13.5" customHeight="1">
      <c r="A5633" s="27">
        <f t="shared" si="88"/>
        <v>5630</v>
      </c>
      <c r="B5633" s="3" t="s">
        <v>13566</v>
      </c>
      <c r="C5633" s="3" t="s">
        <v>13565</v>
      </c>
      <c r="D5633" s="30" t="s">
        <v>13545</v>
      </c>
      <c r="E5633" s="11" t="s">
        <v>8611</v>
      </c>
    </row>
    <row r="5634" spans="1:5" ht="13.5" customHeight="1">
      <c r="A5634" s="27">
        <f t="shared" si="88"/>
        <v>5631</v>
      </c>
      <c r="B5634" s="3" t="s">
        <v>13568</v>
      </c>
      <c r="C5634" s="3" t="s">
        <v>13567</v>
      </c>
      <c r="D5634" s="30" t="s">
        <v>13545</v>
      </c>
      <c r="E5634" s="11" t="s">
        <v>8611</v>
      </c>
    </row>
    <row r="5635" spans="1:5" ht="13.5" customHeight="1">
      <c r="A5635" s="27">
        <f t="shared" si="88"/>
        <v>5632</v>
      </c>
      <c r="B5635" s="3" t="s">
        <v>13570</v>
      </c>
      <c r="C5635" s="3" t="s">
        <v>13569</v>
      </c>
      <c r="D5635" s="30" t="s">
        <v>13545</v>
      </c>
      <c r="E5635" s="11" t="s">
        <v>8611</v>
      </c>
    </row>
    <row r="5636" spans="1:5" ht="13.5" customHeight="1">
      <c r="A5636" s="27">
        <f t="shared" si="88"/>
        <v>5633</v>
      </c>
      <c r="B5636" s="3" t="s">
        <v>13572</v>
      </c>
      <c r="C5636" s="3" t="s">
        <v>13571</v>
      </c>
      <c r="D5636" s="30" t="s">
        <v>13545</v>
      </c>
      <c r="E5636" s="11" t="s">
        <v>8611</v>
      </c>
    </row>
    <row r="5637" spans="1:5" ht="13.5" customHeight="1">
      <c r="A5637" s="27">
        <f t="shared" si="88"/>
        <v>5634</v>
      </c>
      <c r="B5637" s="3" t="s">
        <v>13574</v>
      </c>
      <c r="C5637" s="3" t="s">
        <v>13573</v>
      </c>
      <c r="D5637" s="30" t="s">
        <v>13545</v>
      </c>
      <c r="E5637" s="11" t="s">
        <v>8611</v>
      </c>
    </row>
    <row r="5638" spans="1:5" ht="13.5" customHeight="1">
      <c r="A5638" s="27">
        <f t="shared" si="88"/>
        <v>5635</v>
      </c>
      <c r="B5638" s="3" t="s">
        <v>13576</v>
      </c>
      <c r="C5638" s="3" t="s">
        <v>13575</v>
      </c>
      <c r="D5638" s="30" t="s">
        <v>13545</v>
      </c>
      <c r="E5638" s="11" t="s">
        <v>8611</v>
      </c>
    </row>
    <row r="5639" spans="1:5" ht="13.5" customHeight="1">
      <c r="A5639" s="27">
        <f t="shared" si="88"/>
        <v>5636</v>
      </c>
      <c r="B5639" s="3" t="s">
        <v>13578</v>
      </c>
      <c r="C5639" s="3" t="s">
        <v>13577</v>
      </c>
      <c r="D5639" s="30" t="s">
        <v>13545</v>
      </c>
      <c r="E5639" s="11" t="s">
        <v>8611</v>
      </c>
    </row>
    <row r="5640" spans="1:5" ht="13.5" customHeight="1">
      <c r="A5640" s="27">
        <f t="shared" si="88"/>
        <v>5637</v>
      </c>
      <c r="B5640" s="3" t="s">
        <v>13580</v>
      </c>
      <c r="C5640" s="3" t="s">
        <v>13579</v>
      </c>
      <c r="D5640" s="30" t="s">
        <v>13545</v>
      </c>
      <c r="E5640" s="11" t="s">
        <v>8611</v>
      </c>
    </row>
    <row r="5641" spans="1:5" ht="13.5" customHeight="1">
      <c r="A5641" s="27">
        <f t="shared" si="88"/>
        <v>5638</v>
      </c>
      <c r="B5641" s="3" t="s">
        <v>13580</v>
      </c>
      <c r="C5641" s="3" t="s">
        <v>13581</v>
      </c>
      <c r="D5641" s="30" t="s">
        <v>13582</v>
      </c>
      <c r="E5641" s="11" t="s">
        <v>8611</v>
      </c>
    </row>
    <row r="5642" spans="1:5" ht="13.5" customHeight="1">
      <c r="A5642" s="27">
        <f t="shared" si="88"/>
        <v>5639</v>
      </c>
      <c r="B5642" s="3" t="s">
        <v>13584</v>
      </c>
      <c r="C5642" s="3" t="s">
        <v>13597</v>
      </c>
      <c r="D5642" s="30" t="s">
        <v>13585</v>
      </c>
      <c r="E5642" s="11" t="s">
        <v>8611</v>
      </c>
    </row>
    <row r="5643" spans="1:5" ht="13.5" customHeight="1">
      <c r="A5643" s="27">
        <f t="shared" si="88"/>
        <v>5640</v>
      </c>
      <c r="B5643" s="3" t="s">
        <v>13584</v>
      </c>
      <c r="C5643" s="3" t="s">
        <v>13596</v>
      </c>
      <c r="D5643" s="30" t="s">
        <v>13585</v>
      </c>
      <c r="E5643" s="11" t="s">
        <v>8611</v>
      </c>
    </row>
    <row r="5644" spans="1:5" ht="13.5" customHeight="1">
      <c r="A5644" s="27">
        <f t="shared" si="88"/>
        <v>5641</v>
      </c>
      <c r="B5644" s="3" t="s">
        <v>13584</v>
      </c>
      <c r="C5644" s="3" t="s">
        <v>13595</v>
      </c>
      <c r="D5644" s="30" t="s">
        <v>13585</v>
      </c>
      <c r="E5644" s="11" t="s">
        <v>8611</v>
      </c>
    </row>
    <row r="5645" spans="1:5" ht="13.5" customHeight="1">
      <c r="A5645" s="27">
        <f t="shared" si="88"/>
        <v>5642</v>
      </c>
      <c r="B5645" s="3" t="s">
        <v>13584</v>
      </c>
      <c r="C5645" s="3" t="s">
        <v>13594</v>
      </c>
      <c r="D5645" s="30" t="s">
        <v>13585</v>
      </c>
      <c r="E5645" s="11" t="s">
        <v>8611</v>
      </c>
    </row>
    <row r="5646" spans="1:5" ht="13.5" customHeight="1">
      <c r="A5646" s="27">
        <f t="shared" si="88"/>
        <v>5643</v>
      </c>
      <c r="B5646" s="3" t="s">
        <v>13584</v>
      </c>
      <c r="C5646" s="3" t="s">
        <v>13593</v>
      </c>
      <c r="D5646" s="30" t="s">
        <v>13585</v>
      </c>
      <c r="E5646" s="11" t="s">
        <v>8611</v>
      </c>
    </row>
    <row r="5647" spans="1:5" ht="13.5" customHeight="1">
      <c r="A5647" s="27">
        <f t="shared" si="88"/>
        <v>5644</v>
      </c>
      <c r="B5647" s="3" t="s">
        <v>13584</v>
      </c>
      <c r="C5647" s="3" t="s">
        <v>13592</v>
      </c>
      <c r="D5647" s="30" t="s">
        <v>13585</v>
      </c>
      <c r="E5647" s="11" t="s">
        <v>8611</v>
      </c>
    </row>
    <row r="5648" spans="1:5" ht="13.5" customHeight="1">
      <c r="A5648" s="27">
        <f t="shared" si="88"/>
        <v>5645</v>
      </c>
      <c r="B5648" s="3" t="s">
        <v>13584</v>
      </c>
      <c r="C5648" s="3" t="s">
        <v>13591</v>
      </c>
      <c r="D5648" s="30" t="s">
        <v>13585</v>
      </c>
      <c r="E5648" s="11" t="s">
        <v>8611</v>
      </c>
    </row>
    <row r="5649" spans="1:5" ht="13.5" customHeight="1">
      <c r="A5649" s="27">
        <f t="shared" si="88"/>
        <v>5646</v>
      </c>
      <c r="B5649" s="3" t="s">
        <v>13584</v>
      </c>
      <c r="C5649" s="3" t="s">
        <v>13590</v>
      </c>
      <c r="D5649" s="30" t="s">
        <v>13585</v>
      </c>
      <c r="E5649" s="11" t="s">
        <v>8611</v>
      </c>
    </row>
    <row r="5650" spans="1:5" ht="13.5" customHeight="1">
      <c r="A5650" s="27">
        <f t="shared" si="88"/>
        <v>5647</v>
      </c>
      <c r="B5650" s="3" t="s">
        <v>13584</v>
      </c>
      <c r="C5650" s="3" t="s">
        <v>13589</v>
      </c>
      <c r="D5650" s="30" t="s">
        <v>13585</v>
      </c>
      <c r="E5650" s="11" t="s">
        <v>8611</v>
      </c>
    </row>
    <row r="5651" spans="1:5" ht="13.5" customHeight="1">
      <c r="A5651" s="27">
        <f t="shared" si="88"/>
        <v>5648</v>
      </c>
      <c r="B5651" s="3" t="s">
        <v>13584</v>
      </c>
      <c r="C5651" s="3" t="s">
        <v>13588</v>
      </c>
      <c r="D5651" s="30" t="s">
        <v>13585</v>
      </c>
      <c r="E5651" s="11" t="s">
        <v>8611</v>
      </c>
    </row>
    <row r="5652" spans="1:5" ht="13.5" customHeight="1">
      <c r="A5652" s="27">
        <f t="shared" si="88"/>
        <v>5649</v>
      </c>
      <c r="B5652" s="3" t="s">
        <v>13584</v>
      </c>
      <c r="C5652" s="3" t="s">
        <v>13587</v>
      </c>
      <c r="D5652" s="30" t="s">
        <v>13585</v>
      </c>
      <c r="E5652" s="11" t="s">
        <v>8611</v>
      </c>
    </row>
    <row r="5653" spans="1:5" ht="13.5" customHeight="1">
      <c r="A5653" s="27">
        <f t="shared" si="88"/>
        <v>5650</v>
      </c>
      <c r="B5653" s="3" t="s">
        <v>13584</v>
      </c>
      <c r="C5653" s="3" t="s">
        <v>13586</v>
      </c>
      <c r="D5653" s="30" t="s">
        <v>13585</v>
      </c>
      <c r="E5653" s="11" t="s">
        <v>8611</v>
      </c>
    </row>
    <row r="5654" spans="1:5" ht="13.5" customHeight="1">
      <c r="A5654" s="27">
        <f t="shared" si="88"/>
        <v>5651</v>
      </c>
      <c r="B5654" s="3" t="s">
        <v>13584</v>
      </c>
      <c r="C5654" s="3" t="s">
        <v>13583</v>
      </c>
      <c r="D5654" s="30" t="s">
        <v>13585</v>
      </c>
      <c r="E5654" s="11" t="s">
        <v>8611</v>
      </c>
    </row>
    <row r="5655" spans="1:5" ht="13.5" customHeight="1">
      <c r="A5655" s="27">
        <f t="shared" si="88"/>
        <v>5652</v>
      </c>
      <c r="B5655" s="3" t="s">
        <v>13599</v>
      </c>
      <c r="C5655" s="3" t="s">
        <v>13598</v>
      </c>
      <c r="D5655" s="30" t="s">
        <v>13600</v>
      </c>
      <c r="E5655" s="11" t="s">
        <v>8611</v>
      </c>
    </row>
    <row r="5656" spans="1:5" ht="13.5" customHeight="1">
      <c r="A5656" s="27">
        <f t="shared" si="88"/>
        <v>5653</v>
      </c>
      <c r="B5656" s="5" t="s">
        <v>26686</v>
      </c>
      <c r="C5656" s="5" t="s">
        <v>26685</v>
      </c>
      <c r="D5656" s="32" t="s">
        <v>13585</v>
      </c>
      <c r="E5656" s="13" t="s">
        <v>23389</v>
      </c>
    </row>
    <row r="5657" spans="1:5" ht="13.5" customHeight="1">
      <c r="A5657" s="27">
        <f t="shared" si="88"/>
        <v>5654</v>
      </c>
      <c r="B5657" s="5" t="s">
        <v>26686</v>
      </c>
      <c r="C5657" s="5" t="s">
        <v>26687</v>
      </c>
      <c r="D5657" s="32" t="s">
        <v>26688</v>
      </c>
      <c r="E5657" s="13" t="s">
        <v>23389</v>
      </c>
    </row>
    <row r="5658" spans="1:5" ht="13.5" customHeight="1">
      <c r="A5658" s="27">
        <f t="shared" si="88"/>
        <v>5655</v>
      </c>
      <c r="B5658" s="5" t="s">
        <v>26690</v>
      </c>
      <c r="C5658" s="5" t="s">
        <v>26694</v>
      </c>
      <c r="D5658" s="32" t="s">
        <v>13585</v>
      </c>
      <c r="E5658" s="13" t="s">
        <v>23389</v>
      </c>
    </row>
    <row r="5659" spans="1:5" ht="13.5" customHeight="1">
      <c r="A5659" s="27">
        <f t="shared" si="88"/>
        <v>5656</v>
      </c>
      <c r="B5659" s="5" t="s">
        <v>26690</v>
      </c>
      <c r="C5659" s="5" t="s">
        <v>26689</v>
      </c>
      <c r="D5659" s="32" t="s">
        <v>26691</v>
      </c>
      <c r="E5659" s="13" t="s">
        <v>23389</v>
      </c>
    </row>
    <row r="5660" spans="1:5" ht="13.5" customHeight="1">
      <c r="A5660" s="27">
        <f t="shared" si="88"/>
        <v>5657</v>
      </c>
      <c r="B5660" s="5" t="s">
        <v>26690</v>
      </c>
      <c r="C5660" s="5" t="s">
        <v>26692</v>
      </c>
      <c r="D5660" s="32" t="s">
        <v>26693</v>
      </c>
      <c r="E5660" s="13" t="s">
        <v>23389</v>
      </c>
    </row>
    <row r="5661" spans="1:5" ht="13.5" customHeight="1">
      <c r="A5661" s="27">
        <f t="shared" si="88"/>
        <v>5658</v>
      </c>
      <c r="B5661" s="5" t="s">
        <v>26696</v>
      </c>
      <c r="C5661" s="5" t="s">
        <v>26695</v>
      </c>
      <c r="D5661" s="32" t="s">
        <v>13585</v>
      </c>
      <c r="E5661" s="13" t="s">
        <v>23389</v>
      </c>
    </row>
    <row r="5662" spans="1:5" ht="13.5" customHeight="1">
      <c r="A5662" s="27">
        <f t="shared" si="88"/>
        <v>5659</v>
      </c>
      <c r="B5662" s="5" t="s">
        <v>26696</v>
      </c>
      <c r="C5662" s="5" t="s">
        <v>26697</v>
      </c>
      <c r="D5662" s="32" t="s">
        <v>5635</v>
      </c>
      <c r="E5662" s="13" t="s">
        <v>23389</v>
      </c>
    </row>
    <row r="5663" spans="1:5" ht="13.5" customHeight="1">
      <c r="A5663" s="27">
        <f t="shared" si="88"/>
        <v>5660</v>
      </c>
      <c r="B5663" s="5" t="s">
        <v>26699</v>
      </c>
      <c r="C5663" s="5" t="s">
        <v>26698</v>
      </c>
      <c r="D5663" s="32" t="s">
        <v>5635</v>
      </c>
      <c r="E5663" s="13" t="s">
        <v>23389</v>
      </c>
    </row>
    <row r="5664" spans="1:5" ht="13.5" customHeight="1">
      <c r="A5664" s="27">
        <f t="shared" si="88"/>
        <v>5661</v>
      </c>
      <c r="B5664" s="5" t="s">
        <v>26699</v>
      </c>
      <c r="C5664" s="5" t="s">
        <v>26700</v>
      </c>
      <c r="D5664" s="32" t="s">
        <v>13585</v>
      </c>
      <c r="E5664" s="13" t="s">
        <v>23389</v>
      </c>
    </row>
    <row r="5665" spans="1:5" ht="13.5" customHeight="1">
      <c r="A5665" s="27">
        <f t="shared" si="88"/>
        <v>5662</v>
      </c>
      <c r="B5665" s="5" t="s">
        <v>26702</v>
      </c>
      <c r="C5665" s="5" t="s">
        <v>26701</v>
      </c>
      <c r="D5665" s="32" t="s">
        <v>13585</v>
      </c>
      <c r="E5665" s="13" t="s">
        <v>23389</v>
      </c>
    </row>
    <row r="5666" spans="1:5" ht="13.5" customHeight="1">
      <c r="A5666" s="27">
        <f t="shared" si="88"/>
        <v>5663</v>
      </c>
      <c r="B5666" s="5" t="s">
        <v>26704</v>
      </c>
      <c r="C5666" s="5" t="s">
        <v>26703</v>
      </c>
      <c r="D5666" s="32" t="s">
        <v>13585</v>
      </c>
      <c r="E5666" s="13" t="s">
        <v>23389</v>
      </c>
    </row>
    <row r="5667" spans="1:5" ht="13.5" customHeight="1">
      <c r="A5667" s="27">
        <f t="shared" si="88"/>
        <v>5664</v>
      </c>
      <c r="B5667" s="5" t="s">
        <v>26706</v>
      </c>
      <c r="C5667" s="5" t="s">
        <v>26705</v>
      </c>
      <c r="D5667" s="32" t="s">
        <v>13585</v>
      </c>
      <c r="E5667" s="13" t="s">
        <v>23389</v>
      </c>
    </row>
    <row r="5668" spans="1:5" ht="13.5" customHeight="1">
      <c r="A5668" s="27">
        <f t="shared" si="88"/>
        <v>5665</v>
      </c>
      <c r="B5668" s="5" t="s">
        <v>26708</v>
      </c>
      <c r="C5668" s="5" t="s">
        <v>26707</v>
      </c>
      <c r="D5668" s="32" t="s">
        <v>13585</v>
      </c>
      <c r="E5668" s="13" t="s">
        <v>23389</v>
      </c>
    </row>
    <row r="5669" spans="1:5" ht="13.5" customHeight="1">
      <c r="A5669" s="27">
        <f t="shared" si="88"/>
        <v>5666</v>
      </c>
      <c r="B5669" s="5" t="s">
        <v>26710</v>
      </c>
      <c r="C5669" s="5" t="s">
        <v>26709</v>
      </c>
      <c r="D5669" s="32" t="s">
        <v>13585</v>
      </c>
      <c r="E5669" s="13" t="s">
        <v>23389</v>
      </c>
    </row>
    <row r="5670" spans="1:5" ht="13.5" customHeight="1">
      <c r="A5670" s="27">
        <f t="shared" si="88"/>
        <v>5667</v>
      </c>
      <c r="B5670" s="5" t="s">
        <v>26712</v>
      </c>
      <c r="C5670" s="5" t="s">
        <v>26711</v>
      </c>
      <c r="D5670" s="32" t="s">
        <v>13585</v>
      </c>
      <c r="E5670" s="13" t="s">
        <v>23389</v>
      </c>
    </row>
    <row r="5671" spans="1:5" ht="13.5" customHeight="1">
      <c r="A5671" s="27">
        <f t="shared" si="88"/>
        <v>5668</v>
      </c>
      <c r="B5671" s="5" t="s">
        <v>26714</v>
      </c>
      <c r="C5671" s="5" t="s">
        <v>26713</v>
      </c>
      <c r="D5671" s="32" t="s">
        <v>13585</v>
      </c>
      <c r="E5671" s="13" t="s">
        <v>23389</v>
      </c>
    </row>
    <row r="5672" spans="1:5" ht="13.5" customHeight="1">
      <c r="A5672" s="27">
        <f t="shared" si="88"/>
        <v>5669</v>
      </c>
      <c r="B5672" s="5" t="s">
        <v>26716</v>
      </c>
      <c r="C5672" s="5" t="s">
        <v>26720</v>
      </c>
      <c r="D5672" s="32" t="s">
        <v>5635</v>
      </c>
      <c r="E5672" s="13" t="s">
        <v>23389</v>
      </c>
    </row>
    <row r="5673" spans="1:5" ht="13.5" customHeight="1">
      <c r="A5673" s="27">
        <f t="shared" si="88"/>
        <v>5670</v>
      </c>
      <c r="B5673" s="5" t="s">
        <v>26716</v>
      </c>
      <c r="C5673" s="5" t="s">
        <v>26715</v>
      </c>
      <c r="D5673" s="32" t="s">
        <v>26717</v>
      </c>
      <c r="E5673" s="13" t="s">
        <v>23389</v>
      </c>
    </row>
    <row r="5674" spans="1:5" ht="13.5" customHeight="1">
      <c r="A5674" s="27">
        <f t="shared" si="88"/>
        <v>5671</v>
      </c>
      <c r="B5674" s="5" t="s">
        <v>26716</v>
      </c>
      <c r="C5674" s="5" t="s">
        <v>26718</v>
      </c>
      <c r="D5674" s="32" t="s">
        <v>26719</v>
      </c>
      <c r="E5674" s="13" t="s">
        <v>23389</v>
      </c>
    </row>
    <row r="5675" spans="1:5" ht="13.5" customHeight="1">
      <c r="A5675" s="27">
        <f t="shared" si="88"/>
        <v>5672</v>
      </c>
      <c r="B5675" s="5" t="s">
        <v>26722</v>
      </c>
      <c r="C5675" s="5" t="s">
        <v>26721</v>
      </c>
      <c r="D5675" s="32" t="s">
        <v>13585</v>
      </c>
      <c r="E5675" s="13" t="s">
        <v>23389</v>
      </c>
    </row>
    <row r="5676" spans="1:5" ht="13.5" customHeight="1">
      <c r="A5676" s="27">
        <f t="shared" si="88"/>
        <v>5673</v>
      </c>
      <c r="B5676" s="5" t="s">
        <v>26724</v>
      </c>
      <c r="C5676" s="5" t="s">
        <v>26723</v>
      </c>
      <c r="D5676" s="32" t="s">
        <v>13585</v>
      </c>
      <c r="E5676" s="13" t="s">
        <v>23389</v>
      </c>
    </row>
    <row r="5677" spans="1:5" ht="13.5" customHeight="1">
      <c r="A5677" s="27">
        <f t="shared" si="88"/>
        <v>5674</v>
      </c>
      <c r="B5677" s="5" t="s">
        <v>26726</v>
      </c>
      <c r="C5677" s="5" t="s">
        <v>26725</v>
      </c>
      <c r="D5677" s="32" t="s">
        <v>13585</v>
      </c>
      <c r="E5677" s="13" t="s">
        <v>23389</v>
      </c>
    </row>
    <row r="5678" spans="1:5" ht="13.5" customHeight="1">
      <c r="A5678" s="27">
        <f t="shared" si="88"/>
        <v>5675</v>
      </c>
      <c r="B5678" s="5" t="s">
        <v>26728</v>
      </c>
      <c r="C5678" s="5" t="s">
        <v>26732</v>
      </c>
      <c r="D5678" s="32" t="s">
        <v>13585</v>
      </c>
      <c r="E5678" s="13" t="s">
        <v>23389</v>
      </c>
    </row>
    <row r="5679" spans="1:5" ht="13.5" customHeight="1">
      <c r="A5679" s="27">
        <f t="shared" si="88"/>
        <v>5676</v>
      </c>
      <c r="B5679" s="5" t="s">
        <v>26728</v>
      </c>
      <c r="C5679" s="5" t="s">
        <v>26730</v>
      </c>
      <c r="D5679" s="32" t="s">
        <v>26731</v>
      </c>
      <c r="E5679" s="13" t="s">
        <v>23389</v>
      </c>
    </row>
    <row r="5680" spans="1:5" ht="13.5" customHeight="1">
      <c r="A5680" s="27">
        <f t="shared" si="88"/>
        <v>5677</v>
      </c>
      <c r="B5680" s="5" t="s">
        <v>26728</v>
      </c>
      <c r="C5680" s="5" t="s">
        <v>26727</v>
      </c>
      <c r="D5680" s="32" t="s">
        <v>26729</v>
      </c>
      <c r="E5680" s="13" t="s">
        <v>23389</v>
      </c>
    </row>
    <row r="5681" spans="1:5" ht="13.5" customHeight="1">
      <c r="A5681" s="27">
        <f t="shared" si="88"/>
        <v>5678</v>
      </c>
      <c r="B5681" s="5" t="s">
        <v>26734</v>
      </c>
      <c r="C5681" s="5" t="s">
        <v>26736</v>
      </c>
      <c r="D5681" s="32" t="s">
        <v>13585</v>
      </c>
      <c r="E5681" s="13" t="s">
        <v>23389</v>
      </c>
    </row>
    <row r="5682" spans="1:5" ht="13.5" customHeight="1">
      <c r="A5682" s="27">
        <f t="shared" si="88"/>
        <v>5679</v>
      </c>
      <c r="B5682" s="5" t="s">
        <v>26734</v>
      </c>
      <c r="C5682" s="5" t="s">
        <v>26739</v>
      </c>
      <c r="D5682" s="32" t="s">
        <v>5635</v>
      </c>
      <c r="E5682" s="13" t="s">
        <v>23389</v>
      </c>
    </row>
    <row r="5683" spans="1:5" ht="13.5" customHeight="1">
      <c r="A5683" s="27">
        <f t="shared" si="88"/>
        <v>5680</v>
      </c>
      <c r="B5683" s="5" t="s">
        <v>26734</v>
      </c>
      <c r="C5683" s="5" t="s">
        <v>26737</v>
      </c>
      <c r="D5683" s="32" t="s">
        <v>26738</v>
      </c>
      <c r="E5683" s="13" t="s">
        <v>23389</v>
      </c>
    </row>
    <row r="5684" spans="1:5" ht="13.5" customHeight="1">
      <c r="A5684" s="27">
        <f t="shared" si="88"/>
        <v>5681</v>
      </c>
      <c r="B5684" s="5" t="s">
        <v>26734</v>
      </c>
      <c r="C5684" s="5" t="s">
        <v>26733</v>
      </c>
      <c r="D5684" s="32" t="s">
        <v>26735</v>
      </c>
      <c r="E5684" s="13" t="s">
        <v>23389</v>
      </c>
    </row>
    <row r="5685" spans="1:5" ht="13.5" customHeight="1">
      <c r="A5685" s="27">
        <f t="shared" ref="A5685:A5748" si="89">ROW()-3</f>
        <v>5682</v>
      </c>
      <c r="B5685" s="5" t="s">
        <v>26741</v>
      </c>
      <c r="C5685" s="5" t="s">
        <v>26740</v>
      </c>
      <c r="D5685" s="32" t="s">
        <v>13585</v>
      </c>
      <c r="E5685" s="13" t="s">
        <v>23389</v>
      </c>
    </row>
    <row r="5686" spans="1:5" ht="13.5" customHeight="1">
      <c r="A5686" s="27">
        <f t="shared" si="89"/>
        <v>5683</v>
      </c>
      <c r="B5686" s="5" t="s">
        <v>26741</v>
      </c>
      <c r="C5686" s="5" t="s">
        <v>26744</v>
      </c>
      <c r="D5686" s="32" t="s">
        <v>5635</v>
      </c>
      <c r="E5686" s="13" t="s">
        <v>23389</v>
      </c>
    </row>
    <row r="5687" spans="1:5" ht="13.5" customHeight="1">
      <c r="A5687" s="27">
        <f t="shared" si="89"/>
        <v>5684</v>
      </c>
      <c r="B5687" s="5" t="s">
        <v>26741</v>
      </c>
      <c r="C5687" s="5" t="s">
        <v>26742</v>
      </c>
      <c r="D5687" s="32" t="s">
        <v>26743</v>
      </c>
      <c r="E5687" s="13" t="s">
        <v>23389</v>
      </c>
    </row>
    <row r="5688" spans="1:5" ht="13.5" customHeight="1">
      <c r="A5688" s="27">
        <f t="shared" si="89"/>
        <v>5685</v>
      </c>
      <c r="B5688" s="5" t="s">
        <v>26746</v>
      </c>
      <c r="C5688" s="5" t="s">
        <v>26745</v>
      </c>
      <c r="D5688" s="32" t="s">
        <v>13585</v>
      </c>
      <c r="E5688" s="13" t="s">
        <v>23389</v>
      </c>
    </row>
    <row r="5689" spans="1:5" ht="13.5" customHeight="1">
      <c r="A5689" s="27">
        <f t="shared" si="89"/>
        <v>5686</v>
      </c>
      <c r="B5689" s="5" t="s">
        <v>26746</v>
      </c>
      <c r="C5689" s="5" t="s">
        <v>26751</v>
      </c>
      <c r="D5689" s="32" t="s">
        <v>5635</v>
      </c>
      <c r="E5689" s="13" t="s">
        <v>23389</v>
      </c>
    </row>
    <row r="5690" spans="1:5" ht="13.5" customHeight="1">
      <c r="A5690" s="27">
        <f t="shared" si="89"/>
        <v>5687</v>
      </c>
      <c r="B5690" s="5" t="s">
        <v>26746</v>
      </c>
      <c r="C5690" s="5" t="s">
        <v>26749</v>
      </c>
      <c r="D5690" s="32" t="s">
        <v>26750</v>
      </c>
      <c r="E5690" s="13" t="s">
        <v>23389</v>
      </c>
    </row>
    <row r="5691" spans="1:5" ht="13.5" customHeight="1">
      <c r="A5691" s="27">
        <f t="shared" si="89"/>
        <v>5688</v>
      </c>
      <c r="B5691" s="5" t="s">
        <v>26746</v>
      </c>
      <c r="C5691" s="5" t="s">
        <v>26747</v>
      </c>
      <c r="D5691" s="32" t="s">
        <v>26748</v>
      </c>
      <c r="E5691" s="13" t="s">
        <v>23389</v>
      </c>
    </row>
    <row r="5692" spans="1:5" ht="13.5" customHeight="1">
      <c r="A5692" s="27">
        <f t="shared" si="89"/>
        <v>5689</v>
      </c>
      <c r="B5692" s="5" t="s">
        <v>26753</v>
      </c>
      <c r="C5692" s="5" t="s">
        <v>26752</v>
      </c>
      <c r="D5692" s="32" t="s">
        <v>13585</v>
      </c>
      <c r="E5692" s="13" t="s">
        <v>23389</v>
      </c>
    </row>
    <row r="5693" spans="1:5" ht="13.5" customHeight="1">
      <c r="A5693" s="27">
        <f t="shared" si="89"/>
        <v>5690</v>
      </c>
      <c r="B5693" s="5" t="s">
        <v>26753</v>
      </c>
      <c r="C5693" s="5" t="s">
        <v>26758</v>
      </c>
      <c r="D5693" s="32" t="s">
        <v>5635</v>
      </c>
      <c r="E5693" s="13" t="s">
        <v>23389</v>
      </c>
    </row>
    <row r="5694" spans="1:5" ht="13.5" customHeight="1">
      <c r="A5694" s="27">
        <f t="shared" si="89"/>
        <v>5691</v>
      </c>
      <c r="B5694" s="5" t="s">
        <v>26753</v>
      </c>
      <c r="C5694" s="5" t="s">
        <v>26756</v>
      </c>
      <c r="D5694" s="32" t="s">
        <v>26757</v>
      </c>
      <c r="E5694" s="13" t="s">
        <v>23389</v>
      </c>
    </row>
    <row r="5695" spans="1:5" ht="13.5" customHeight="1">
      <c r="A5695" s="27">
        <f t="shared" si="89"/>
        <v>5692</v>
      </c>
      <c r="B5695" s="5" t="s">
        <v>26753</v>
      </c>
      <c r="C5695" s="5" t="s">
        <v>26754</v>
      </c>
      <c r="D5695" s="32" t="s">
        <v>26755</v>
      </c>
      <c r="E5695" s="13" t="s">
        <v>23389</v>
      </c>
    </row>
    <row r="5696" spans="1:5" ht="13.5" customHeight="1">
      <c r="A5696" s="27">
        <f t="shared" si="89"/>
        <v>5693</v>
      </c>
      <c r="B5696" s="5" t="s">
        <v>5634</v>
      </c>
      <c r="C5696" s="5" t="s">
        <v>26762</v>
      </c>
      <c r="D5696" s="32" t="s">
        <v>13585</v>
      </c>
      <c r="E5696" s="13" t="s">
        <v>23389</v>
      </c>
    </row>
    <row r="5697" spans="1:5" ht="13.5" customHeight="1">
      <c r="A5697" s="27">
        <f t="shared" si="89"/>
        <v>5694</v>
      </c>
      <c r="B5697" s="5" t="s">
        <v>5634</v>
      </c>
      <c r="C5697" s="5" t="s">
        <v>26759</v>
      </c>
      <c r="D5697" s="32" t="s">
        <v>5635</v>
      </c>
      <c r="E5697" s="13" t="s">
        <v>23389</v>
      </c>
    </row>
    <row r="5698" spans="1:5" ht="13.5" customHeight="1">
      <c r="A5698" s="27">
        <f t="shared" si="89"/>
        <v>5695</v>
      </c>
      <c r="B5698" s="4" t="s">
        <v>5634</v>
      </c>
      <c r="C5698" s="4" t="s">
        <v>5633</v>
      </c>
      <c r="D5698" s="31" t="s">
        <v>5635</v>
      </c>
      <c r="E5698" s="12" t="s">
        <v>2361</v>
      </c>
    </row>
    <row r="5699" spans="1:5" ht="13.5" customHeight="1">
      <c r="A5699" s="27">
        <f t="shared" si="89"/>
        <v>5696</v>
      </c>
      <c r="B5699" s="5" t="s">
        <v>5634</v>
      </c>
      <c r="C5699" s="5" t="s">
        <v>26760</v>
      </c>
      <c r="D5699" s="32" t="s">
        <v>26761</v>
      </c>
      <c r="E5699" s="13" t="s">
        <v>23389</v>
      </c>
    </row>
    <row r="5700" spans="1:5" ht="13.5" customHeight="1">
      <c r="A5700" s="27">
        <f t="shared" si="89"/>
        <v>5697</v>
      </c>
      <c r="B5700" s="5" t="s">
        <v>26764</v>
      </c>
      <c r="C5700" s="5" t="s">
        <v>26763</v>
      </c>
      <c r="D5700" s="32" t="s">
        <v>5635</v>
      </c>
      <c r="E5700" s="13" t="s">
        <v>23389</v>
      </c>
    </row>
    <row r="5701" spans="1:5" ht="13.5" customHeight="1">
      <c r="A5701" s="27">
        <f t="shared" si="89"/>
        <v>5698</v>
      </c>
      <c r="B5701" s="5" t="s">
        <v>26764</v>
      </c>
      <c r="C5701" s="5" t="s">
        <v>26765</v>
      </c>
      <c r="D5701" s="32" t="s">
        <v>26766</v>
      </c>
      <c r="E5701" s="13" t="s">
        <v>23389</v>
      </c>
    </row>
    <row r="5702" spans="1:5" ht="13.5" customHeight="1">
      <c r="A5702" s="27">
        <f t="shared" si="89"/>
        <v>5699</v>
      </c>
      <c r="B5702" s="3" t="s">
        <v>13602</v>
      </c>
      <c r="C5702" s="3" t="s">
        <v>13601</v>
      </c>
      <c r="D5702" s="30" t="s">
        <v>13603</v>
      </c>
      <c r="E5702" s="11" t="s">
        <v>8611</v>
      </c>
    </row>
    <row r="5703" spans="1:5" ht="13.5" customHeight="1">
      <c r="A5703" s="27">
        <f t="shared" si="89"/>
        <v>5700</v>
      </c>
      <c r="B5703" s="3" t="s">
        <v>13602</v>
      </c>
      <c r="C5703" s="3" t="s">
        <v>13604</v>
      </c>
      <c r="D5703" s="30" t="s">
        <v>13605</v>
      </c>
      <c r="E5703" s="11" t="s">
        <v>8611</v>
      </c>
    </row>
    <row r="5704" spans="1:5" ht="13.5" customHeight="1">
      <c r="A5704" s="27">
        <f t="shared" si="89"/>
        <v>5701</v>
      </c>
      <c r="B5704" s="3" t="s">
        <v>13602</v>
      </c>
      <c r="C5704" s="3" t="s">
        <v>13606</v>
      </c>
      <c r="D5704" s="30" t="s">
        <v>13607</v>
      </c>
      <c r="E5704" s="11" t="s">
        <v>8611</v>
      </c>
    </row>
    <row r="5705" spans="1:5" ht="13.5" customHeight="1">
      <c r="A5705" s="27">
        <f t="shared" si="89"/>
        <v>5702</v>
      </c>
      <c r="B5705" s="3" t="s">
        <v>13602</v>
      </c>
      <c r="C5705" s="3" t="s">
        <v>13608</v>
      </c>
      <c r="D5705" s="30" t="s">
        <v>13607</v>
      </c>
      <c r="E5705" s="11" t="s">
        <v>8611</v>
      </c>
    </row>
    <row r="5706" spans="1:5" ht="13.5" customHeight="1">
      <c r="A5706" s="27">
        <f t="shared" si="89"/>
        <v>5703</v>
      </c>
      <c r="B5706" s="3" t="s">
        <v>13602</v>
      </c>
      <c r="C5706" s="3" t="s">
        <v>13609</v>
      </c>
      <c r="D5706" s="30" t="s">
        <v>13607</v>
      </c>
      <c r="E5706" s="11" t="s">
        <v>8611</v>
      </c>
    </row>
    <row r="5707" spans="1:5" ht="13.5" customHeight="1">
      <c r="A5707" s="27">
        <f t="shared" si="89"/>
        <v>5704</v>
      </c>
      <c r="B5707" s="3" t="s">
        <v>13602</v>
      </c>
      <c r="C5707" s="3" t="s">
        <v>13610</v>
      </c>
      <c r="D5707" s="30" t="s">
        <v>13611</v>
      </c>
      <c r="E5707" s="11" t="s">
        <v>8611</v>
      </c>
    </row>
    <row r="5708" spans="1:5" ht="13.5" customHeight="1">
      <c r="A5708" s="27">
        <f t="shared" si="89"/>
        <v>5705</v>
      </c>
      <c r="B5708" s="3" t="s">
        <v>13602</v>
      </c>
      <c r="C5708" s="3" t="s">
        <v>13614</v>
      </c>
      <c r="D5708" s="30" t="s">
        <v>13611</v>
      </c>
      <c r="E5708" s="11" t="s">
        <v>8611</v>
      </c>
    </row>
    <row r="5709" spans="1:5" ht="13.5" customHeight="1">
      <c r="A5709" s="27">
        <f t="shared" si="89"/>
        <v>5706</v>
      </c>
      <c r="B5709" s="3" t="s">
        <v>13602</v>
      </c>
      <c r="C5709" s="3" t="s">
        <v>13612</v>
      </c>
      <c r="D5709" s="30" t="s">
        <v>13613</v>
      </c>
      <c r="E5709" s="11" t="s">
        <v>8611</v>
      </c>
    </row>
    <row r="5710" spans="1:5" ht="13.5" customHeight="1">
      <c r="A5710" s="27">
        <f t="shared" si="89"/>
        <v>5707</v>
      </c>
      <c r="B5710" s="3" t="s">
        <v>13602</v>
      </c>
      <c r="C5710" s="3" t="s">
        <v>13615</v>
      </c>
      <c r="D5710" s="30" t="s">
        <v>13616</v>
      </c>
      <c r="E5710" s="11" t="s">
        <v>8611</v>
      </c>
    </row>
    <row r="5711" spans="1:5" ht="13.5" customHeight="1">
      <c r="A5711" s="27">
        <f t="shared" si="89"/>
        <v>5708</v>
      </c>
      <c r="B5711" s="5" t="s">
        <v>13602</v>
      </c>
      <c r="C5711" s="5" t="s">
        <v>26785</v>
      </c>
      <c r="D5711" s="32" t="s">
        <v>26786</v>
      </c>
      <c r="E5711" s="13" t="s">
        <v>23389</v>
      </c>
    </row>
    <row r="5712" spans="1:5" ht="13.5" customHeight="1">
      <c r="A5712" s="27">
        <f t="shared" si="89"/>
        <v>5709</v>
      </c>
      <c r="B5712" s="5" t="s">
        <v>13602</v>
      </c>
      <c r="C5712" s="5" t="s">
        <v>26767</v>
      </c>
      <c r="D5712" s="32" t="s">
        <v>26768</v>
      </c>
      <c r="E5712" s="13" t="s">
        <v>23389</v>
      </c>
    </row>
    <row r="5713" spans="1:5" ht="13.5" customHeight="1">
      <c r="A5713" s="27">
        <f t="shared" si="89"/>
        <v>5710</v>
      </c>
      <c r="B5713" s="5" t="s">
        <v>13602</v>
      </c>
      <c r="C5713" s="5" t="s">
        <v>26769</v>
      </c>
      <c r="D5713" s="32" t="s">
        <v>26770</v>
      </c>
      <c r="E5713" s="13" t="s">
        <v>23389</v>
      </c>
    </row>
    <row r="5714" spans="1:5" ht="13.5" customHeight="1">
      <c r="A5714" s="27">
        <f t="shared" si="89"/>
        <v>5711</v>
      </c>
      <c r="B5714" s="5" t="s">
        <v>13602</v>
      </c>
      <c r="C5714" s="5" t="s">
        <v>26771</v>
      </c>
      <c r="D5714" s="32" t="s">
        <v>26772</v>
      </c>
      <c r="E5714" s="13" t="s">
        <v>23389</v>
      </c>
    </row>
    <row r="5715" spans="1:5" ht="13.5" customHeight="1">
      <c r="A5715" s="27">
        <f t="shared" si="89"/>
        <v>5712</v>
      </c>
      <c r="B5715" s="5" t="s">
        <v>13602</v>
      </c>
      <c r="C5715" s="5" t="s">
        <v>26787</v>
      </c>
      <c r="D5715" s="32" t="s">
        <v>26788</v>
      </c>
      <c r="E5715" s="13" t="s">
        <v>23389</v>
      </c>
    </row>
    <row r="5716" spans="1:5" ht="13.5" customHeight="1">
      <c r="A5716" s="27">
        <f t="shared" si="89"/>
        <v>5713</v>
      </c>
      <c r="B5716" s="5" t="s">
        <v>13602</v>
      </c>
      <c r="C5716" s="5" t="s">
        <v>26781</v>
      </c>
      <c r="D5716" s="32" t="s">
        <v>26782</v>
      </c>
      <c r="E5716" s="13" t="s">
        <v>23389</v>
      </c>
    </row>
    <row r="5717" spans="1:5" ht="13.5" customHeight="1">
      <c r="A5717" s="27">
        <f t="shared" si="89"/>
        <v>5714</v>
      </c>
      <c r="B5717" s="5" t="s">
        <v>13602</v>
      </c>
      <c r="C5717" s="5" t="s">
        <v>26773</v>
      </c>
      <c r="D5717" s="32" t="s">
        <v>26774</v>
      </c>
      <c r="E5717" s="13" t="s">
        <v>23389</v>
      </c>
    </row>
    <row r="5718" spans="1:5" ht="13.5" customHeight="1">
      <c r="A5718" s="27">
        <f t="shared" si="89"/>
        <v>5715</v>
      </c>
      <c r="B5718" s="5" t="s">
        <v>13602</v>
      </c>
      <c r="C5718" s="5" t="s">
        <v>26775</v>
      </c>
      <c r="D5718" s="32" t="s">
        <v>26776</v>
      </c>
      <c r="E5718" s="13" t="s">
        <v>23389</v>
      </c>
    </row>
    <row r="5719" spans="1:5" ht="13.5" customHeight="1">
      <c r="A5719" s="27">
        <f t="shared" si="89"/>
        <v>5716</v>
      </c>
      <c r="B5719" s="5" t="s">
        <v>13602</v>
      </c>
      <c r="C5719" s="5" t="s">
        <v>26783</v>
      </c>
      <c r="D5719" s="32" t="s">
        <v>26784</v>
      </c>
      <c r="E5719" s="13" t="s">
        <v>23389</v>
      </c>
    </row>
    <row r="5720" spans="1:5" ht="13.5" customHeight="1">
      <c r="A5720" s="27">
        <f t="shared" si="89"/>
        <v>5717</v>
      </c>
      <c r="B5720" s="5" t="s">
        <v>13602</v>
      </c>
      <c r="C5720" s="5" t="s">
        <v>26777</v>
      </c>
      <c r="D5720" s="32" t="s">
        <v>26778</v>
      </c>
      <c r="E5720" s="13" t="s">
        <v>23389</v>
      </c>
    </row>
    <row r="5721" spans="1:5" ht="13.5" customHeight="1">
      <c r="A5721" s="27">
        <f t="shared" si="89"/>
        <v>5718</v>
      </c>
      <c r="B5721" s="5" t="s">
        <v>13602</v>
      </c>
      <c r="C5721" s="5" t="s">
        <v>26779</v>
      </c>
      <c r="D5721" s="32" t="s">
        <v>26780</v>
      </c>
      <c r="E5721" s="13" t="s">
        <v>23389</v>
      </c>
    </row>
    <row r="5722" spans="1:5" ht="13.5" customHeight="1">
      <c r="A5722" s="27">
        <f t="shared" si="89"/>
        <v>5719</v>
      </c>
      <c r="B5722" s="5" t="s">
        <v>26790</v>
      </c>
      <c r="C5722" s="5" t="s">
        <v>26789</v>
      </c>
      <c r="D5722" s="32" t="s">
        <v>26791</v>
      </c>
      <c r="E5722" s="13" t="s">
        <v>23389</v>
      </c>
    </row>
    <row r="5723" spans="1:5" ht="13.5" customHeight="1">
      <c r="A5723" s="27">
        <f t="shared" si="89"/>
        <v>5720</v>
      </c>
      <c r="B5723" s="5" t="s">
        <v>26793</v>
      </c>
      <c r="C5723" s="5" t="s">
        <v>26792</v>
      </c>
      <c r="D5723" s="32" t="s">
        <v>26794</v>
      </c>
      <c r="E5723" s="13" t="s">
        <v>23389</v>
      </c>
    </row>
    <row r="5724" spans="1:5" ht="13.5" customHeight="1">
      <c r="A5724" s="27">
        <f t="shared" si="89"/>
        <v>5721</v>
      </c>
      <c r="B5724" s="5" t="s">
        <v>26796</v>
      </c>
      <c r="C5724" s="5" t="s">
        <v>26795</v>
      </c>
      <c r="D5724" s="32" t="s">
        <v>26797</v>
      </c>
      <c r="E5724" s="13" t="s">
        <v>23389</v>
      </c>
    </row>
    <row r="5725" spans="1:5" ht="13.5" customHeight="1">
      <c r="A5725" s="27">
        <f t="shared" si="89"/>
        <v>5722</v>
      </c>
      <c r="B5725" s="5" t="s">
        <v>26799</v>
      </c>
      <c r="C5725" s="5" t="s">
        <v>26798</v>
      </c>
      <c r="D5725" s="32" t="s">
        <v>26800</v>
      </c>
      <c r="E5725" s="13" t="s">
        <v>23389</v>
      </c>
    </row>
    <row r="5726" spans="1:5" ht="13.5" customHeight="1">
      <c r="A5726" s="27">
        <f t="shared" si="89"/>
        <v>5723</v>
      </c>
      <c r="B5726" s="3" t="s">
        <v>5637</v>
      </c>
      <c r="C5726" s="3" t="s">
        <v>13697</v>
      </c>
      <c r="D5726" s="30" t="s">
        <v>13698</v>
      </c>
      <c r="E5726" s="11" t="s">
        <v>8611</v>
      </c>
    </row>
    <row r="5727" spans="1:5" ht="13.5" customHeight="1">
      <c r="A5727" s="27">
        <f t="shared" si="89"/>
        <v>5724</v>
      </c>
      <c r="B5727" s="3" t="s">
        <v>5637</v>
      </c>
      <c r="C5727" s="3" t="s">
        <v>13707</v>
      </c>
      <c r="D5727" s="30" t="s">
        <v>13708</v>
      </c>
      <c r="E5727" s="11" t="s">
        <v>8611</v>
      </c>
    </row>
    <row r="5728" spans="1:5" ht="13.5" customHeight="1">
      <c r="A5728" s="27">
        <f t="shared" si="89"/>
        <v>5725</v>
      </c>
      <c r="B5728" s="3" t="s">
        <v>5637</v>
      </c>
      <c r="C5728" s="3" t="s">
        <v>13703</v>
      </c>
      <c r="D5728" s="30" t="s">
        <v>13704</v>
      </c>
      <c r="E5728" s="11" t="s">
        <v>8611</v>
      </c>
    </row>
    <row r="5729" spans="1:5" ht="13.5" customHeight="1">
      <c r="A5729" s="27">
        <f t="shared" si="89"/>
        <v>5726</v>
      </c>
      <c r="B5729" s="3" t="s">
        <v>5637</v>
      </c>
      <c r="C5729" s="3" t="s">
        <v>13675</v>
      </c>
      <c r="D5729" s="30" t="s">
        <v>13676</v>
      </c>
      <c r="E5729" s="11" t="s">
        <v>8611</v>
      </c>
    </row>
    <row r="5730" spans="1:5" ht="13.5" customHeight="1">
      <c r="A5730" s="27">
        <f t="shared" si="89"/>
        <v>5727</v>
      </c>
      <c r="B5730" s="3" t="s">
        <v>5637</v>
      </c>
      <c r="C5730" s="3" t="s">
        <v>13701</v>
      </c>
      <c r="D5730" s="30" t="s">
        <v>13702</v>
      </c>
      <c r="E5730" s="11" t="s">
        <v>8611</v>
      </c>
    </row>
    <row r="5731" spans="1:5" ht="13.5" customHeight="1">
      <c r="A5731" s="27">
        <f t="shared" si="89"/>
        <v>5728</v>
      </c>
      <c r="B5731" s="3" t="s">
        <v>5637</v>
      </c>
      <c r="C5731" s="3" t="s">
        <v>13679</v>
      </c>
      <c r="D5731" s="30" t="s">
        <v>13680</v>
      </c>
      <c r="E5731" s="11" t="s">
        <v>8611</v>
      </c>
    </row>
    <row r="5732" spans="1:5" ht="13.5" customHeight="1">
      <c r="A5732" s="27">
        <f t="shared" si="89"/>
        <v>5729</v>
      </c>
      <c r="B5732" s="3" t="s">
        <v>5637</v>
      </c>
      <c r="C5732" s="3" t="s">
        <v>13681</v>
      </c>
      <c r="D5732" s="30" t="s">
        <v>13682</v>
      </c>
      <c r="E5732" s="11" t="s">
        <v>8611</v>
      </c>
    </row>
    <row r="5733" spans="1:5" ht="13.5" customHeight="1">
      <c r="A5733" s="27">
        <f t="shared" si="89"/>
        <v>5730</v>
      </c>
      <c r="B5733" s="3" t="s">
        <v>5637</v>
      </c>
      <c r="C5733" s="3" t="s">
        <v>13677</v>
      </c>
      <c r="D5733" s="30" t="s">
        <v>13678</v>
      </c>
      <c r="E5733" s="11" t="s">
        <v>8611</v>
      </c>
    </row>
    <row r="5734" spans="1:5" ht="13.5" customHeight="1">
      <c r="A5734" s="27">
        <f t="shared" si="89"/>
        <v>5731</v>
      </c>
      <c r="B5734" s="3" t="s">
        <v>5637</v>
      </c>
      <c r="C5734" s="3" t="s">
        <v>13699</v>
      </c>
      <c r="D5734" s="30" t="s">
        <v>13700</v>
      </c>
      <c r="E5734" s="11" t="s">
        <v>8611</v>
      </c>
    </row>
    <row r="5735" spans="1:5" ht="13.5" customHeight="1">
      <c r="A5735" s="27">
        <f t="shared" si="89"/>
        <v>5732</v>
      </c>
      <c r="B5735" s="3" t="s">
        <v>5637</v>
      </c>
      <c r="C5735" s="3" t="s">
        <v>13705</v>
      </c>
      <c r="D5735" s="30" t="s">
        <v>13706</v>
      </c>
      <c r="E5735" s="11" t="s">
        <v>8611</v>
      </c>
    </row>
    <row r="5736" spans="1:5" ht="13.5" customHeight="1">
      <c r="A5736" s="27">
        <f t="shared" si="89"/>
        <v>5733</v>
      </c>
      <c r="B5736" s="3" t="s">
        <v>5637</v>
      </c>
      <c r="C5736" s="3" t="s">
        <v>13709</v>
      </c>
      <c r="D5736" s="30" t="s">
        <v>13710</v>
      </c>
      <c r="E5736" s="11" t="s">
        <v>8611</v>
      </c>
    </row>
    <row r="5737" spans="1:5" ht="13.5" customHeight="1">
      <c r="A5737" s="27">
        <f t="shared" si="89"/>
        <v>5734</v>
      </c>
      <c r="B5737" s="3" t="s">
        <v>5637</v>
      </c>
      <c r="C5737" s="3" t="s">
        <v>13689</v>
      </c>
      <c r="D5737" s="30" t="s">
        <v>13690</v>
      </c>
      <c r="E5737" s="11" t="s">
        <v>8611</v>
      </c>
    </row>
    <row r="5738" spans="1:5" ht="13.5" customHeight="1">
      <c r="A5738" s="27">
        <f t="shared" si="89"/>
        <v>5735</v>
      </c>
      <c r="B5738" s="3" t="s">
        <v>5637</v>
      </c>
      <c r="C5738" s="3" t="s">
        <v>13691</v>
      </c>
      <c r="D5738" s="30" t="s">
        <v>13692</v>
      </c>
      <c r="E5738" s="11" t="s">
        <v>8611</v>
      </c>
    </row>
    <row r="5739" spans="1:5" ht="13.5" customHeight="1">
      <c r="A5739" s="27">
        <f t="shared" si="89"/>
        <v>5736</v>
      </c>
      <c r="B5739" s="3" t="s">
        <v>5637</v>
      </c>
      <c r="C5739" s="3" t="s">
        <v>13687</v>
      </c>
      <c r="D5739" s="30" t="s">
        <v>13688</v>
      </c>
      <c r="E5739" s="11" t="s">
        <v>8611</v>
      </c>
    </row>
    <row r="5740" spans="1:5" ht="13.5" customHeight="1">
      <c r="A5740" s="27">
        <f t="shared" si="89"/>
        <v>5737</v>
      </c>
      <c r="B5740" s="3" t="s">
        <v>5637</v>
      </c>
      <c r="C5740" s="3" t="s">
        <v>13693</v>
      </c>
      <c r="D5740" s="30" t="s">
        <v>13694</v>
      </c>
      <c r="E5740" s="11" t="s">
        <v>8611</v>
      </c>
    </row>
    <row r="5741" spans="1:5" ht="13.5" customHeight="1">
      <c r="A5741" s="27">
        <f t="shared" si="89"/>
        <v>5738</v>
      </c>
      <c r="B5741" s="3" t="s">
        <v>5637</v>
      </c>
      <c r="C5741" s="3" t="s">
        <v>13661</v>
      </c>
      <c r="D5741" s="30" t="s">
        <v>13662</v>
      </c>
      <c r="E5741" s="11" t="s">
        <v>8611</v>
      </c>
    </row>
    <row r="5742" spans="1:5" ht="13.5" customHeight="1">
      <c r="A5742" s="27">
        <f t="shared" si="89"/>
        <v>5739</v>
      </c>
      <c r="B5742" s="3" t="s">
        <v>5637</v>
      </c>
      <c r="C5742" s="3" t="s">
        <v>13695</v>
      </c>
      <c r="D5742" s="30" t="s">
        <v>13696</v>
      </c>
      <c r="E5742" s="11" t="s">
        <v>8611</v>
      </c>
    </row>
    <row r="5743" spans="1:5" ht="13.5" customHeight="1">
      <c r="A5743" s="27">
        <f t="shared" si="89"/>
        <v>5740</v>
      </c>
      <c r="B5743" s="3" t="s">
        <v>5637</v>
      </c>
      <c r="C5743" s="3" t="s">
        <v>13685</v>
      </c>
      <c r="D5743" s="30" t="s">
        <v>13686</v>
      </c>
      <c r="E5743" s="11" t="s">
        <v>8611</v>
      </c>
    </row>
    <row r="5744" spans="1:5" ht="13.5" customHeight="1">
      <c r="A5744" s="27">
        <f t="shared" si="89"/>
        <v>5741</v>
      </c>
      <c r="B5744" s="3" t="s">
        <v>5637</v>
      </c>
      <c r="C5744" s="3" t="s">
        <v>13667</v>
      </c>
      <c r="D5744" s="30" t="s">
        <v>13668</v>
      </c>
      <c r="E5744" s="11" t="s">
        <v>8611</v>
      </c>
    </row>
    <row r="5745" spans="1:5" ht="13.5" customHeight="1">
      <c r="A5745" s="27">
        <f t="shared" si="89"/>
        <v>5742</v>
      </c>
      <c r="B5745" s="3" t="s">
        <v>5637</v>
      </c>
      <c r="C5745" s="3" t="s">
        <v>13669</v>
      </c>
      <c r="D5745" s="30" t="s">
        <v>13670</v>
      </c>
      <c r="E5745" s="11" t="s">
        <v>8611</v>
      </c>
    </row>
    <row r="5746" spans="1:5" ht="13.5" customHeight="1">
      <c r="A5746" s="27">
        <f t="shared" si="89"/>
        <v>5743</v>
      </c>
      <c r="B5746" s="3" t="s">
        <v>5637</v>
      </c>
      <c r="C5746" s="3" t="s">
        <v>13665</v>
      </c>
      <c r="D5746" s="30" t="s">
        <v>13666</v>
      </c>
      <c r="E5746" s="11" t="s">
        <v>8611</v>
      </c>
    </row>
    <row r="5747" spans="1:5" ht="13.5" customHeight="1">
      <c r="A5747" s="27">
        <f t="shared" si="89"/>
        <v>5744</v>
      </c>
      <c r="B5747" s="3" t="s">
        <v>5637</v>
      </c>
      <c r="C5747" s="3" t="s">
        <v>13673</v>
      </c>
      <c r="D5747" s="30" t="s">
        <v>13674</v>
      </c>
      <c r="E5747" s="11" t="s">
        <v>8611</v>
      </c>
    </row>
    <row r="5748" spans="1:5" ht="13.5" customHeight="1">
      <c r="A5748" s="27">
        <f t="shared" si="89"/>
        <v>5745</v>
      </c>
      <c r="B5748" s="3" t="s">
        <v>5637</v>
      </c>
      <c r="C5748" s="3" t="s">
        <v>13643</v>
      </c>
      <c r="D5748" s="30" t="s">
        <v>13644</v>
      </c>
      <c r="E5748" s="11" t="s">
        <v>8611</v>
      </c>
    </row>
    <row r="5749" spans="1:5" ht="13.5" customHeight="1">
      <c r="A5749" s="27">
        <f t="shared" ref="A5749:A5812" si="90">ROW()-3</f>
        <v>5746</v>
      </c>
      <c r="B5749" s="3" t="s">
        <v>5637</v>
      </c>
      <c r="C5749" s="3" t="s">
        <v>13671</v>
      </c>
      <c r="D5749" s="30" t="s">
        <v>13672</v>
      </c>
      <c r="E5749" s="11" t="s">
        <v>8611</v>
      </c>
    </row>
    <row r="5750" spans="1:5" ht="13.5" customHeight="1">
      <c r="A5750" s="27">
        <f t="shared" si="90"/>
        <v>5747</v>
      </c>
      <c r="B5750" s="3" t="s">
        <v>5637</v>
      </c>
      <c r="C5750" s="3" t="s">
        <v>13663</v>
      </c>
      <c r="D5750" s="30" t="s">
        <v>13664</v>
      </c>
      <c r="E5750" s="11" t="s">
        <v>8611</v>
      </c>
    </row>
    <row r="5751" spans="1:5" ht="13.5" customHeight="1">
      <c r="A5751" s="27">
        <f t="shared" si="90"/>
        <v>5748</v>
      </c>
      <c r="B5751" s="3" t="s">
        <v>5637</v>
      </c>
      <c r="C5751" s="3" t="s">
        <v>13683</v>
      </c>
      <c r="D5751" s="30" t="s">
        <v>13684</v>
      </c>
      <c r="E5751" s="11" t="s">
        <v>8611</v>
      </c>
    </row>
    <row r="5752" spans="1:5" ht="13.5" customHeight="1">
      <c r="A5752" s="27">
        <f t="shared" si="90"/>
        <v>5749</v>
      </c>
      <c r="B5752" s="3" t="s">
        <v>5637</v>
      </c>
      <c r="C5752" s="3" t="s">
        <v>13649</v>
      </c>
      <c r="D5752" s="30" t="s">
        <v>13650</v>
      </c>
      <c r="E5752" s="11" t="s">
        <v>8611</v>
      </c>
    </row>
    <row r="5753" spans="1:5" ht="13.5" customHeight="1">
      <c r="A5753" s="27">
        <f t="shared" si="90"/>
        <v>5750</v>
      </c>
      <c r="B5753" s="3" t="s">
        <v>5637</v>
      </c>
      <c r="C5753" s="3" t="s">
        <v>13651</v>
      </c>
      <c r="D5753" s="30" t="s">
        <v>13652</v>
      </c>
      <c r="E5753" s="11" t="s">
        <v>8611</v>
      </c>
    </row>
    <row r="5754" spans="1:5" ht="13.5" customHeight="1">
      <c r="A5754" s="27">
        <f t="shared" si="90"/>
        <v>5751</v>
      </c>
      <c r="B5754" s="3" t="s">
        <v>5637</v>
      </c>
      <c r="C5754" s="3" t="s">
        <v>13647</v>
      </c>
      <c r="D5754" s="30" t="s">
        <v>13648</v>
      </c>
      <c r="E5754" s="11" t="s">
        <v>8611</v>
      </c>
    </row>
    <row r="5755" spans="1:5" ht="13.5" customHeight="1">
      <c r="A5755" s="27">
        <f t="shared" si="90"/>
        <v>5752</v>
      </c>
      <c r="B5755" s="3" t="s">
        <v>5637</v>
      </c>
      <c r="C5755" s="3" t="s">
        <v>13655</v>
      </c>
      <c r="D5755" s="30" t="s">
        <v>13656</v>
      </c>
      <c r="E5755" s="11" t="s">
        <v>8611</v>
      </c>
    </row>
    <row r="5756" spans="1:5" ht="13.5" customHeight="1">
      <c r="A5756" s="27">
        <f t="shared" si="90"/>
        <v>5753</v>
      </c>
      <c r="B5756" s="3" t="s">
        <v>5637</v>
      </c>
      <c r="C5756" s="3" t="s">
        <v>13657</v>
      </c>
      <c r="D5756" s="30" t="s">
        <v>13658</v>
      </c>
      <c r="E5756" s="11" t="s">
        <v>8611</v>
      </c>
    </row>
    <row r="5757" spans="1:5" ht="13.5" customHeight="1">
      <c r="A5757" s="27">
        <f t="shared" si="90"/>
        <v>5754</v>
      </c>
      <c r="B5757" s="3" t="s">
        <v>5637</v>
      </c>
      <c r="C5757" s="3" t="s">
        <v>13653</v>
      </c>
      <c r="D5757" s="30" t="s">
        <v>13654</v>
      </c>
      <c r="E5757" s="11" t="s">
        <v>8611</v>
      </c>
    </row>
    <row r="5758" spans="1:5" ht="13.5" customHeight="1">
      <c r="A5758" s="27">
        <f t="shared" si="90"/>
        <v>5755</v>
      </c>
      <c r="B5758" s="3" t="s">
        <v>5637</v>
      </c>
      <c r="C5758" s="3" t="s">
        <v>13645</v>
      </c>
      <c r="D5758" s="30" t="s">
        <v>13646</v>
      </c>
      <c r="E5758" s="11" t="s">
        <v>8611</v>
      </c>
    </row>
    <row r="5759" spans="1:5" ht="13.5" customHeight="1">
      <c r="A5759" s="27">
        <f t="shared" si="90"/>
        <v>5756</v>
      </c>
      <c r="B5759" s="3" t="s">
        <v>5637</v>
      </c>
      <c r="C5759" s="3" t="s">
        <v>13659</v>
      </c>
      <c r="D5759" s="30" t="s">
        <v>13660</v>
      </c>
      <c r="E5759" s="11" t="s">
        <v>8611</v>
      </c>
    </row>
    <row r="5760" spans="1:5" ht="13.5" customHeight="1">
      <c r="A5760" s="27">
        <f t="shared" si="90"/>
        <v>5757</v>
      </c>
      <c r="B5760" s="3" t="s">
        <v>5637</v>
      </c>
      <c r="C5760" s="3" t="s">
        <v>13631</v>
      </c>
      <c r="D5760" s="30" t="s">
        <v>13632</v>
      </c>
      <c r="E5760" s="11" t="s">
        <v>8611</v>
      </c>
    </row>
    <row r="5761" spans="1:5" ht="13.5" customHeight="1">
      <c r="A5761" s="27">
        <f t="shared" si="90"/>
        <v>5758</v>
      </c>
      <c r="B5761" s="4" t="s">
        <v>5637</v>
      </c>
      <c r="C5761" s="4" t="s">
        <v>5636</v>
      </c>
      <c r="D5761" s="31" t="s">
        <v>5638</v>
      </c>
      <c r="E5761" s="12" t="s">
        <v>2361</v>
      </c>
    </row>
    <row r="5762" spans="1:5" ht="13.5" customHeight="1">
      <c r="A5762" s="27">
        <f t="shared" si="90"/>
        <v>5759</v>
      </c>
      <c r="B5762" s="3" t="s">
        <v>5637</v>
      </c>
      <c r="C5762" s="3" t="s">
        <v>13635</v>
      </c>
      <c r="D5762" s="30" t="s">
        <v>13636</v>
      </c>
      <c r="E5762" s="11" t="s">
        <v>8611</v>
      </c>
    </row>
    <row r="5763" spans="1:5" ht="13.5" customHeight="1">
      <c r="A5763" s="27">
        <f t="shared" si="90"/>
        <v>5760</v>
      </c>
      <c r="B5763" s="3" t="s">
        <v>5637</v>
      </c>
      <c r="C5763" s="3" t="s">
        <v>13637</v>
      </c>
      <c r="D5763" s="30" t="s">
        <v>13638</v>
      </c>
      <c r="E5763" s="11" t="s">
        <v>8611</v>
      </c>
    </row>
    <row r="5764" spans="1:5" ht="13.5" customHeight="1">
      <c r="A5764" s="27">
        <f t="shared" si="90"/>
        <v>5761</v>
      </c>
      <c r="B5764" s="3" t="s">
        <v>5637</v>
      </c>
      <c r="C5764" s="3" t="s">
        <v>13633</v>
      </c>
      <c r="D5764" s="30" t="s">
        <v>13634</v>
      </c>
      <c r="E5764" s="11" t="s">
        <v>8611</v>
      </c>
    </row>
    <row r="5765" spans="1:5" ht="13.5" customHeight="1">
      <c r="A5765" s="27">
        <f t="shared" si="90"/>
        <v>5762</v>
      </c>
      <c r="B5765" s="3" t="s">
        <v>5637</v>
      </c>
      <c r="C5765" s="3" t="s">
        <v>13629</v>
      </c>
      <c r="D5765" s="30" t="s">
        <v>13630</v>
      </c>
      <c r="E5765" s="11" t="s">
        <v>8611</v>
      </c>
    </row>
    <row r="5766" spans="1:5" ht="13.5" customHeight="1">
      <c r="A5766" s="27">
        <f t="shared" si="90"/>
        <v>5763</v>
      </c>
      <c r="B5766" s="3" t="s">
        <v>5637</v>
      </c>
      <c r="C5766" s="3" t="s">
        <v>13639</v>
      </c>
      <c r="D5766" s="30" t="s">
        <v>13640</v>
      </c>
      <c r="E5766" s="11" t="s">
        <v>8611</v>
      </c>
    </row>
    <row r="5767" spans="1:5" ht="13.5" customHeight="1">
      <c r="A5767" s="27">
        <f t="shared" si="90"/>
        <v>5764</v>
      </c>
      <c r="B5767" s="3" t="s">
        <v>5637</v>
      </c>
      <c r="C5767" s="3" t="s">
        <v>13641</v>
      </c>
      <c r="D5767" s="30" t="s">
        <v>13642</v>
      </c>
      <c r="E5767" s="11" t="s">
        <v>8611</v>
      </c>
    </row>
    <row r="5768" spans="1:5" ht="13.5" customHeight="1">
      <c r="A5768" s="27">
        <f t="shared" si="90"/>
        <v>5765</v>
      </c>
      <c r="B5768" s="3" t="s">
        <v>5637</v>
      </c>
      <c r="C5768" s="3" t="s">
        <v>13621</v>
      </c>
      <c r="D5768" s="30" t="s">
        <v>13622</v>
      </c>
      <c r="E5768" s="11" t="s">
        <v>8611</v>
      </c>
    </row>
    <row r="5769" spans="1:5" ht="13.5" customHeight="1">
      <c r="A5769" s="27">
        <f t="shared" si="90"/>
        <v>5766</v>
      </c>
      <c r="B5769" s="3" t="s">
        <v>5637</v>
      </c>
      <c r="C5769" s="3" t="s">
        <v>13623</v>
      </c>
      <c r="D5769" s="30" t="s">
        <v>13624</v>
      </c>
      <c r="E5769" s="11" t="s">
        <v>8611</v>
      </c>
    </row>
    <row r="5770" spans="1:5" ht="13.5" customHeight="1">
      <c r="A5770" s="27">
        <f t="shared" si="90"/>
        <v>5767</v>
      </c>
      <c r="B5770" s="3" t="s">
        <v>5637</v>
      </c>
      <c r="C5770" s="3" t="s">
        <v>13619</v>
      </c>
      <c r="D5770" s="30" t="s">
        <v>13620</v>
      </c>
      <c r="E5770" s="11" t="s">
        <v>8611</v>
      </c>
    </row>
    <row r="5771" spans="1:5" ht="13.5" customHeight="1">
      <c r="A5771" s="27">
        <f t="shared" si="90"/>
        <v>5768</v>
      </c>
      <c r="B5771" s="3" t="s">
        <v>5637</v>
      </c>
      <c r="C5771" s="3" t="s">
        <v>13627</v>
      </c>
      <c r="D5771" s="30" t="s">
        <v>13628</v>
      </c>
      <c r="E5771" s="11" t="s">
        <v>8611</v>
      </c>
    </row>
    <row r="5772" spans="1:5" ht="13.5" customHeight="1">
      <c r="A5772" s="27">
        <f t="shared" si="90"/>
        <v>5769</v>
      </c>
      <c r="B5772" s="3" t="s">
        <v>5637</v>
      </c>
      <c r="C5772" s="3" t="s">
        <v>13617</v>
      </c>
      <c r="D5772" s="30" t="s">
        <v>13618</v>
      </c>
      <c r="E5772" s="11" t="s">
        <v>8611</v>
      </c>
    </row>
    <row r="5773" spans="1:5" ht="13.5" customHeight="1">
      <c r="A5773" s="27">
        <f t="shared" si="90"/>
        <v>5770</v>
      </c>
      <c r="B5773" s="3" t="s">
        <v>5637</v>
      </c>
      <c r="C5773" s="3" t="s">
        <v>13625</v>
      </c>
      <c r="D5773" s="30" t="s">
        <v>13626</v>
      </c>
      <c r="E5773" s="11" t="s">
        <v>8611</v>
      </c>
    </row>
    <row r="5774" spans="1:5" ht="13.5" customHeight="1">
      <c r="A5774" s="27">
        <f t="shared" si="90"/>
        <v>5771</v>
      </c>
      <c r="B5774" s="3" t="s">
        <v>13712</v>
      </c>
      <c r="C5774" s="3" t="s">
        <v>13711</v>
      </c>
      <c r="D5774" s="30" t="s">
        <v>13713</v>
      </c>
      <c r="E5774" s="11" t="s">
        <v>8611</v>
      </c>
    </row>
    <row r="5775" spans="1:5" ht="13.5" customHeight="1">
      <c r="A5775" s="27">
        <f t="shared" si="90"/>
        <v>5772</v>
      </c>
      <c r="B5775" s="3" t="s">
        <v>13715</v>
      </c>
      <c r="C5775" s="3" t="s">
        <v>13714</v>
      </c>
      <c r="D5775" s="30" t="s">
        <v>13716</v>
      </c>
      <c r="E5775" s="11" t="s">
        <v>8611</v>
      </c>
    </row>
    <row r="5776" spans="1:5" ht="13.5" customHeight="1">
      <c r="A5776" s="27">
        <f t="shared" si="90"/>
        <v>5773</v>
      </c>
      <c r="B5776" s="3" t="s">
        <v>13718</v>
      </c>
      <c r="C5776" s="3" t="s">
        <v>13717</v>
      </c>
      <c r="D5776" s="30" t="s">
        <v>13719</v>
      </c>
      <c r="E5776" s="11" t="s">
        <v>8611</v>
      </c>
    </row>
    <row r="5777" spans="1:5" ht="13.5" customHeight="1">
      <c r="A5777" s="27">
        <f t="shared" si="90"/>
        <v>5774</v>
      </c>
      <c r="B5777" s="3" t="s">
        <v>13721</v>
      </c>
      <c r="C5777" s="3" t="s">
        <v>13720</v>
      </c>
      <c r="D5777" s="30" t="s">
        <v>13719</v>
      </c>
      <c r="E5777" s="11" t="s">
        <v>8611</v>
      </c>
    </row>
    <row r="5778" spans="1:5" ht="13.5" customHeight="1">
      <c r="A5778" s="27">
        <f t="shared" si="90"/>
        <v>5775</v>
      </c>
      <c r="B5778" s="3" t="s">
        <v>13723</v>
      </c>
      <c r="C5778" s="3" t="s">
        <v>13722</v>
      </c>
      <c r="D5778" s="30" t="s">
        <v>13719</v>
      </c>
      <c r="E5778" s="11" t="s">
        <v>8611</v>
      </c>
    </row>
    <row r="5779" spans="1:5" ht="13.5" customHeight="1">
      <c r="A5779" s="27">
        <f t="shared" si="90"/>
        <v>5776</v>
      </c>
      <c r="B5779" s="3" t="s">
        <v>13725</v>
      </c>
      <c r="C5779" s="3" t="s">
        <v>13724</v>
      </c>
      <c r="D5779" s="30" t="s">
        <v>13726</v>
      </c>
      <c r="E5779" s="11" t="s">
        <v>8611</v>
      </c>
    </row>
    <row r="5780" spans="1:5" ht="13.5" customHeight="1">
      <c r="A5780" s="27">
        <f t="shared" si="90"/>
        <v>5777</v>
      </c>
      <c r="B5780" s="3" t="s">
        <v>13728</v>
      </c>
      <c r="C5780" s="3" t="s">
        <v>13727</v>
      </c>
      <c r="D5780" s="30" t="s">
        <v>13719</v>
      </c>
      <c r="E5780" s="11" t="s">
        <v>8611</v>
      </c>
    </row>
    <row r="5781" spans="1:5" ht="13.5" customHeight="1">
      <c r="A5781" s="27">
        <f t="shared" si="90"/>
        <v>5778</v>
      </c>
      <c r="B5781" s="3" t="s">
        <v>13730</v>
      </c>
      <c r="C5781" s="3" t="s">
        <v>13729</v>
      </c>
      <c r="D5781" s="30" t="s">
        <v>13719</v>
      </c>
      <c r="E5781" s="11" t="s">
        <v>8611</v>
      </c>
    </row>
    <row r="5782" spans="1:5" ht="13.5" customHeight="1">
      <c r="A5782" s="27">
        <f t="shared" si="90"/>
        <v>5779</v>
      </c>
      <c r="B5782" s="3" t="s">
        <v>13732</v>
      </c>
      <c r="C5782" s="3" t="s">
        <v>13731</v>
      </c>
      <c r="D5782" s="30" t="s">
        <v>13719</v>
      </c>
      <c r="E5782" s="11" t="s">
        <v>8611</v>
      </c>
    </row>
    <row r="5783" spans="1:5" ht="13.5" customHeight="1">
      <c r="A5783" s="27">
        <f t="shared" si="90"/>
        <v>5780</v>
      </c>
      <c r="B5783" s="3" t="s">
        <v>13734</v>
      </c>
      <c r="C5783" s="3" t="s">
        <v>13733</v>
      </c>
      <c r="D5783" s="30" t="s">
        <v>13719</v>
      </c>
      <c r="E5783" s="11" t="s">
        <v>8611</v>
      </c>
    </row>
    <row r="5784" spans="1:5" ht="13.5" customHeight="1">
      <c r="A5784" s="27">
        <f t="shared" si="90"/>
        <v>5781</v>
      </c>
      <c r="B5784" s="3" t="s">
        <v>13736</v>
      </c>
      <c r="C5784" s="3" t="s">
        <v>13735</v>
      </c>
      <c r="D5784" s="30" t="s">
        <v>13719</v>
      </c>
      <c r="E5784" s="11" t="s">
        <v>8611</v>
      </c>
    </row>
    <row r="5785" spans="1:5" ht="13.5" customHeight="1">
      <c r="A5785" s="27">
        <f t="shared" si="90"/>
        <v>5782</v>
      </c>
      <c r="B5785" s="3" t="s">
        <v>13738</v>
      </c>
      <c r="C5785" s="3" t="s">
        <v>13737</v>
      </c>
      <c r="D5785" s="30" t="s">
        <v>13719</v>
      </c>
      <c r="E5785" s="11" t="s">
        <v>8611</v>
      </c>
    </row>
    <row r="5786" spans="1:5" ht="13.5" customHeight="1">
      <c r="A5786" s="27">
        <f t="shared" si="90"/>
        <v>5783</v>
      </c>
      <c r="B5786" s="3" t="s">
        <v>13740</v>
      </c>
      <c r="C5786" s="3" t="s">
        <v>13750</v>
      </c>
      <c r="D5786" s="30" t="s">
        <v>13743</v>
      </c>
      <c r="E5786" s="11" t="s">
        <v>8611</v>
      </c>
    </row>
    <row r="5787" spans="1:5" ht="13.5" customHeight="1">
      <c r="A5787" s="27">
        <f t="shared" si="90"/>
        <v>5784</v>
      </c>
      <c r="B5787" s="3" t="s">
        <v>13740</v>
      </c>
      <c r="C5787" s="3" t="s">
        <v>13749</v>
      </c>
      <c r="D5787" s="30" t="s">
        <v>13743</v>
      </c>
      <c r="E5787" s="11" t="s">
        <v>8611</v>
      </c>
    </row>
    <row r="5788" spans="1:5" ht="13.5" customHeight="1">
      <c r="A5788" s="27">
        <f t="shared" si="90"/>
        <v>5785</v>
      </c>
      <c r="B5788" s="3" t="s">
        <v>13740</v>
      </c>
      <c r="C5788" s="3" t="s">
        <v>13758</v>
      </c>
      <c r="D5788" s="30" t="s">
        <v>13743</v>
      </c>
      <c r="E5788" s="11" t="s">
        <v>8611</v>
      </c>
    </row>
    <row r="5789" spans="1:5" ht="13.5" customHeight="1">
      <c r="A5789" s="27">
        <f t="shared" si="90"/>
        <v>5786</v>
      </c>
      <c r="B5789" s="3" t="s">
        <v>13740</v>
      </c>
      <c r="C5789" s="3" t="s">
        <v>13751</v>
      </c>
      <c r="D5789" s="30" t="s">
        <v>13743</v>
      </c>
      <c r="E5789" s="11" t="s">
        <v>8611</v>
      </c>
    </row>
    <row r="5790" spans="1:5" ht="13.5" customHeight="1">
      <c r="A5790" s="27">
        <f t="shared" si="90"/>
        <v>5787</v>
      </c>
      <c r="B5790" s="3" t="s">
        <v>13740</v>
      </c>
      <c r="C5790" s="3" t="s">
        <v>13759</v>
      </c>
      <c r="D5790" s="30" t="s">
        <v>13743</v>
      </c>
      <c r="E5790" s="11" t="s">
        <v>8611</v>
      </c>
    </row>
    <row r="5791" spans="1:5" ht="13.5" customHeight="1">
      <c r="A5791" s="27">
        <f t="shared" si="90"/>
        <v>5788</v>
      </c>
      <c r="B5791" s="3" t="s">
        <v>13740</v>
      </c>
      <c r="C5791" s="3" t="s">
        <v>13748</v>
      </c>
      <c r="D5791" s="30" t="s">
        <v>13743</v>
      </c>
      <c r="E5791" s="11" t="s">
        <v>8611</v>
      </c>
    </row>
    <row r="5792" spans="1:5" ht="13.5" customHeight="1">
      <c r="A5792" s="27">
        <f t="shared" si="90"/>
        <v>5789</v>
      </c>
      <c r="B5792" s="3" t="s">
        <v>13740</v>
      </c>
      <c r="C5792" s="3" t="s">
        <v>13756</v>
      </c>
      <c r="D5792" s="30" t="s">
        <v>13743</v>
      </c>
      <c r="E5792" s="11" t="s">
        <v>8611</v>
      </c>
    </row>
    <row r="5793" spans="1:5" ht="13.5" customHeight="1">
      <c r="A5793" s="27">
        <f t="shared" si="90"/>
        <v>5790</v>
      </c>
      <c r="B5793" s="3" t="s">
        <v>13740</v>
      </c>
      <c r="C5793" s="3" t="s">
        <v>13757</v>
      </c>
      <c r="D5793" s="30" t="s">
        <v>13743</v>
      </c>
      <c r="E5793" s="11" t="s">
        <v>8611</v>
      </c>
    </row>
    <row r="5794" spans="1:5" ht="13.5" customHeight="1">
      <c r="A5794" s="27">
        <f t="shared" si="90"/>
        <v>5791</v>
      </c>
      <c r="B5794" s="3" t="s">
        <v>13740</v>
      </c>
      <c r="C5794" s="3" t="s">
        <v>13747</v>
      </c>
      <c r="D5794" s="30" t="s">
        <v>13743</v>
      </c>
      <c r="E5794" s="11" t="s">
        <v>8611</v>
      </c>
    </row>
    <row r="5795" spans="1:5" ht="13.5" customHeight="1">
      <c r="A5795" s="27">
        <f t="shared" si="90"/>
        <v>5792</v>
      </c>
      <c r="B5795" s="3" t="s">
        <v>13740</v>
      </c>
      <c r="C5795" s="3" t="s">
        <v>13760</v>
      </c>
      <c r="D5795" s="30" t="s">
        <v>13743</v>
      </c>
      <c r="E5795" s="11" t="s">
        <v>8611</v>
      </c>
    </row>
    <row r="5796" spans="1:5" ht="13.5" customHeight="1">
      <c r="A5796" s="27">
        <f t="shared" si="90"/>
        <v>5793</v>
      </c>
      <c r="B5796" s="3" t="s">
        <v>13740</v>
      </c>
      <c r="C5796" s="3" t="s">
        <v>13744</v>
      </c>
      <c r="D5796" s="30" t="s">
        <v>13743</v>
      </c>
      <c r="E5796" s="11" t="s">
        <v>8611</v>
      </c>
    </row>
    <row r="5797" spans="1:5" ht="13.5" customHeight="1">
      <c r="A5797" s="27">
        <f t="shared" si="90"/>
        <v>5794</v>
      </c>
      <c r="B5797" s="3" t="s">
        <v>13740</v>
      </c>
      <c r="C5797" s="3" t="s">
        <v>13742</v>
      </c>
      <c r="D5797" s="30" t="s">
        <v>13743</v>
      </c>
      <c r="E5797" s="11" t="s">
        <v>8611</v>
      </c>
    </row>
    <row r="5798" spans="1:5" ht="13.5" customHeight="1">
      <c r="A5798" s="27">
        <f t="shared" si="90"/>
        <v>5795</v>
      </c>
      <c r="B5798" s="3" t="s">
        <v>13740</v>
      </c>
      <c r="C5798" s="3" t="s">
        <v>13753</v>
      </c>
      <c r="D5798" s="30" t="s">
        <v>13743</v>
      </c>
      <c r="E5798" s="11" t="s">
        <v>8611</v>
      </c>
    </row>
    <row r="5799" spans="1:5" ht="13.5" customHeight="1">
      <c r="A5799" s="27">
        <f t="shared" si="90"/>
        <v>5796</v>
      </c>
      <c r="B5799" s="3" t="s">
        <v>13740</v>
      </c>
      <c r="C5799" s="3" t="s">
        <v>13752</v>
      </c>
      <c r="D5799" s="30" t="s">
        <v>13743</v>
      </c>
      <c r="E5799" s="11" t="s">
        <v>8611</v>
      </c>
    </row>
    <row r="5800" spans="1:5" ht="13.5" customHeight="1">
      <c r="A5800" s="27">
        <f t="shared" si="90"/>
        <v>5797</v>
      </c>
      <c r="B5800" s="3" t="s">
        <v>13740</v>
      </c>
      <c r="C5800" s="3" t="s">
        <v>13754</v>
      </c>
      <c r="D5800" s="30" t="s">
        <v>13743</v>
      </c>
      <c r="E5800" s="11" t="s">
        <v>8611</v>
      </c>
    </row>
    <row r="5801" spans="1:5" ht="13.5" customHeight="1">
      <c r="A5801" s="27">
        <f t="shared" si="90"/>
        <v>5798</v>
      </c>
      <c r="B5801" s="3" t="s">
        <v>13740</v>
      </c>
      <c r="C5801" s="3" t="s">
        <v>13755</v>
      </c>
      <c r="D5801" s="30" t="s">
        <v>13743</v>
      </c>
      <c r="E5801" s="11" t="s">
        <v>8611</v>
      </c>
    </row>
    <row r="5802" spans="1:5" ht="13.5" customHeight="1">
      <c r="A5802" s="27">
        <f t="shared" si="90"/>
        <v>5799</v>
      </c>
      <c r="B5802" s="3" t="s">
        <v>13740</v>
      </c>
      <c r="C5802" s="3" t="s">
        <v>13745</v>
      </c>
      <c r="D5802" s="30" t="s">
        <v>13746</v>
      </c>
      <c r="E5802" s="11" t="s">
        <v>8611</v>
      </c>
    </row>
    <row r="5803" spans="1:5" ht="13.5" customHeight="1">
      <c r="A5803" s="27">
        <f t="shared" si="90"/>
        <v>5800</v>
      </c>
      <c r="B5803" s="3" t="s">
        <v>13740</v>
      </c>
      <c r="C5803" s="3" t="s">
        <v>13739</v>
      </c>
      <c r="D5803" s="30" t="s">
        <v>13741</v>
      </c>
      <c r="E5803" s="11" t="s">
        <v>8611</v>
      </c>
    </row>
    <row r="5804" spans="1:5" ht="13.5" customHeight="1">
      <c r="A5804" s="27">
        <f t="shared" si="90"/>
        <v>5801</v>
      </c>
      <c r="B5804" s="3" t="s">
        <v>13762</v>
      </c>
      <c r="C5804" s="3" t="s">
        <v>13764</v>
      </c>
      <c r="D5804" s="30" t="s">
        <v>13765</v>
      </c>
      <c r="E5804" s="11" t="s">
        <v>8611</v>
      </c>
    </row>
    <row r="5805" spans="1:5" ht="13.5" customHeight="1">
      <c r="A5805" s="27">
        <f t="shared" si="90"/>
        <v>5802</v>
      </c>
      <c r="B5805" s="3" t="s">
        <v>13762</v>
      </c>
      <c r="C5805" s="3" t="s">
        <v>13761</v>
      </c>
      <c r="D5805" s="30" t="s">
        <v>13763</v>
      </c>
      <c r="E5805" s="11" t="s">
        <v>8611</v>
      </c>
    </row>
    <row r="5806" spans="1:5" ht="13.5" customHeight="1">
      <c r="A5806" s="27">
        <f t="shared" si="90"/>
        <v>5803</v>
      </c>
      <c r="B5806" s="3" t="s">
        <v>13767</v>
      </c>
      <c r="C5806" s="3" t="s">
        <v>13766</v>
      </c>
      <c r="D5806" s="30" t="s">
        <v>13765</v>
      </c>
      <c r="E5806" s="11" t="s">
        <v>8611</v>
      </c>
    </row>
    <row r="5807" spans="1:5" ht="13.5" customHeight="1">
      <c r="A5807" s="27">
        <f t="shared" si="90"/>
        <v>5804</v>
      </c>
      <c r="B5807" s="3" t="s">
        <v>13769</v>
      </c>
      <c r="C5807" s="3" t="s">
        <v>13768</v>
      </c>
      <c r="D5807" s="30" t="s">
        <v>13765</v>
      </c>
      <c r="E5807" s="11" t="s">
        <v>8611</v>
      </c>
    </row>
    <row r="5808" spans="1:5" ht="13.5" customHeight="1">
      <c r="A5808" s="27">
        <f t="shared" si="90"/>
        <v>5805</v>
      </c>
      <c r="B5808" s="3" t="s">
        <v>13771</v>
      </c>
      <c r="C5808" s="3" t="s">
        <v>13770</v>
      </c>
      <c r="D5808" s="30" t="s">
        <v>13765</v>
      </c>
      <c r="E5808" s="11" t="s">
        <v>8611</v>
      </c>
    </row>
    <row r="5809" spans="1:5" ht="13.5" customHeight="1">
      <c r="A5809" s="27">
        <f t="shared" si="90"/>
        <v>5806</v>
      </c>
      <c r="B5809" s="3" t="s">
        <v>13773</v>
      </c>
      <c r="C5809" s="3" t="s">
        <v>13772</v>
      </c>
      <c r="D5809" s="30" t="s">
        <v>13765</v>
      </c>
      <c r="E5809" s="11" t="s">
        <v>8611</v>
      </c>
    </row>
    <row r="5810" spans="1:5" ht="13.5" customHeight="1">
      <c r="A5810" s="27">
        <f t="shared" si="90"/>
        <v>5807</v>
      </c>
      <c r="B5810" s="3" t="s">
        <v>13775</v>
      </c>
      <c r="C5810" s="3" t="s">
        <v>13774</v>
      </c>
      <c r="D5810" s="30" t="s">
        <v>13765</v>
      </c>
      <c r="E5810" s="11" t="s">
        <v>8611</v>
      </c>
    </row>
    <row r="5811" spans="1:5" ht="13.5" customHeight="1">
      <c r="A5811" s="27">
        <f t="shared" si="90"/>
        <v>5808</v>
      </c>
      <c r="B5811" s="3" t="s">
        <v>13777</v>
      </c>
      <c r="C5811" s="3" t="s">
        <v>13776</v>
      </c>
      <c r="D5811" s="30" t="s">
        <v>13765</v>
      </c>
      <c r="E5811" s="11" t="s">
        <v>8611</v>
      </c>
    </row>
    <row r="5812" spans="1:5" ht="13.5" customHeight="1">
      <c r="A5812" s="27">
        <f t="shared" si="90"/>
        <v>5809</v>
      </c>
      <c r="B5812" s="3" t="s">
        <v>13779</v>
      </c>
      <c r="C5812" s="3" t="s">
        <v>13778</v>
      </c>
      <c r="D5812" s="30" t="s">
        <v>13765</v>
      </c>
      <c r="E5812" s="11" t="s">
        <v>8611</v>
      </c>
    </row>
    <row r="5813" spans="1:5" ht="13.5" customHeight="1">
      <c r="A5813" s="27">
        <f t="shared" ref="A5813:A5876" si="91">ROW()-3</f>
        <v>5810</v>
      </c>
      <c r="B5813" s="3" t="s">
        <v>13781</v>
      </c>
      <c r="C5813" s="3" t="s">
        <v>13780</v>
      </c>
      <c r="D5813" s="30" t="s">
        <v>13765</v>
      </c>
      <c r="E5813" s="11" t="s">
        <v>8611</v>
      </c>
    </row>
    <row r="5814" spans="1:5" ht="13.5" customHeight="1">
      <c r="A5814" s="27">
        <f t="shared" si="91"/>
        <v>5811</v>
      </c>
      <c r="B5814" s="3" t="s">
        <v>13783</v>
      </c>
      <c r="C5814" s="3" t="s">
        <v>13784</v>
      </c>
      <c r="D5814" s="30" t="s">
        <v>13765</v>
      </c>
      <c r="E5814" s="11" t="s">
        <v>8611</v>
      </c>
    </row>
    <row r="5815" spans="1:5" ht="13.5" customHeight="1">
      <c r="A5815" s="27">
        <f t="shared" si="91"/>
        <v>5812</v>
      </c>
      <c r="B5815" s="3" t="s">
        <v>13783</v>
      </c>
      <c r="C5815" s="3" t="s">
        <v>13782</v>
      </c>
      <c r="D5815" s="30" t="s">
        <v>13763</v>
      </c>
      <c r="E5815" s="11" t="s">
        <v>8611</v>
      </c>
    </row>
    <row r="5816" spans="1:5" ht="13.5" customHeight="1">
      <c r="A5816" s="27">
        <f t="shared" si="91"/>
        <v>5813</v>
      </c>
      <c r="B5816" s="3" t="s">
        <v>13786</v>
      </c>
      <c r="C5816" s="3" t="s">
        <v>13787</v>
      </c>
      <c r="D5816" s="30" t="s">
        <v>13765</v>
      </c>
      <c r="E5816" s="11" t="s">
        <v>8611</v>
      </c>
    </row>
    <row r="5817" spans="1:5" ht="13.5" customHeight="1">
      <c r="A5817" s="27">
        <f t="shared" si="91"/>
        <v>5814</v>
      </c>
      <c r="B5817" s="3" t="s">
        <v>13786</v>
      </c>
      <c r="C5817" s="3" t="s">
        <v>13785</v>
      </c>
      <c r="D5817" s="30" t="s">
        <v>13763</v>
      </c>
      <c r="E5817" s="11" t="s">
        <v>8611</v>
      </c>
    </row>
    <row r="5818" spans="1:5" ht="13.5" customHeight="1">
      <c r="A5818" s="27">
        <f t="shared" si="91"/>
        <v>5815</v>
      </c>
      <c r="B5818" s="3" t="s">
        <v>13789</v>
      </c>
      <c r="C5818" s="3" t="s">
        <v>13790</v>
      </c>
      <c r="D5818" s="30" t="s">
        <v>13765</v>
      </c>
      <c r="E5818" s="11" t="s">
        <v>8611</v>
      </c>
    </row>
    <row r="5819" spans="1:5" ht="13.5" customHeight="1">
      <c r="A5819" s="27">
        <f t="shared" si="91"/>
        <v>5816</v>
      </c>
      <c r="B5819" s="3" t="s">
        <v>13789</v>
      </c>
      <c r="C5819" s="3" t="s">
        <v>13788</v>
      </c>
      <c r="D5819" s="30" t="s">
        <v>13763</v>
      </c>
      <c r="E5819" s="11" t="s">
        <v>8611</v>
      </c>
    </row>
    <row r="5820" spans="1:5" ht="13.5" customHeight="1">
      <c r="A5820" s="27">
        <f t="shared" si="91"/>
        <v>5817</v>
      </c>
      <c r="B5820" s="3" t="s">
        <v>13792</v>
      </c>
      <c r="C5820" s="3" t="s">
        <v>13793</v>
      </c>
      <c r="D5820" s="30" t="s">
        <v>13765</v>
      </c>
      <c r="E5820" s="11" t="s">
        <v>8611</v>
      </c>
    </row>
    <row r="5821" spans="1:5" ht="13.5" customHeight="1">
      <c r="A5821" s="27">
        <f t="shared" si="91"/>
        <v>5818</v>
      </c>
      <c r="B5821" s="3" t="s">
        <v>13792</v>
      </c>
      <c r="C5821" s="3" t="s">
        <v>13791</v>
      </c>
      <c r="D5821" s="30" t="s">
        <v>13763</v>
      </c>
      <c r="E5821" s="11" t="s">
        <v>8611</v>
      </c>
    </row>
    <row r="5822" spans="1:5" ht="13.5" customHeight="1">
      <c r="A5822" s="27">
        <f t="shared" si="91"/>
        <v>5819</v>
      </c>
      <c r="B5822" s="3" t="s">
        <v>5640</v>
      </c>
      <c r="C5822" s="3" t="s">
        <v>13795</v>
      </c>
      <c r="D5822" s="30" t="s">
        <v>13765</v>
      </c>
      <c r="E5822" s="11" t="s">
        <v>8611</v>
      </c>
    </row>
    <row r="5823" spans="1:5" ht="13.5" customHeight="1">
      <c r="A5823" s="27">
        <f t="shared" si="91"/>
        <v>5820</v>
      </c>
      <c r="B5823" s="3" t="s">
        <v>5640</v>
      </c>
      <c r="C5823" s="3" t="s">
        <v>13794</v>
      </c>
      <c r="D5823" s="30" t="s">
        <v>13763</v>
      </c>
      <c r="E5823" s="11" t="s">
        <v>8611</v>
      </c>
    </row>
    <row r="5824" spans="1:5" ht="13.5" customHeight="1">
      <c r="A5824" s="27">
        <f t="shared" si="91"/>
        <v>5821</v>
      </c>
      <c r="B5824" s="4" t="s">
        <v>5640</v>
      </c>
      <c r="C5824" s="4" t="s">
        <v>5639</v>
      </c>
      <c r="D5824" s="31" t="s">
        <v>5641</v>
      </c>
      <c r="E5824" s="12" t="s">
        <v>2361</v>
      </c>
    </row>
    <row r="5825" spans="1:5" ht="13.5" customHeight="1">
      <c r="A5825" s="27">
        <f t="shared" si="91"/>
        <v>5822</v>
      </c>
      <c r="B5825" s="3" t="s">
        <v>13797</v>
      </c>
      <c r="C5825" s="3" t="s">
        <v>13798</v>
      </c>
      <c r="D5825" s="30" t="s">
        <v>13765</v>
      </c>
      <c r="E5825" s="11" t="s">
        <v>8611</v>
      </c>
    </row>
    <row r="5826" spans="1:5" ht="13.5" customHeight="1">
      <c r="A5826" s="27">
        <f t="shared" si="91"/>
        <v>5823</v>
      </c>
      <c r="B5826" s="3" t="s">
        <v>13797</v>
      </c>
      <c r="C5826" s="3" t="s">
        <v>13796</v>
      </c>
      <c r="D5826" s="30" t="s">
        <v>13763</v>
      </c>
      <c r="E5826" s="11" t="s">
        <v>8611</v>
      </c>
    </row>
    <row r="5827" spans="1:5" ht="13.5" customHeight="1">
      <c r="A5827" s="27">
        <f t="shared" si="91"/>
        <v>5824</v>
      </c>
      <c r="B5827" s="3" t="s">
        <v>13800</v>
      </c>
      <c r="C5827" s="3" t="s">
        <v>13801</v>
      </c>
      <c r="D5827" s="30" t="s">
        <v>13765</v>
      </c>
      <c r="E5827" s="11" t="s">
        <v>8611</v>
      </c>
    </row>
    <row r="5828" spans="1:5" ht="13.5" customHeight="1">
      <c r="A5828" s="27">
        <f t="shared" si="91"/>
        <v>5825</v>
      </c>
      <c r="B5828" s="3" t="s">
        <v>13800</v>
      </c>
      <c r="C5828" s="3" t="s">
        <v>13799</v>
      </c>
      <c r="D5828" s="30" t="s">
        <v>13763</v>
      </c>
      <c r="E5828" s="11" t="s">
        <v>8611</v>
      </c>
    </row>
    <row r="5829" spans="1:5" ht="13.5" customHeight="1">
      <c r="A5829" s="27">
        <f t="shared" si="91"/>
        <v>5826</v>
      </c>
      <c r="B5829" s="3" t="s">
        <v>13803</v>
      </c>
      <c r="C5829" s="3" t="s">
        <v>13802</v>
      </c>
      <c r="D5829" s="30" t="s">
        <v>13765</v>
      </c>
      <c r="E5829" s="11" t="s">
        <v>8611</v>
      </c>
    </row>
    <row r="5830" spans="1:5" ht="13.5" customHeight="1">
      <c r="A5830" s="27">
        <f t="shared" si="91"/>
        <v>5827</v>
      </c>
      <c r="B5830" s="3" t="s">
        <v>13805</v>
      </c>
      <c r="C5830" s="3" t="s">
        <v>13804</v>
      </c>
      <c r="D5830" s="30" t="s">
        <v>13806</v>
      </c>
      <c r="E5830" s="11" t="s">
        <v>8611</v>
      </c>
    </row>
    <row r="5831" spans="1:5" ht="13.5" customHeight="1">
      <c r="A5831" s="27">
        <f t="shared" si="91"/>
        <v>5828</v>
      </c>
      <c r="B5831" s="3" t="s">
        <v>13808</v>
      </c>
      <c r="C5831" s="3" t="s">
        <v>13807</v>
      </c>
      <c r="D5831" s="30" t="s">
        <v>13809</v>
      </c>
      <c r="E5831" s="11" t="s">
        <v>8611</v>
      </c>
    </row>
    <row r="5832" spans="1:5" ht="13.5" customHeight="1">
      <c r="A5832" s="27">
        <f t="shared" si="91"/>
        <v>5829</v>
      </c>
      <c r="B5832" s="3" t="s">
        <v>13811</v>
      </c>
      <c r="C5832" s="3" t="s">
        <v>13810</v>
      </c>
      <c r="D5832" s="30" t="s">
        <v>13812</v>
      </c>
      <c r="E5832" s="11" t="s">
        <v>8611</v>
      </c>
    </row>
    <row r="5833" spans="1:5" ht="13.5" customHeight="1">
      <c r="A5833" s="27">
        <f t="shared" si="91"/>
        <v>5830</v>
      </c>
      <c r="B5833" s="3" t="s">
        <v>13814</v>
      </c>
      <c r="C5833" s="3" t="s">
        <v>13813</v>
      </c>
      <c r="D5833" s="30" t="s">
        <v>13815</v>
      </c>
      <c r="E5833" s="11" t="s">
        <v>8611</v>
      </c>
    </row>
    <row r="5834" spans="1:5" ht="13.5" customHeight="1">
      <c r="A5834" s="27">
        <f t="shared" si="91"/>
        <v>5831</v>
      </c>
      <c r="B5834" s="3" t="s">
        <v>13817</v>
      </c>
      <c r="C5834" s="3" t="s">
        <v>13816</v>
      </c>
      <c r="D5834" s="30" t="s">
        <v>13818</v>
      </c>
      <c r="E5834" s="11" t="s">
        <v>8611</v>
      </c>
    </row>
    <row r="5835" spans="1:5" ht="13.5" customHeight="1">
      <c r="A5835" s="27">
        <f t="shared" si="91"/>
        <v>5832</v>
      </c>
      <c r="B5835" s="3" t="s">
        <v>13820</v>
      </c>
      <c r="C5835" s="3" t="s">
        <v>13819</v>
      </c>
      <c r="D5835" s="30" t="s">
        <v>13821</v>
      </c>
      <c r="E5835" s="11" t="s">
        <v>8611</v>
      </c>
    </row>
    <row r="5836" spans="1:5" ht="13.5" customHeight="1">
      <c r="A5836" s="27">
        <f t="shared" si="91"/>
        <v>5833</v>
      </c>
      <c r="B5836" s="3" t="s">
        <v>13823</v>
      </c>
      <c r="C5836" s="3" t="s">
        <v>13822</v>
      </c>
      <c r="D5836" s="30" t="s">
        <v>13824</v>
      </c>
      <c r="E5836" s="11" t="s">
        <v>8611</v>
      </c>
    </row>
    <row r="5837" spans="1:5" ht="13.5" customHeight="1">
      <c r="A5837" s="27">
        <f t="shared" si="91"/>
        <v>5834</v>
      </c>
      <c r="B5837" s="3" t="s">
        <v>13826</v>
      </c>
      <c r="C5837" s="3" t="s">
        <v>13825</v>
      </c>
      <c r="D5837" s="30" t="s">
        <v>13827</v>
      </c>
      <c r="E5837" s="11" t="s">
        <v>8611</v>
      </c>
    </row>
    <row r="5838" spans="1:5" ht="13.5" customHeight="1">
      <c r="A5838" s="27">
        <f t="shared" si="91"/>
        <v>5835</v>
      </c>
      <c r="B5838" s="3" t="s">
        <v>5643</v>
      </c>
      <c r="C5838" s="3" t="s">
        <v>13859</v>
      </c>
      <c r="D5838" s="30" t="s">
        <v>13860</v>
      </c>
      <c r="E5838" s="11" t="s">
        <v>8611</v>
      </c>
    </row>
    <row r="5839" spans="1:5" ht="13.5" customHeight="1">
      <c r="A5839" s="27">
        <f t="shared" si="91"/>
        <v>5836</v>
      </c>
      <c r="B5839" s="3" t="s">
        <v>5643</v>
      </c>
      <c r="C5839" s="3" t="s">
        <v>13871</v>
      </c>
      <c r="D5839" s="30" t="s">
        <v>13872</v>
      </c>
      <c r="E5839" s="11" t="s">
        <v>8611</v>
      </c>
    </row>
    <row r="5840" spans="1:5" ht="13.5" customHeight="1">
      <c r="A5840" s="27">
        <f t="shared" si="91"/>
        <v>5837</v>
      </c>
      <c r="B5840" s="3" t="s">
        <v>5643</v>
      </c>
      <c r="C5840" s="3" t="s">
        <v>13865</v>
      </c>
      <c r="D5840" s="30" t="s">
        <v>13866</v>
      </c>
      <c r="E5840" s="11" t="s">
        <v>8611</v>
      </c>
    </row>
    <row r="5841" spans="1:5" ht="13.5" customHeight="1">
      <c r="A5841" s="27">
        <f t="shared" si="91"/>
        <v>5838</v>
      </c>
      <c r="B5841" s="3" t="s">
        <v>5643</v>
      </c>
      <c r="C5841" s="3" t="s">
        <v>13867</v>
      </c>
      <c r="D5841" s="30" t="s">
        <v>13868</v>
      </c>
      <c r="E5841" s="11" t="s">
        <v>8611</v>
      </c>
    </row>
    <row r="5842" spans="1:5" ht="13.5" customHeight="1">
      <c r="A5842" s="27">
        <f t="shared" si="91"/>
        <v>5839</v>
      </c>
      <c r="B5842" s="3" t="s">
        <v>5643</v>
      </c>
      <c r="C5842" s="3" t="s">
        <v>13863</v>
      </c>
      <c r="D5842" s="30" t="s">
        <v>13864</v>
      </c>
      <c r="E5842" s="11" t="s">
        <v>8611</v>
      </c>
    </row>
    <row r="5843" spans="1:5" ht="13.5" customHeight="1">
      <c r="A5843" s="27">
        <f t="shared" si="91"/>
        <v>5840</v>
      </c>
      <c r="B5843" s="3" t="s">
        <v>5643</v>
      </c>
      <c r="C5843" s="3" t="s">
        <v>13857</v>
      </c>
      <c r="D5843" s="30" t="s">
        <v>13858</v>
      </c>
      <c r="E5843" s="11" t="s">
        <v>8611</v>
      </c>
    </row>
    <row r="5844" spans="1:5" ht="13.5" customHeight="1">
      <c r="A5844" s="27">
        <f t="shared" si="91"/>
        <v>5841</v>
      </c>
      <c r="B5844" s="3" t="s">
        <v>5643</v>
      </c>
      <c r="C5844" s="3" t="s">
        <v>13848</v>
      </c>
      <c r="D5844" s="30" t="s">
        <v>13849</v>
      </c>
      <c r="E5844" s="11" t="s">
        <v>8611</v>
      </c>
    </row>
    <row r="5845" spans="1:5" ht="13.5" customHeight="1">
      <c r="A5845" s="27">
        <f t="shared" si="91"/>
        <v>5842</v>
      </c>
      <c r="B5845" s="3" t="s">
        <v>5643</v>
      </c>
      <c r="C5845" s="3" t="s">
        <v>13855</v>
      </c>
      <c r="D5845" s="30" t="s">
        <v>13856</v>
      </c>
      <c r="E5845" s="11" t="s">
        <v>8611</v>
      </c>
    </row>
    <row r="5846" spans="1:5" ht="13.5" customHeight="1">
      <c r="A5846" s="27">
        <f t="shared" si="91"/>
        <v>5843</v>
      </c>
      <c r="B5846" s="3" t="s">
        <v>5643</v>
      </c>
      <c r="C5846" s="3" t="s">
        <v>13861</v>
      </c>
      <c r="D5846" s="30" t="s">
        <v>13862</v>
      </c>
      <c r="E5846" s="11" t="s">
        <v>8611</v>
      </c>
    </row>
    <row r="5847" spans="1:5" ht="13.5" customHeight="1">
      <c r="A5847" s="27">
        <f t="shared" si="91"/>
        <v>5844</v>
      </c>
      <c r="B5847" s="3" t="s">
        <v>5643</v>
      </c>
      <c r="C5847" s="3" t="s">
        <v>13869</v>
      </c>
      <c r="D5847" s="30" t="s">
        <v>13870</v>
      </c>
      <c r="E5847" s="11" t="s">
        <v>8611</v>
      </c>
    </row>
    <row r="5848" spans="1:5" ht="13.5" customHeight="1">
      <c r="A5848" s="27">
        <f t="shared" si="91"/>
        <v>5845</v>
      </c>
      <c r="B5848" s="3" t="s">
        <v>5643</v>
      </c>
      <c r="C5848" s="3" t="s">
        <v>13838</v>
      </c>
      <c r="D5848" s="30" t="s">
        <v>13839</v>
      </c>
      <c r="E5848" s="11" t="s">
        <v>8611</v>
      </c>
    </row>
    <row r="5849" spans="1:5" ht="13.5" customHeight="1">
      <c r="A5849" s="27">
        <f t="shared" si="91"/>
        <v>5846</v>
      </c>
      <c r="B5849" s="3" t="s">
        <v>5643</v>
      </c>
      <c r="C5849" s="3" t="s">
        <v>13846</v>
      </c>
      <c r="D5849" s="30" t="s">
        <v>13845</v>
      </c>
      <c r="E5849" s="11" t="s">
        <v>8611</v>
      </c>
    </row>
    <row r="5850" spans="1:5" ht="13.5" customHeight="1">
      <c r="A5850" s="27">
        <f t="shared" si="91"/>
        <v>5847</v>
      </c>
      <c r="B5850" s="3" t="s">
        <v>5643</v>
      </c>
      <c r="C5850" s="3" t="s">
        <v>13854</v>
      </c>
      <c r="D5850" s="30" t="s">
        <v>13845</v>
      </c>
      <c r="E5850" s="11" t="s">
        <v>8611</v>
      </c>
    </row>
    <row r="5851" spans="1:5" ht="13.5" customHeight="1">
      <c r="A5851" s="27">
        <f t="shared" si="91"/>
        <v>5848</v>
      </c>
      <c r="B5851" s="3" t="s">
        <v>5643</v>
      </c>
      <c r="C5851" s="3" t="s">
        <v>13847</v>
      </c>
      <c r="D5851" s="30" t="s">
        <v>13845</v>
      </c>
      <c r="E5851" s="11" t="s">
        <v>8611</v>
      </c>
    </row>
    <row r="5852" spans="1:5" ht="13.5" customHeight="1">
      <c r="A5852" s="27">
        <f t="shared" si="91"/>
        <v>5849</v>
      </c>
      <c r="B5852" s="3" t="s">
        <v>5643</v>
      </c>
      <c r="C5852" s="3" t="s">
        <v>13844</v>
      </c>
      <c r="D5852" s="30" t="s">
        <v>13845</v>
      </c>
      <c r="E5852" s="11" t="s">
        <v>8611</v>
      </c>
    </row>
    <row r="5853" spans="1:5" ht="13.5" customHeight="1">
      <c r="A5853" s="27">
        <f t="shared" si="91"/>
        <v>5850</v>
      </c>
      <c r="B5853" s="3" t="s">
        <v>5643</v>
      </c>
      <c r="C5853" s="3" t="s">
        <v>13840</v>
      </c>
      <c r="D5853" s="30" t="s">
        <v>13841</v>
      </c>
      <c r="E5853" s="11" t="s">
        <v>8611</v>
      </c>
    </row>
    <row r="5854" spans="1:5" ht="13.5" customHeight="1">
      <c r="A5854" s="27">
        <f t="shared" si="91"/>
        <v>5851</v>
      </c>
      <c r="B5854" s="3" t="s">
        <v>5643</v>
      </c>
      <c r="C5854" s="3" t="s">
        <v>13852</v>
      </c>
      <c r="D5854" s="30" t="s">
        <v>13853</v>
      </c>
      <c r="E5854" s="11" t="s">
        <v>8611</v>
      </c>
    </row>
    <row r="5855" spans="1:5" ht="13.5" customHeight="1">
      <c r="A5855" s="27">
        <f t="shared" si="91"/>
        <v>5852</v>
      </c>
      <c r="B5855" s="3" t="s">
        <v>5643</v>
      </c>
      <c r="C5855" s="3" t="s">
        <v>13873</v>
      </c>
      <c r="D5855" s="30" t="s">
        <v>13874</v>
      </c>
      <c r="E5855" s="11" t="s">
        <v>8611</v>
      </c>
    </row>
    <row r="5856" spans="1:5" ht="13.5" customHeight="1">
      <c r="A5856" s="27">
        <f t="shared" si="91"/>
        <v>5853</v>
      </c>
      <c r="B5856" s="3" t="s">
        <v>5643</v>
      </c>
      <c r="C5856" s="3" t="s">
        <v>13875</v>
      </c>
      <c r="D5856" s="30" t="s">
        <v>13874</v>
      </c>
      <c r="E5856" s="11" t="s">
        <v>8611</v>
      </c>
    </row>
    <row r="5857" spans="1:5" ht="13.5" customHeight="1">
      <c r="A5857" s="27">
        <f t="shared" si="91"/>
        <v>5854</v>
      </c>
      <c r="B5857" s="3" t="s">
        <v>5643</v>
      </c>
      <c r="C5857" s="3" t="s">
        <v>13876</v>
      </c>
      <c r="D5857" s="30" t="s">
        <v>13874</v>
      </c>
      <c r="E5857" s="11" t="s">
        <v>8611</v>
      </c>
    </row>
    <row r="5858" spans="1:5" ht="13.5" customHeight="1">
      <c r="A5858" s="27">
        <f t="shared" si="91"/>
        <v>5855</v>
      </c>
      <c r="B5858" s="3" t="s">
        <v>5643</v>
      </c>
      <c r="C5858" s="3" t="s">
        <v>13877</v>
      </c>
      <c r="D5858" s="30" t="s">
        <v>13874</v>
      </c>
      <c r="E5858" s="11" t="s">
        <v>8611</v>
      </c>
    </row>
    <row r="5859" spans="1:5" ht="13.5" customHeight="1">
      <c r="A5859" s="27">
        <f t="shared" si="91"/>
        <v>5856</v>
      </c>
      <c r="B5859" s="3" t="s">
        <v>5643</v>
      </c>
      <c r="C5859" s="3" t="s">
        <v>13878</v>
      </c>
      <c r="D5859" s="30" t="s">
        <v>13874</v>
      </c>
      <c r="E5859" s="11" t="s">
        <v>8611</v>
      </c>
    </row>
    <row r="5860" spans="1:5" ht="13.5" customHeight="1">
      <c r="A5860" s="27">
        <f t="shared" si="91"/>
        <v>5857</v>
      </c>
      <c r="B5860" s="4" t="s">
        <v>5643</v>
      </c>
      <c r="C5860" s="4" t="s">
        <v>5642</v>
      </c>
      <c r="D5860" s="31" t="s">
        <v>5644</v>
      </c>
      <c r="E5860" s="12" t="s">
        <v>2361</v>
      </c>
    </row>
    <row r="5861" spans="1:5" ht="13.5" customHeight="1">
      <c r="A5861" s="27">
        <f t="shared" si="91"/>
        <v>5858</v>
      </c>
      <c r="B5861" s="3" t="s">
        <v>5643</v>
      </c>
      <c r="C5861" s="3" t="s">
        <v>13842</v>
      </c>
      <c r="D5861" s="30" t="s">
        <v>13843</v>
      </c>
      <c r="E5861" s="11" t="s">
        <v>8611</v>
      </c>
    </row>
    <row r="5862" spans="1:5" ht="13.5" customHeight="1">
      <c r="A5862" s="27">
        <f t="shared" si="91"/>
        <v>5859</v>
      </c>
      <c r="B5862" s="3" t="s">
        <v>5643</v>
      </c>
      <c r="C5862" s="3" t="s">
        <v>13850</v>
      </c>
      <c r="D5862" s="30" t="s">
        <v>13851</v>
      </c>
      <c r="E5862" s="11" t="s">
        <v>8611</v>
      </c>
    </row>
    <row r="5863" spans="1:5" ht="13.5" customHeight="1">
      <c r="A5863" s="27">
        <f t="shared" si="91"/>
        <v>5860</v>
      </c>
      <c r="B5863" s="3" t="s">
        <v>5643</v>
      </c>
      <c r="C5863" s="3" t="s">
        <v>13830</v>
      </c>
      <c r="D5863" s="30" t="s">
        <v>13831</v>
      </c>
      <c r="E5863" s="11" t="s">
        <v>8611</v>
      </c>
    </row>
    <row r="5864" spans="1:5" ht="13.5" customHeight="1">
      <c r="A5864" s="27">
        <f t="shared" si="91"/>
        <v>5861</v>
      </c>
      <c r="B5864" s="3" t="s">
        <v>5643</v>
      </c>
      <c r="C5864" s="3" t="s">
        <v>13832</v>
      </c>
      <c r="D5864" s="30" t="s">
        <v>13833</v>
      </c>
      <c r="E5864" s="11" t="s">
        <v>8611</v>
      </c>
    </row>
    <row r="5865" spans="1:5" ht="13.5" customHeight="1">
      <c r="A5865" s="27">
        <f t="shared" si="91"/>
        <v>5862</v>
      </c>
      <c r="B5865" s="3" t="s">
        <v>5643</v>
      </c>
      <c r="C5865" s="3" t="s">
        <v>13828</v>
      </c>
      <c r="D5865" s="30" t="s">
        <v>13829</v>
      </c>
      <c r="E5865" s="11" t="s">
        <v>8611</v>
      </c>
    </row>
    <row r="5866" spans="1:5" ht="13.5" customHeight="1">
      <c r="A5866" s="27">
        <f t="shared" si="91"/>
        <v>5863</v>
      </c>
      <c r="B5866" s="3" t="s">
        <v>5643</v>
      </c>
      <c r="C5866" s="3" t="s">
        <v>13834</v>
      </c>
      <c r="D5866" s="30" t="s">
        <v>13835</v>
      </c>
      <c r="E5866" s="11" t="s">
        <v>8611</v>
      </c>
    </row>
    <row r="5867" spans="1:5" ht="13.5" customHeight="1">
      <c r="A5867" s="27">
        <f t="shared" si="91"/>
        <v>5864</v>
      </c>
      <c r="B5867" s="3" t="s">
        <v>5643</v>
      </c>
      <c r="C5867" s="3" t="s">
        <v>13836</v>
      </c>
      <c r="D5867" s="30" t="s">
        <v>13837</v>
      </c>
      <c r="E5867" s="11" t="s">
        <v>8611</v>
      </c>
    </row>
    <row r="5868" spans="1:5" ht="13.5" customHeight="1">
      <c r="A5868" s="27">
        <f t="shared" si="91"/>
        <v>5865</v>
      </c>
      <c r="B5868" s="3" t="s">
        <v>13880</v>
      </c>
      <c r="C5868" s="3" t="s">
        <v>13879</v>
      </c>
      <c r="D5868" s="30" t="s">
        <v>5647</v>
      </c>
      <c r="E5868" s="11" t="s">
        <v>8611</v>
      </c>
    </row>
    <row r="5869" spans="1:5" ht="13.5" customHeight="1">
      <c r="A5869" s="27">
        <f t="shared" si="91"/>
        <v>5866</v>
      </c>
      <c r="B5869" s="4" t="s">
        <v>5646</v>
      </c>
      <c r="C5869" s="4" t="s">
        <v>5645</v>
      </c>
      <c r="D5869" s="31" t="s">
        <v>5647</v>
      </c>
      <c r="E5869" s="12" t="s">
        <v>2361</v>
      </c>
    </row>
    <row r="5870" spans="1:5" ht="13.5" customHeight="1">
      <c r="A5870" s="27">
        <f t="shared" si="91"/>
        <v>5867</v>
      </c>
      <c r="B5870" s="3" t="s">
        <v>13882</v>
      </c>
      <c r="C5870" s="3" t="s">
        <v>13881</v>
      </c>
      <c r="D5870" s="30" t="s">
        <v>5647</v>
      </c>
      <c r="E5870" s="11" t="s">
        <v>8611</v>
      </c>
    </row>
    <row r="5871" spans="1:5" ht="13.5" customHeight="1">
      <c r="A5871" s="27">
        <f t="shared" si="91"/>
        <v>5868</v>
      </c>
      <c r="B5871" s="3" t="s">
        <v>13884</v>
      </c>
      <c r="C5871" s="3" t="s">
        <v>13883</v>
      </c>
      <c r="D5871" s="30" t="s">
        <v>5647</v>
      </c>
      <c r="E5871" s="11" t="s">
        <v>8611</v>
      </c>
    </row>
    <row r="5872" spans="1:5" ht="13.5" customHeight="1">
      <c r="A5872" s="27">
        <f t="shared" si="91"/>
        <v>5869</v>
      </c>
      <c r="B5872" s="3" t="s">
        <v>13886</v>
      </c>
      <c r="C5872" s="3" t="s">
        <v>13885</v>
      </c>
      <c r="D5872" s="30" t="s">
        <v>5647</v>
      </c>
      <c r="E5872" s="11" t="s">
        <v>8611</v>
      </c>
    </row>
    <row r="5873" spans="1:5" ht="13.5" customHeight="1">
      <c r="A5873" s="27">
        <f t="shared" si="91"/>
        <v>5870</v>
      </c>
      <c r="B5873" s="3" t="s">
        <v>13888</v>
      </c>
      <c r="C5873" s="3" t="s">
        <v>13887</v>
      </c>
      <c r="D5873" s="30" t="s">
        <v>5647</v>
      </c>
      <c r="E5873" s="11" t="s">
        <v>8611</v>
      </c>
    </row>
    <row r="5874" spans="1:5" ht="13.5" customHeight="1">
      <c r="A5874" s="27">
        <f t="shared" si="91"/>
        <v>5871</v>
      </c>
      <c r="B5874" s="3" t="s">
        <v>13890</v>
      </c>
      <c r="C5874" s="3" t="s">
        <v>13896</v>
      </c>
      <c r="D5874" s="30" t="s">
        <v>13897</v>
      </c>
      <c r="E5874" s="11" t="s">
        <v>8611</v>
      </c>
    </row>
    <row r="5875" spans="1:5" ht="13.5" customHeight="1">
      <c r="A5875" s="27">
        <f t="shared" si="91"/>
        <v>5872</v>
      </c>
      <c r="B5875" s="3" t="s">
        <v>13890</v>
      </c>
      <c r="C5875" s="3" t="s">
        <v>13912</v>
      </c>
      <c r="D5875" s="30" t="s">
        <v>13913</v>
      </c>
      <c r="E5875" s="11" t="s">
        <v>8611</v>
      </c>
    </row>
    <row r="5876" spans="1:5" ht="13.5" customHeight="1">
      <c r="A5876" s="27">
        <f t="shared" si="91"/>
        <v>5873</v>
      </c>
      <c r="B5876" s="3" t="s">
        <v>13890</v>
      </c>
      <c r="C5876" s="3" t="s">
        <v>13914</v>
      </c>
      <c r="D5876" s="30" t="s">
        <v>13915</v>
      </c>
      <c r="E5876" s="11" t="s">
        <v>8611</v>
      </c>
    </row>
    <row r="5877" spans="1:5" ht="13.5" customHeight="1">
      <c r="A5877" s="27">
        <f t="shared" ref="A5877:A5940" si="92">ROW()-3</f>
        <v>5874</v>
      </c>
      <c r="B5877" s="3" t="s">
        <v>13890</v>
      </c>
      <c r="C5877" s="3" t="s">
        <v>13889</v>
      </c>
      <c r="D5877" s="30" t="s">
        <v>13891</v>
      </c>
      <c r="E5877" s="11" t="s">
        <v>8611</v>
      </c>
    </row>
    <row r="5878" spans="1:5" ht="13.5" customHeight="1">
      <c r="A5878" s="27">
        <f t="shared" si="92"/>
        <v>5875</v>
      </c>
      <c r="B5878" s="3" t="s">
        <v>13890</v>
      </c>
      <c r="C5878" s="3" t="s">
        <v>13908</v>
      </c>
      <c r="D5878" s="30" t="s">
        <v>13909</v>
      </c>
      <c r="E5878" s="11" t="s">
        <v>8611</v>
      </c>
    </row>
    <row r="5879" spans="1:5" ht="13.5" customHeight="1">
      <c r="A5879" s="27">
        <f t="shared" si="92"/>
        <v>5876</v>
      </c>
      <c r="B5879" s="3" t="s">
        <v>13890</v>
      </c>
      <c r="C5879" s="3" t="s">
        <v>13898</v>
      </c>
      <c r="D5879" s="30" t="s">
        <v>13899</v>
      </c>
      <c r="E5879" s="11" t="s">
        <v>8611</v>
      </c>
    </row>
    <row r="5880" spans="1:5" ht="13.5" customHeight="1">
      <c r="A5880" s="27">
        <f t="shared" si="92"/>
        <v>5877</v>
      </c>
      <c r="B5880" s="3" t="s">
        <v>13890</v>
      </c>
      <c r="C5880" s="3" t="s">
        <v>13900</v>
      </c>
      <c r="D5880" s="30" t="s">
        <v>13901</v>
      </c>
      <c r="E5880" s="11" t="s">
        <v>8611</v>
      </c>
    </row>
    <row r="5881" spans="1:5" ht="13.5" customHeight="1">
      <c r="A5881" s="27">
        <f t="shared" si="92"/>
        <v>5878</v>
      </c>
      <c r="B5881" s="3" t="s">
        <v>13890</v>
      </c>
      <c r="C5881" s="3" t="s">
        <v>13902</v>
      </c>
      <c r="D5881" s="30" t="s">
        <v>13903</v>
      </c>
      <c r="E5881" s="11" t="s">
        <v>8611</v>
      </c>
    </row>
    <row r="5882" spans="1:5" ht="13.5" customHeight="1">
      <c r="A5882" s="27">
        <f t="shared" si="92"/>
        <v>5879</v>
      </c>
      <c r="B5882" s="3" t="s">
        <v>13890</v>
      </c>
      <c r="C5882" s="3" t="s">
        <v>13910</v>
      </c>
      <c r="D5882" s="30" t="s">
        <v>13911</v>
      </c>
      <c r="E5882" s="11" t="s">
        <v>8611</v>
      </c>
    </row>
    <row r="5883" spans="1:5" ht="13.5" customHeight="1">
      <c r="A5883" s="27">
        <f t="shared" si="92"/>
        <v>5880</v>
      </c>
      <c r="B5883" s="3" t="s">
        <v>13890</v>
      </c>
      <c r="C5883" s="3" t="s">
        <v>13904</v>
      </c>
      <c r="D5883" s="30" t="s">
        <v>13905</v>
      </c>
      <c r="E5883" s="11" t="s">
        <v>8611</v>
      </c>
    </row>
    <row r="5884" spans="1:5" ht="13.5" customHeight="1">
      <c r="A5884" s="27">
        <f t="shared" si="92"/>
        <v>5881</v>
      </c>
      <c r="B5884" s="3" t="s">
        <v>13890</v>
      </c>
      <c r="C5884" s="3" t="s">
        <v>13892</v>
      </c>
      <c r="D5884" s="30" t="s">
        <v>13893</v>
      </c>
      <c r="E5884" s="11" t="s">
        <v>8611</v>
      </c>
    </row>
    <row r="5885" spans="1:5" ht="13.5" customHeight="1">
      <c r="A5885" s="27">
        <f t="shared" si="92"/>
        <v>5882</v>
      </c>
      <c r="B5885" s="3" t="s">
        <v>13890</v>
      </c>
      <c r="C5885" s="3" t="s">
        <v>13906</v>
      </c>
      <c r="D5885" s="30" t="s">
        <v>13907</v>
      </c>
      <c r="E5885" s="11" t="s">
        <v>8611</v>
      </c>
    </row>
    <row r="5886" spans="1:5" ht="13.5" customHeight="1">
      <c r="A5886" s="27">
        <f t="shared" si="92"/>
        <v>5883</v>
      </c>
      <c r="B5886" s="3" t="s">
        <v>13890</v>
      </c>
      <c r="C5886" s="3" t="s">
        <v>13894</v>
      </c>
      <c r="D5886" s="30" t="s">
        <v>13895</v>
      </c>
      <c r="E5886" s="11" t="s">
        <v>8611</v>
      </c>
    </row>
    <row r="5887" spans="1:5" ht="13.5" customHeight="1">
      <c r="A5887" s="27">
        <f t="shared" si="92"/>
        <v>5884</v>
      </c>
      <c r="B5887" s="3" t="s">
        <v>13890</v>
      </c>
      <c r="C5887" s="3" t="s">
        <v>13920</v>
      </c>
      <c r="D5887" s="30" t="s">
        <v>13921</v>
      </c>
      <c r="E5887" s="11" t="s">
        <v>8611</v>
      </c>
    </row>
    <row r="5888" spans="1:5" ht="13.5" customHeight="1">
      <c r="A5888" s="27">
        <f t="shared" si="92"/>
        <v>5885</v>
      </c>
      <c r="B5888" s="3" t="s">
        <v>13890</v>
      </c>
      <c r="C5888" s="3" t="s">
        <v>13918</v>
      </c>
      <c r="D5888" s="30" t="s">
        <v>13919</v>
      </c>
      <c r="E5888" s="11" t="s">
        <v>8611</v>
      </c>
    </row>
    <row r="5889" spans="1:5" ht="13.5" customHeight="1">
      <c r="A5889" s="27">
        <f t="shared" si="92"/>
        <v>5886</v>
      </c>
      <c r="B5889" s="3" t="s">
        <v>13890</v>
      </c>
      <c r="C5889" s="3" t="s">
        <v>13916</v>
      </c>
      <c r="D5889" s="30" t="s">
        <v>13917</v>
      </c>
      <c r="E5889" s="11" t="s">
        <v>8611</v>
      </c>
    </row>
    <row r="5890" spans="1:5" ht="13.5" customHeight="1">
      <c r="A5890" s="27">
        <f t="shared" si="92"/>
        <v>5887</v>
      </c>
      <c r="B5890" s="3" t="s">
        <v>13923</v>
      </c>
      <c r="C5890" s="3" t="s">
        <v>13937</v>
      </c>
      <c r="D5890" s="30" t="s">
        <v>13938</v>
      </c>
      <c r="E5890" s="11" t="s">
        <v>8611</v>
      </c>
    </row>
    <row r="5891" spans="1:5" ht="13.5" customHeight="1">
      <c r="A5891" s="27">
        <f t="shared" si="92"/>
        <v>5888</v>
      </c>
      <c r="B5891" s="3" t="s">
        <v>13923</v>
      </c>
      <c r="C5891" s="3" t="s">
        <v>13945</v>
      </c>
      <c r="D5891" s="30" t="s">
        <v>13946</v>
      </c>
      <c r="E5891" s="11" t="s">
        <v>8611</v>
      </c>
    </row>
    <row r="5892" spans="1:5" ht="13.5" customHeight="1">
      <c r="A5892" s="27">
        <f t="shared" si="92"/>
        <v>5889</v>
      </c>
      <c r="B5892" s="3" t="s">
        <v>13923</v>
      </c>
      <c r="C5892" s="3" t="s">
        <v>13947</v>
      </c>
      <c r="D5892" s="30" t="s">
        <v>13948</v>
      </c>
      <c r="E5892" s="11" t="s">
        <v>8611</v>
      </c>
    </row>
    <row r="5893" spans="1:5" ht="13.5" customHeight="1">
      <c r="A5893" s="27">
        <f t="shared" si="92"/>
        <v>5890</v>
      </c>
      <c r="B5893" s="3" t="s">
        <v>13923</v>
      </c>
      <c r="C5893" s="3" t="s">
        <v>13949</v>
      </c>
      <c r="D5893" s="30" t="s">
        <v>13950</v>
      </c>
      <c r="E5893" s="11" t="s">
        <v>8611</v>
      </c>
    </row>
    <row r="5894" spans="1:5" ht="13.5" customHeight="1">
      <c r="A5894" s="27">
        <f t="shared" si="92"/>
        <v>5891</v>
      </c>
      <c r="B5894" s="3" t="s">
        <v>13923</v>
      </c>
      <c r="C5894" s="3" t="s">
        <v>13943</v>
      </c>
      <c r="D5894" s="30" t="s">
        <v>13944</v>
      </c>
      <c r="E5894" s="11" t="s">
        <v>8611</v>
      </c>
    </row>
    <row r="5895" spans="1:5" ht="13.5" customHeight="1">
      <c r="A5895" s="27">
        <f t="shared" si="92"/>
        <v>5892</v>
      </c>
      <c r="B5895" s="3" t="s">
        <v>13923</v>
      </c>
      <c r="C5895" s="3" t="s">
        <v>13925</v>
      </c>
      <c r="D5895" s="30" t="s">
        <v>13926</v>
      </c>
      <c r="E5895" s="11" t="s">
        <v>8611</v>
      </c>
    </row>
    <row r="5896" spans="1:5" ht="13.5" customHeight="1">
      <c r="A5896" s="27">
        <f t="shared" si="92"/>
        <v>5893</v>
      </c>
      <c r="B5896" s="3" t="s">
        <v>13923</v>
      </c>
      <c r="C5896" s="3" t="s">
        <v>13941</v>
      </c>
      <c r="D5896" s="30" t="s">
        <v>13942</v>
      </c>
      <c r="E5896" s="11" t="s">
        <v>8611</v>
      </c>
    </row>
    <row r="5897" spans="1:5" ht="13.5" customHeight="1">
      <c r="A5897" s="27">
        <f t="shared" si="92"/>
        <v>5894</v>
      </c>
      <c r="B5897" s="3" t="s">
        <v>13923</v>
      </c>
      <c r="C5897" s="3" t="s">
        <v>13929</v>
      </c>
      <c r="D5897" s="30" t="s">
        <v>13930</v>
      </c>
      <c r="E5897" s="11" t="s">
        <v>8611</v>
      </c>
    </row>
    <row r="5898" spans="1:5" ht="13.5" customHeight="1">
      <c r="A5898" s="27">
        <f t="shared" si="92"/>
        <v>5895</v>
      </c>
      <c r="B5898" s="3" t="s">
        <v>13923</v>
      </c>
      <c r="C5898" s="3" t="s">
        <v>13933</v>
      </c>
      <c r="D5898" s="30" t="s">
        <v>13934</v>
      </c>
      <c r="E5898" s="11" t="s">
        <v>8611</v>
      </c>
    </row>
    <row r="5899" spans="1:5" ht="13.5" customHeight="1">
      <c r="A5899" s="27">
        <f t="shared" si="92"/>
        <v>5896</v>
      </c>
      <c r="B5899" s="3" t="s">
        <v>13923</v>
      </c>
      <c r="C5899" s="3" t="s">
        <v>13927</v>
      </c>
      <c r="D5899" s="30" t="s">
        <v>13928</v>
      </c>
      <c r="E5899" s="11" t="s">
        <v>8611</v>
      </c>
    </row>
    <row r="5900" spans="1:5" ht="13.5" customHeight="1">
      <c r="A5900" s="27">
        <f t="shared" si="92"/>
        <v>5897</v>
      </c>
      <c r="B5900" s="3" t="s">
        <v>13923</v>
      </c>
      <c r="C5900" s="3" t="s">
        <v>13939</v>
      </c>
      <c r="D5900" s="30" t="s">
        <v>13940</v>
      </c>
      <c r="E5900" s="11" t="s">
        <v>8611</v>
      </c>
    </row>
    <row r="5901" spans="1:5" ht="13.5" customHeight="1">
      <c r="A5901" s="27">
        <f t="shared" si="92"/>
        <v>5898</v>
      </c>
      <c r="B5901" s="3" t="s">
        <v>13923</v>
      </c>
      <c r="C5901" s="3" t="s">
        <v>13922</v>
      </c>
      <c r="D5901" s="30" t="s">
        <v>13924</v>
      </c>
      <c r="E5901" s="11" t="s">
        <v>8611</v>
      </c>
    </row>
    <row r="5902" spans="1:5" ht="13.5" customHeight="1">
      <c r="A5902" s="27">
        <f t="shared" si="92"/>
        <v>5899</v>
      </c>
      <c r="B5902" s="3" t="s">
        <v>13923</v>
      </c>
      <c r="C5902" s="3" t="s">
        <v>13935</v>
      </c>
      <c r="D5902" s="30" t="s">
        <v>13936</v>
      </c>
      <c r="E5902" s="11" t="s">
        <v>8611</v>
      </c>
    </row>
    <row r="5903" spans="1:5" ht="13.5" customHeight="1">
      <c r="A5903" s="27">
        <f t="shared" si="92"/>
        <v>5900</v>
      </c>
      <c r="B5903" s="3" t="s">
        <v>13923</v>
      </c>
      <c r="C5903" s="3" t="s">
        <v>13931</v>
      </c>
      <c r="D5903" s="30" t="s">
        <v>13932</v>
      </c>
      <c r="E5903" s="11" t="s">
        <v>8611</v>
      </c>
    </row>
    <row r="5904" spans="1:5" ht="13.5" customHeight="1">
      <c r="A5904" s="27">
        <f t="shared" si="92"/>
        <v>5901</v>
      </c>
      <c r="B5904" s="3" t="s">
        <v>13952</v>
      </c>
      <c r="C5904" s="3" t="s">
        <v>13951</v>
      </c>
      <c r="D5904" s="30" t="s">
        <v>13953</v>
      </c>
      <c r="E5904" s="11" t="s">
        <v>8611</v>
      </c>
    </row>
    <row r="5905" spans="1:5" ht="13.5" customHeight="1">
      <c r="A5905" s="27">
        <f t="shared" si="92"/>
        <v>5902</v>
      </c>
      <c r="B5905" s="3" t="s">
        <v>5649</v>
      </c>
      <c r="C5905" s="3" t="s">
        <v>13954</v>
      </c>
      <c r="D5905" s="30" t="s">
        <v>13955</v>
      </c>
      <c r="E5905" s="11" t="s">
        <v>8611</v>
      </c>
    </row>
    <row r="5906" spans="1:5" ht="13.5" customHeight="1">
      <c r="A5906" s="27">
        <f t="shared" si="92"/>
        <v>5903</v>
      </c>
      <c r="B5906" s="4" t="s">
        <v>5649</v>
      </c>
      <c r="C5906" s="4" t="s">
        <v>5648</v>
      </c>
      <c r="D5906" s="31" t="s">
        <v>5650</v>
      </c>
      <c r="E5906" s="12" t="s">
        <v>2361</v>
      </c>
    </row>
    <row r="5907" spans="1:5" ht="13.5" customHeight="1">
      <c r="A5907" s="27">
        <f t="shared" si="92"/>
        <v>5904</v>
      </c>
      <c r="B5907" s="5" t="s">
        <v>5649</v>
      </c>
      <c r="C5907" s="5" t="s">
        <v>26801</v>
      </c>
      <c r="D5907" s="32" t="s">
        <v>26802</v>
      </c>
      <c r="E5907" s="13" t="s">
        <v>23389</v>
      </c>
    </row>
    <row r="5908" spans="1:5" ht="13.5" customHeight="1">
      <c r="A5908" s="27">
        <f t="shared" si="92"/>
        <v>5905</v>
      </c>
      <c r="B5908" s="4" t="s">
        <v>5652</v>
      </c>
      <c r="C5908" s="4" t="s">
        <v>5651</v>
      </c>
      <c r="D5908" s="31" t="s">
        <v>5653</v>
      </c>
      <c r="E5908" s="12" t="s">
        <v>2361</v>
      </c>
    </row>
    <row r="5909" spans="1:5" ht="13.5" customHeight="1">
      <c r="A5909" s="27">
        <f t="shared" si="92"/>
        <v>5906</v>
      </c>
      <c r="B5909" s="4" t="s">
        <v>5655</v>
      </c>
      <c r="C5909" s="4" t="s">
        <v>5654</v>
      </c>
      <c r="D5909" s="31" t="s">
        <v>5656</v>
      </c>
      <c r="E5909" s="12" t="s">
        <v>2361</v>
      </c>
    </row>
    <row r="5910" spans="1:5" ht="13.5" customHeight="1">
      <c r="A5910" s="27">
        <f t="shared" si="92"/>
        <v>5907</v>
      </c>
      <c r="B5910" s="4" t="s">
        <v>5658</v>
      </c>
      <c r="C5910" s="4" t="s">
        <v>5657</v>
      </c>
      <c r="D5910" s="31" t="s">
        <v>5659</v>
      </c>
      <c r="E5910" s="12" t="s">
        <v>2361</v>
      </c>
    </row>
    <row r="5911" spans="1:5" ht="13.5" customHeight="1">
      <c r="A5911" s="27">
        <f t="shared" si="92"/>
        <v>5908</v>
      </c>
      <c r="B5911" s="3" t="s">
        <v>5658</v>
      </c>
      <c r="C5911" s="3" t="s">
        <v>13956</v>
      </c>
      <c r="D5911" s="30" t="s">
        <v>5659</v>
      </c>
      <c r="E5911" s="11" t="s">
        <v>8611</v>
      </c>
    </row>
    <row r="5912" spans="1:5" ht="13.5" customHeight="1">
      <c r="A5912" s="27">
        <f t="shared" si="92"/>
        <v>5909</v>
      </c>
      <c r="B5912" s="4" t="s">
        <v>5661</v>
      </c>
      <c r="C5912" s="4" t="s">
        <v>5660</v>
      </c>
      <c r="D5912" s="31" t="s">
        <v>5662</v>
      </c>
      <c r="E5912" s="12" t="s">
        <v>2361</v>
      </c>
    </row>
    <row r="5913" spans="1:5" ht="13.5" customHeight="1">
      <c r="A5913" s="27">
        <f t="shared" si="92"/>
        <v>5910</v>
      </c>
      <c r="B5913" s="3" t="s">
        <v>5661</v>
      </c>
      <c r="C5913" s="3" t="s">
        <v>13957</v>
      </c>
      <c r="D5913" s="30" t="s">
        <v>5662</v>
      </c>
      <c r="E5913" s="11" t="s">
        <v>8611</v>
      </c>
    </row>
    <row r="5914" spans="1:5" ht="13.5" customHeight="1">
      <c r="A5914" s="27">
        <f t="shared" si="92"/>
        <v>5911</v>
      </c>
      <c r="B5914" s="4" t="s">
        <v>5664</v>
      </c>
      <c r="C5914" s="4" t="s">
        <v>5663</v>
      </c>
      <c r="D5914" s="31" t="s">
        <v>5665</v>
      </c>
      <c r="E5914" s="12" t="s">
        <v>2361</v>
      </c>
    </row>
    <row r="5915" spans="1:5" ht="13.5" customHeight="1">
      <c r="A5915" s="27">
        <f t="shared" si="92"/>
        <v>5912</v>
      </c>
      <c r="B5915" s="3" t="s">
        <v>5664</v>
      </c>
      <c r="C5915" s="3" t="s">
        <v>13958</v>
      </c>
      <c r="D5915" s="30" t="s">
        <v>5665</v>
      </c>
      <c r="E5915" s="11" t="s">
        <v>8611</v>
      </c>
    </row>
    <row r="5916" spans="1:5" ht="13.5" customHeight="1">
      <c r="A5916" s="27">
        <f t="shared" si="92"/>
        <v>5913</v>
      </c>
      <c r="B5916" s="4" t="s">
        <v>5667</v>
      </c>
      <c r="C5916" s="4" t="s">
        <v>5666</v>
      </c>
      <c r="D5916" s="31" t="s">
        <v>5668</v>
      </c>
      <c r="E5916" s="12" t="s">
        <v>2361</v>
      </c>
    </row>
    <row r="5917" spans="1:5" ht="13.5" customHeight="1">
      <c r="A5917" s="27">
        <f t="shared" si="92"/>
        <v>5914</v>
      </c>
      <c r="B5917" s="3" t="s">
        <v>13960</v>
      </c>
      <c r="C5917" s="3" t="s">
        <v>13959</v>
      </c>
      <c r="D5917" s="30" t="s">
        <v>13961</v>
      </c>
      <c r="E5917" s="11" t="s">
        <v>8611</v>
      </c>
    </row>
    <row r="5918" spans="1:5" ht="13.5" customHeight="1">
      <c r="A5918" s="27">
        <f t="shared" si="92"/>
        <v>5915</v>
      </c>
      <c r="B5918" s="4" t="s">
        <v>5670</v>
      </c>
      <c r="C5918" s="4" t="s">
        <v>5669</v>
      </c>
      <c r="D5918" s="31" t="s">
        <v>5671</v>
      </c>
      <c r="E5918" s="12" t="s">
        <v>2361</v>
      </c>
    </row>
    <row r="5919" spans="1:5" ht="13.5" customHeight="1">
      <c r="A5919" s="27">
        <f t="shared" si="92"/>
        <v>5916</v>
      </c>
      <c r="B5919" s="4" t="s">
        <v>5673</v>
      </c>
      <c r="C5919" s="4" t="s">
        <v>5672</v>
      </c>
      <c r="D5919" s="31" t="s">
        <v>5674</v>
      </c>
      <c r="E5919" s="12" t="s">
        <v>2361</v>
      </c>
    </row>
    <row r="5920" spans="1:5" ht="13.5" customHeight="1">
      <c r="A5920" s="27">
        <f t="shared" si="92"/>
        <v>5917</v>
      </c>
      <c r="B5920" s="3" t="s">
        <v>5676</v>
      </c>
      <c r="C5920" s="3" t="s">
        <v>13962</v>
      </c>
      <c r="D5920" s="30" t="s">
        <v>13963</v>
      </c>
      <c r="E5920" s="11" t="s">
        <v>8611</v>
      </c>
    </row>
    <row r="5921" spans="1:5" ht="13.5" customHeight="1">
      <c r="A5921" s="27">
        <f t="shared" si="92"/>
        <v>5918</v>
      </c>
      <c r="B5921" s="4" t="s">
        <v>5676</v>
      </c>
      <c r="C5921" s="4" t="s">
        <v>5675</v>
      </c>
      <c r="D5921" s="31" t="s">
        <v>5677</v>
      </c>
      <c r="E5921" s="12" t="s">
        <v>2361</v>
      </c>
    </row>
    <row r="5922" spans="1:5" ht="13.5" customHeight="1">
      <c r="A5922" s="27">
        <f t="shared" si="92"/>
        <v>5919</v>
      </c>
      <c r="B5922" s="5" t="s">
        <v>5676</v>
      </c>
      <c r="C5922" s="5" t="s">
        <v>26803</v>
      </c>
      <c r="D5922" s="32" t="s">
        <v>26802</v>
      </c>
      <c r="E5922" s="13" t="s">
        <v>23389</v>
      </c>
    </row>
    <row r="5923" spans="1:5" ht="13.5" customHeight="1">
      <c r="A5923" s="27">
        <f t="shared" si="92"/>
        <v>5920</v>
      </c>
      <c r="B5923" s="4" t="s">
        <v>5679</v>
      </c>
      <c r="C5923" s="4" t="s">
        <v>5678</v>
      </c>
      <c r="D5923" s="31" t="s">
        <v>5680</v>
      </c>
      <c r="E5923" s="12" t="s">
        <v>2361</v>
      </c>
    </row>
    <row r="5924" spans="1:5" ht="13.5" customHeight="1">
      <c r="A5924" s="27">
        <f t="shared" si="92"/>
        <v>5921</v>
      </c>
      <c r="B5924" s="3" t="s">
        <v>5682</v>
      </c>
      <c r="C5924" s="3" t="s">
        <v>13964</v>
      </c>
      <c r="D5924" s="30" t="s">
        <v>13965</v>
      </c>
      <c r="E5924" s="11" t="s">
        <v>8611</v>
      </c>
    </row>
    <row r="5925" spans="1:5" ht="13.5" customHeight="1">
      <c r="A5925" s="27">
        <f t="shared" si="92"/>
        <v>5922</v>
      </c>
      <c r="B5925" s="4" t="s">
        <v>5682</v>
      </c>
      <c r="C5925" s="4" t="s">
        <v>5681</v>
      </c>
      <c r="D5925" s="31" t="s">
        <v>5683</v>
      </c>
      <c r="E5925" s="12" t="s">
        <v>2361</v>
      </c>
    </row>
    <row r="5926" spans="1:5" ht="13.5" customHeight="1">
      <c r="A5926" s="27">
        <f t="shared" si="92"/>
        <v>5923</v>
      </c>
      <c r="B5926" s="5" t="s">
        <v>5682</v>
      </c>
      <c r="C5926" s="5" t="s">
        <v>26804</v>
      </c>
      <c r="D5926" s="32" t="s">
        <v>26802</v>
      </c>
      <c r="E5926" s="13" t="s">
        <v>23389</v>
      </c>
    </row>
    <row r="5927" spans="1:5" ht="13.5" customHeight="1">
      <c r="A5927" s="27">
        <f t="shared" si="92"/>
        <v>5924</v>
      </c>
      <c r="B5927" s="3" t="s">
        <v>5685</v>
      </c>
      <c r="C5927" s="3" t="s">
        <v>13966</v>
      </c>
      <c r="D5927" s="30" t="s">
        <v>13967</v>
      </c>
      <c r="E5927" s="11" t="s">
        <v>8611</v>
      </c>
    </row>
    <row r="5928" spans="1:5" ht="13.5" customHeight="1">
      <c r="A5928" s="27">
        <f t="shared" si="92"/>
        <v>5925</v>
      </c>
      <c r="B5928" s="4" t="s">
        <v>5685</v>
      </c>
      <c r="C5928" s="4" t="s">
        <v>5684</v>
      </c>
      <c r="D5928" s="31" t="s">
        <v>5686</v>
      </c>
      <c r="E5928" s="12" t="s">
        <v>2361</v>
      </c>
    </row>
    <row r="5929" spans="1:5" ht="13.5" customHeight="1">
      <c r="A5929" s="27">
        <f t="shared" si="92"/>
        <v>5926</v>
      </c>
      <c r="B5929" s="5" t="s">
        <v>5685</v>
      </c>
      <c r="C5929" s="5" t="s">
        <v>26805</v>
      </c>
      <c r="D5929" s="32" t="s">
        <v>26802</v>
      </c>
      <c r="E5929" s="13" t="s">
        <v>23389</v>
      </c>
    </row>
    <row r="5930" spans="1:5" ht="13.5" customHeight="1">
      <c r="A5930" s="27">
        <f t="shared" si="92"/>
        <v>5927</v>
      </c>
      <c r="B5930" s="4" t="s">
        <v>5688</v>
      </c>
      <c r="C5930" s="4" t="s">
        <v>5687</v>
      </c>
      <c r="D5930" s="31" t="s">
        <v>5689</v>
      </c>
      <c r="E5930" s="12" t="s">
        <v>2361</v>
      </c>
    </row>
    <row r="5931" spans="1:5" ht="13.5" customHeight="1">
      <c r="A5931" s="27">
        <f t="shared" si="92"/>
        <v>5928</v>
      </c>
      <c r="B5931" s="3" t="s">
        <v>5688</v>
      </c>
      <c r="C5931" s="3" t="s">
        <v>13968</v>
      </c>
      <c r="D5931" s="30" t="s">
        <v>13969</v>
      </c>
      <c r="E5931" s="11" t="s">
        <v>8611</v>
      </c>
    </row>
    <row r="5932" spans="1:5" ht="13.5" customHeight="1">
      <c r="A5932" s="27">
        <f t="shared" si="92"/>
        <v>5929</v>
      </c>
      <c r="B5932" s="4" t="s">
        <v>5688</v>
      </c>
      <c r="C5932" s="4" t="s">
        <v>5690</v>
      </c>
      <c r="D5932" s="31" t="s">
        <v>5691</v>
      </c>
      <c r="E5932" s="12" t="s">
        <v>2361</v>
      </c>
    </row>
    <row r="5933" spans="1:5" ht="13.5" customHeight="1">
      <c r="A5933" s="27">
        <f t="shared" si="92"/>
        <v>5930</v>
      </c>
      <c r="B5933" s="5" t="s">
        <v>5688</v>
      </c>
      <c r="C5933" s="5" t="s">
        <v>26806</v>
      </c>
      <c r="D5933" s="32" t="s">
        <v>26802</v>
      </c>
      <c r="E5933" s="13" t="s">
        <v>23389</v>
      </c>
    </row>
    <row r="5934" spans="1:5" ht="13.5" customHeight="1">
      <c r="A5934" s="27">
        <f t="shared" si="92"/>
        <v>5931</v>
      </c>
      <c r="B5934" s="4" t="s">
        <v>5693</v>
      </c>
      <c r="C5934" s="4" t="s">
        <v>5692</v>
      </c>
      <c r="D5934" s="31" t="s">
        <v>5694</v>
      </c>
      <c r="E5934" s="12" t="s">
        <v>2361</v>
      </c>
    </row>
    <row r="5935" spans="1:5" ht="13.5" customHeight="1">
      <c r="A5935" s="27">
        <f t="shared" si="92"/>
        <v>5932</v>
      </c>
      <c r="B5935" s="3" t="s">
        <v>5693</v>
      </c>
      <c r="C5935" s="3" t="s">
        <v>13970</v>
      </c>
      <c r="D5935" s="30" t="s">
        <v>13971</v>
      </c>
      <c r="E5935" s="11" t="s">
        <v>8611</v>
      </c>
    </row>
    <row r="5936" spans="1:5" ht="13.5" customHeight="1">
      <c r="A5936" s="27">
        <f t="shared" si="92"/>
        <v>5933</v>
      </c>
      <c r="B5936" s="4" t="s">
        <v>5696</v>
      </c>
      <c r="C5936" s="4" t="s">
        <v>5695</v>
      </c>
      <c r="D5936" s="31" t="s">
        <v>5697</v>
      </c>
      <c r="E5936" s="12" t="s">
        <v>2361</v>
      </c>
    </row>
    <row r="5937" spans="1:5" ht="13.5" customHeight="1">
      <c r="A5937" s="27">
        <f t="shared" si="92"/>
        <v>5934</v>
      </c>
      <c r="B5937" s="3" t="s">
        <v>5696</v>
      </c>
      <c r="C5937" s="3" t="s">
        <v>13974</v>
      </c>
      <c r="D5937" s="30" t="s">
        <v>5697</v>
      </c>
      <c r="E5937" s="11" t="s">
        <v>8611</v>
      </c>
    </row>
    <row r="5938" spans="1:5" ht="13.5" customHeight="1">
      <c r="A5938" s="27">
        <f t="shared" si="92"/>
        <v>5935</v>
      </c>
      <c r="B5938" s="3" t="s">
        <v>5696</v>
      </c>
      <c r="C5938" s="3" t="s">
        <v>13972</v>
      </c>
      <c r="D5938" s="30" t="s">
        <v>13973</v>
      </c>
      <c r="E5938" s="11" t="s">
        <v>8611</v>
      </c>
    </row>
    <row r="5939" spans="1:5" ht="13.5" customHeight="1">
      <c r="A5939" s="27">
        <f t="shared" si="92"/>
        <v>5936</v>
      </c>
      <c r="B5939" s="4" t="s">
        <v>5699</v>
      </c>
      <c r="C5939" s="4" t="s">
        <v>5698</v>
      </c>
      <c r="D5939" s="31" t="s">
        <v>5700</v>
      </c>
      <c r="E5939" s="12" t="s">
        <v>2361</v>
      </c>
    </row>
    <row r="5940" spans="1:5" ht="13.5" customHeight="1">
      <c r="A5940" s="27">
        <f t="shared" si="92"/>
        <v>5937</v>
      </c>
      <c r="B5940" s="3" t="s">
        <v>5699</v>
      </c>
      <c r="C5940" s="3" t="s">
        <v>13975</v>
      </c>
      <c r="D5940" s="30" t="s">
        <v>13976</v>
      </c>
      <c r="E5940" s="11" t="s">
        <v>8611</v>
      </c>
    </row>
    <row r="5941" spans="1:5" ht="13.5" customHeight="1">
      <c r="A5941" s="27">
        <f t="shared" ref="A5941:A6004" si="93">ROW()-3</f>
        <v>5938</v>
      </c>
      <c r="B5941" s="4" t="s">
        <v>5702</v>
      </c>
      <c r="C5941" s="4" t="s">
        <v>5701</v>
      </c>
      <c r="D5941" s="31" t="s">
        <v>5703</v>
      </c>
      <c r="E5941" s="12" t="s">
        <v>2361</v>
      </c>
    </row>
    <row r="5942" spans="1:5" ht="13.5" customHeight="1">
      <c r="A5942" s="27">
        <f t="shared" si="93"/>
        <v>5939</v>
      </c>
      <c r="B5942" s="3" t="s">
        <v>13978</v>
      </c>
      <c r="C5942" s="3" t="s">
        <v>13992</v>
      </c>
      <c r="D5942" s="30" t="s">
        <v>13993</v>
      </c>
      <c r="E5942" s="11" t="s">
        <v>8611</v>
      </c>
    </row>
    <row r="5943" spans="1:5" ht="13.5" customHeight="1">
      <c r="A5943" s="27">
        <f t="shared" si="93"/>
        <v>5940</v>
      </c>
      <c r="B5943" s="3" t="s">
        <v>13978</v>
      </c>
      <c r="C5943" s="3" t="s">
        <v>13996</v>
      </c>
      <c r="D5943" s="30" t="s">
        <v>13997</v>
      </c>
      <c r="E5943" s="11" t="s">
        <v>8611</v>
      </c>
    </row>
    <row r="5944" spans="1:5" ht="13.5" customHeight="1">
      <c r="A5944" s="27">
        <f t="shared" si="93"/>
        <v>5941</v>
      </c>
      <c r="B5944" s="3" t="s">
        <v>13978</v>
      </c>
      <c r="C5944" s="3" t="s">
        <v>13994</v>
      </c>
      <c r="D5944" s="30" t="s">
        <v>13995</v>
      </c>
      <c r="E5944" s="11" t="s">
        <v>8611</v>
      </c>
    </row>
    <row r="5945" spans="1:5" ht="13.5" customHeight="1">
      <c r="A5945" s="27">
        <f t="shared" si="93"/>
        <v>5942</v>
      </c>
      <c r="B5945" s="3" t="s">
        <v>13978</v>
      </c>
      <c r="C5945" s="3" t="s">
        <v>13998</v>
      </c>
      <c r="D5945" s="30" t="s">
        <v>13999</v>
      </c>
      <c r="E5945" s="11" t="s">
        <v>8611</v>
      </c>
    </row>
    <row r="5946" spans="1:5" ht="13.5" customHeight="1">
      <c r="A5946" s="27">
        <f t="shared" si="93"/>
        <v>5943</v>
      </c>
      <c r="B5946" s="3" t="s">
        <v>13978</v>
      </c>
      <c r="C5946" s="3" t="s">
        <v>14000</v>
      </c>
      <c r="D5946" s="30" t="s">
        <v>14001</v>
      </c>
      <c r="E5946" s="11" t="s">
        <v>8611</v>
      </c>
    </row>
    <row r="5947" spans="1:5" ht="13.5" customHeight="1">
      <c r="A5947" s="27">
        <f t="shared" si="93"/>
        <v>5944</v>
      </c>
      <c r="B5947" s="3" t="s">
        <v>13978</v>
      </c>
      <c r="C5947" s="3" t="s">
        <v>13977</v>
      </c>
      <c r="D5947" s="30" t="s">
        <v>13979</v>
      </c>
      <c r="E5947" s="11" t="s">
        <v>8611</v>
      </c>
    </row>
    <row r="5948" spans="1:5" ht="13.5" customHeight="1">
      <c r="A5948" s="27">
        <f t="shared" si="93"/>
        <v>5945</v>
      </c>
      <c r="B5948" s="3" t="s">
        <v>13978</v>
      </c>
      <c r="C5948" s="3" t="s">
        <v>13980</v>
      </c>
      <c r="D5948" s="30" t="s">
        <v>13981</v>
      </c>
      <c r="E5948" s="11" t="s">
        <v>8611</v>
      </c>
    </row>
    <row r="5949" spans="1:5" ht="13.5" customHeight="1">
      <c r="A5949" s="27">
        <f t="shared" si="93"/>
        <v>5946</v>
      </c>
      <c r="B5949" s="3" t="s">
        <v>13978</v>
      </c>
      <c r="C5949" s="3" t="s">
        <v>13988</v>
      </c>
      <c r="D5949" s="30" t="s">
        <v>13989</v>
      </c>
      <c r="E5949" s="11" t="s">
        <v>8611</v>
      </c>
    </row>
    <row r="5950" spans="1:5" ht="13.5" customHeight="1">
      <c r="A5950" s="27">
        <f t="shared" si="93"/>
        <v>5947</v>
      </c>
      <c r="B5950" s="3" t="s">
        <v>13978</v>
      </c>
      <c r="C5950" s="3" t="s">
        <v>13986</v>
      </c>
      <c r="D5950" s="30" t="s">
        <v>13987</v>
      </c>
      <c r="E5950" s="11" t="s">
        <v>8611</v>
      </c>
    </row>
    <row r="5951" spans="1:5" ht="13.5" customHeight="1">
      <c r="A5951" s="27">
        <f t="shared" si="93"/>
        <v>5948</v>
      </c>
      <c r="B5951" s="3" t="s">
        <v>13978</v>
      </c>
      <c r="C5951" s="3" t="s">
        <v>13982</v>
      </c>
      <c r="D5951" s="30" t="s">
        <v>13983</v>
      </c>
      <c r="E5951" s="11" t="s">
        <v>8611</v>
      </c>
    </row>
    <row r="5952" spans="1:5" ht="13.5" customHeight="1">
      <c r="A5952" s="27">
        <f t="shared" si="93"/>
        <v>5949</v>
      </c>
      <c r="B5952" s="3" t="s">
        <v>13978</v>
      </c>
      <c r="C5952" s="3" t="s">
        <v>13984</v>
      </c>
      <c r="D5952" s="30" t="s">
        <v>13985</v>
      </c>
      <c r="E5952" s="11" t="s">
        <v>8611</v>
      </c>
    </row>
    <row r="5953" spans="1:5" ht="13.5" customHeight="1">
      <c r="A5953" s="27">
        <f t="shared" si="93"/>
        <v>5950</v>
      </c>
      <c r="B5953" s="3" t="s">
        <v>13978</v>
      </c>
      <c r="C5953" s="3" t="s">
        <v>13990</v>
      </c>
      <c r="D5953" s="30" t="s">
        <v>13991</v>
      </c>
      <c r="E5953" s="11" t="s">
        <v>8611</v>
      </c>
    </row>
    <row r="5954" spans="1:5" ht="13.5" customHeight="1">
      <c r="A5954" s="27">
        <f t="shared" si="93"/>
        <v>5951</v>
      </c>
      <c r="B5954" s="3" t="s">
        <v>14003</v>
      </c>
      <c r="C5954" s="3" t="s">
        <v>14002</v>
      </c>
      <c r="D5954" s="30" t="s">
        <v>14004</v>
      </c>
      <c r="E5954" s="11" t="s">
        <v>8611</v>
      </c>
    </row>
    <row r="5955" spans="1:5" ht="13.5" customHeight="1">
      <c r="A5955" s="27">
        <f t="shared" si="93"/>
        <v>5952</v>
      </c>
      <c r="B5955" s="3" t="s">
        <v>14006</v>
      </c>
      <c r="C5955" s="3" t="s">
        <v>14052</v>
      </c>
      <c r="D5955" s="30" t="s">
        <v>14053</v>
      </c>
      <c r="E5955" s="11" t="s">
        <v>8611</v>
      </c>
    </row>
    <row r="5956" spans="1:5" ht="13.5" customHeight="1">
      <c r="A5956" s="27">
        <f t="shared" si="93"/>
        <v>5953</v>
      </c>
      <c r="B5956" s="3" t="s">
        <v>14006</v>
      </c>
      <c r="C5956" s="3" t="s">
        <v>14054</v>
      </c>
      <c r="D5956" s="30" t="s">
        <v>14055</v>
      </c>
      <c r="E5956" s="11" t="s">
        <v>8611</v>
      </c>
    </row>
    <row r="5957" spans="1:5" ht="13.5" customHeight="1">
      <c r="A5957" s="27">
        <f t="shared" si="93"/>
        <v>5954</v>
      </c>
      <c r="B5957" s="3" t="s">
        <v>14006</v>
      </c>
      <c r="C5957" s="3" t="s">
        <v>14050</v>
      </c>
      <c r="D5957" s="30" t="s">
        <v>14051</v>
      </c>
      <c r="E5957" s="11" t="s">
        <v>8611</v>
      </c>
    </row>
    <row r="5958" spans="1:5" ht="13.5" customHeight="1">
      <c r="A5958" s="27">
        <f t="shared" si="93"/>
        <v>5955</v>
      </c>
      <c r="B5958" s="3" t="s">
        <v>14006</v>
      </c>
      <c r="C5958" s="3" t="s">
        <v>14056</v>
      </c>
      <c r="D5958" s="30" t="s">
        <v>14057</v>
      </c>
      <c r="E5958" s="11" t="s">
        <v>8611</v>
      </c>
    </row>
    <row r="5959" spans="1:5" ht="13.5" customHeight="1">
      <c r="A5959" s="27">
        <f t="shared" si="93"/>
        <v>5956</v>
      </c>
      <c r="B5959" s="3" t="s">
        <v>14006</v>
      </c>
      <c r="C5959" s="3" t="s">
        <v>14058</v>
      </c>
      <c r="D5959" s="30" t="s">
        <v>14059</v>
      </c>
      <c r="E5959" s="11" t="s">
        <v>8611</v>
      </c>
    </row>
    <row r="5960" spans="1:5" ht="13.5" customHeight="1">
      <c r="A5960" s="27">
        <f t="shared" si="93"/>
        <v>5957</v>
      </c>
      <c r="B5960" s="3" t="s">
        <v>14006</v>
      </c>
      <c r="C5960" s="3" t="s">
        <v>14060</v>
      </c>
      <c r="D5960" s="30" t="s">
        <v>14061</v>
      </c>
      <c r="E5960" s="11" t="s">
        <v>8611</v>
      </c>
    </row>
    <row r="5961" spans="1:5" ht="13.5" customHeight="1">
      <c r="A5961" s="27">
        <f t="shared" si="93"/>
        <v>5958</v>
      </c>
      <c r="B5961" s="3" t="s">
        <v>14006</v>
      </c>
      <c r="C5961" s="3" t="s">
        <v>14048</v>
      </c>
      <c r="D5961" s="30" t="s">
        <v>14049</v>
      </c>
      <c r="E5961" s="11" t="s">
        <v>8611</v>
      </c>
    </row>
    <row r="5962" spans="1:5" ht="13.5" customHeight="1">
      <c r="A5962" s="27">
        <f t="shared" si="93"/>
        <v>5959</v>
      </c>
      <c r="B5962" s="5" t="s">
        <v>14006</v>
      </c>
      <c r="C5962" s="5" t="s">
        <v>26807</v>
      </c>
      <c r="D5962" s="32" t="s">
        <v>26808</v>
      </c>
      <c r="E5962" s="13" t="s">
        <v>23389</v>
      </c>
    </row>
    <row r="5963" spans="1:5" ht="13.5" customHeight="1">
      <c r="A5963" s="27">
        <f t="shared" si="93"/>
        <v>5960</v>
      </c>
      <c r="B5963" s="3" t="s">
        <v>14006</v>
      </c>
      <c r="C5963" s="3" t="s">
        <v>14062</v>
      </c>
      <c r="D5963" s="30" t="s">
        <v>14063</v>
      </c>
      <c r="E5963" s="11" t="s">
        <v>8611</v>
      </c>
    </row>
    <row r="5964" spans="1:5" ht="13.5" customHeight="1">
      <c r="A5964" s="27">
        <f t="shared" si="93"/>
        <v>5961</v>
      </c>
      <c r="B5964" s="3" t="s">
        <v>14006</v>
      </c>
      <c r="C5964" s="3" t="s">
        <v>14064</v>
      </c>
      <c r="D5964" s="30" t="s">
        <v>14065</v>
      </c>
      <c r="E5964" s="11" t="s">
        <v>8611</v>
      </c>
    </row>
    <row r="5965" spans="1:5" ht="13.5" customHeight="1">
      <c r="A5965" s="27">
        <f t="shared" si="93"/>
        <v>5962</v>
      </c>
      <c r="B5965" s="3" t="s">
        <v>14006</v>
      </c>
      <c r="C5965" s="3" t="s">
        <v>14066</v>
      </c>
      <c r="D5965" s="30" t="s">
        <v>14067</v>
      </c>
      <c r="E5965" s="11" t="s">
        <v>8611</v>
      </c>
    </row>
    <row r="5966" spans="1:5" ht="13.5" customHeight="1">
      <c r="A5966" s="27">
        <f t="shared" si="93"/>
        <v>5963</v>
      </c>
      <c r="B5966" s="3" t="s">
        <v>14006</v>
      </c>
      <c r="C5966" s="3" t="s">
        <v>14026</v>
      </c>
      <c r="D5966" s="30" t="s">
        <v>14027</v>
      </c>
      <c r="E5966" s="11" t="s">
        <v>8611</v>
      </c>
    </row>
    <row r="5967" spans="1:5" ht="13.5" customHeight="1">
      <c r="A5967" s="27">
        <f t="shared" si="93"/>
        <v>5964</v>
      </c>
      <c r="B5967" s="3" t="s">
        <v>14006</v>
      </c>
      <c r="C5967" s="3" t="s">
        <v>14028</v>
      </c>
      <c r="D5967" s="30" t="s">
        <v>14029</v>
      </c>
      <c r="E5967" s="11" t="s">
        <v>8611</v>
      </c>
    </row>
    <row r="5968" spans="1:5" ht="13.5" customHeight="1">
      <c r="A5968" s="27">
        <f t="shared" si="93"/>
        <v>5965</v>
      </c>
      <c r="B5968" s="3" t="s">
        <v>14006</v>
      </c>
      <c r="C5968" s="3" t="s">
        <v>14024</v>
      </c>
      <c r="D5968" s="30" t="s">
        <v>14025</v>
      </c>
      <c r="E5968" s="11" t="s">
        <v>8611</v>
      </c>
    </row>
    <row r="5969" spans="1:5" ht="13.5" customHeight="1">
      <c r="A5969" s="27">
        <f t="shared" si="93"/>
        <v>5966</v>
      </c>
      <c r="B5969" s="3" t="s">
        <v>14006</v>
      </c>
      <c r="C5969" s="3" t="s">
        <v>14032</v>
      </c>
      <c r="D5969" s="30" t="s">
        <v>14033</v>
      </c>
      <c r="E5969" s="11" t="s">
        <v>8611</v>
      </c>
    </row>
    <row r="5970" spans="1:5" ht="13.5" customHeight="1">
      <c r="A5970" s="27">
        <f t="shared" si="93"/>
        <v>5967</v>
      </c>
      <c r="B5970" s="3" t="s">
        <v>14006</v>
      </c>
      <c r="C5970" s="3" t="s">
        <v>14030</v>
      </c>
      <c r="D5970" s="30" t="s">
        <v>14031</v>
      </c>
      <c r="E5970" s="11" t="s">
        <v>8611</v>
      </c>
    </row>
    <row r="5971" spans="1:5" ht="13.5" customHeight="1">
      <c r="A5971" s="27">
        <f t="shared" si="93"/>
        <v>5968</v>
      </c>
      <c r="B5971" s="3" t="s">
        <v>14006</v>
      </c>
      <c r="C5971" s="3" t="s">
        <v>14022</v>
      </c>
      <c r="D5971" s="30" t="s">
        <v>14023</v>
      </c>
      <c r="E5971" s="11" t="s">
        <v>8611</v>
      </c>
    </row>
    <row r="5972" spans="1:5" ht="13.5" customHeight="1">
      <c r="A5972" s="27">
        <f t="shared" si="93"/>
        <v>5969</v>
      </c>
      <c r="B5972" s="3" t="s">
        <v>14006</v>
      </c>
      <c r="C5972" s="3" t="s">
        <v>14038</v>
      </c>
      <c r="D5972" s="30" t="s">
        <v>14039</v>
      </c>
      <c r="E5972" s="11" t="s">
        <v>8611</v>
      </c>
    </row>
    <row r="5973" spans="1:5" ht="13.5" customHeight="1">
      <c r="A5973" s="27">
        <f t="shared" si="93"/>
        <v>5970</v>
      </c>
      <c r="B5973" s="3" t="s">
        <v>14006</v>
      </c>
      <c r="C5973" s="3" t="s">
        <v>14040</v>
      </c>
      <c r="D5973" s="30" t="s">
        <v>14041</v>
      </c>
      <c r="E5973" s="11" t="s">
        <v>8611</v>
      </c>
    </row>
    <row r="5974" spans="1:5" ht="13.5" customHeight="1">
      <c r="A5974" s="27">
        <f t="shared" si="93"/>
        <v>5971</v>
      </c>
      <c r="B5974" s="3" t="s">
        <v>14006</v>
      </c>
      <c r="C5974" s="3" t="s">
        <v>14036</v>
      </c>
      <c r="D5974" s="30" t="s">
        <v>14037</v>
      </c>
      <c r="E5974" s="11" t="s">
        <v>8611</v>
      </c>
    </row>
    <row r="5975" spans="1:5" ht="13.5" customHeight="1">
      <c r="A5975" s="27">
        <f t="shared" si="93"/>
        <v>5972</v>
      </c>
      <c r="B5975" s="3" t="s">
        <v>14006</v>
      </c>
      <c r="C5975" s="3" t="s">
        <v>14044</v>
      </c>
      <c r="D5975" s="30" t="s">
        <v>14045</v>
      </c>
      <c r="E5975" s="11" t="s">
        <v>8611</v>
      </c>
    </row>
    <row r="5976" spans="1:5" ht="13.5" customHeight="1">
      <c r="A5976" s="27">
        <f t="shared" si="93"/>
        <v>5973</v>
      </c>
      <c r="B5976" s="3" t="s">
        <v>14006</v>
      </c>
      <c r="C5976" s="3" t="s">
        <v>14046</v>
      </c>
      <c r="D5976" s="30" t="s">
        <v>14047</v>
      </c>
      <c r="E5976" s="11" t="s">
        <v>8611</v>
      </c>
    </row>
    <row r="5977" spans="1:5" ht="13.5" customHeight="1">
      <c r="A5977" s="27">
        <f t="shared" si="93"/>
        <v>5974</v>
      </c>
      <c r="B5977" s="3" t="s">
        <v>14006</v>
      </c>
      <c r="C5977" s="3" t="s">
        <v>14042</v>
      </c>
      <c r="D5977" s="30" t="s">
        <v>14043</v>
      </c>
      <c r="E5977" s="11" t="s">
        <v>8611</v>
      </c>
    </row>
    <row r="5978" spans="1:5" ht="13.5" customHeight="1">
      <c r="A5978" s="27">
        <f t="shared" si="93"/>
        <v>5975</v>
      </c>
      <c r="B5978" s="3" t="s">
        <v>14006</v>
      </c>
      <c r="C5978" s="3" t="s">
        <v>14034</v>
      </c>
      <c r="D5978" s="30" t="s">
        <v>14035</v>
      </c>
      <c r="E5978" s="11" t="s">
        <v>8611</v>
      </c>
    </row>
    <row r="5979" spans="1:5" ht="13.5" customHeight="1">
      <c r="A5979" s="27">
        <f t="shared" si="93"/>
        <v>5976</v>
      </c>
      <c r="B5979" s="3" t="s">
        <v>14006</v>
      </c>
      <c r="C5979" s="3" t="s">
        <v>14020</v>
      </c>
      <c r="D5979" s="30" t="s">
        <v>14021</v>
      </c>
      <c r="E5979" s="11" t="s">
        <v>8611</v>
      </c>
    </row>
    <row r="5980" spans="1:5" ht="13.5" customHeight="1">
      <c r="A5980" s="27">
        <f t="shared" si="93"/>
        <v>5977</v>
      </c>
      <c r="B5980" s="3" t="s">
        <v>14006</v>
      </c>
      <c r="C5980" s="3" t="s">
        <v>14010</v>
      </c>
      <c r="D5980" s="30" t="s">
        <v>14011</v>
      </c>
      <c r="E5980" s="11" t="s">
        <v>8611</v>
      </c>
    </row>
    <row r="5981" spans="1:5" ht="13.5" customHeight="1">
      <c r="A5981" s="27">
        <f t="shared" si="93"/>
        <v>5978</v>
      </c>
      <c r="B5981" s="3" t="s">
        <v>14006</v>
      </c>
      <c r="C5981" s="3" t="s">
        <v>14012</v>
      </c>
      <c r="D5981" s="30" t="s">
        <v>14013</v>
      </c>
      <c r="E5981" s="11" t="s">
        <v>8611</v>
      </c>
    </row>
    <row r="5982" spans="1:5" ht="13.5" customHeight="1">
      <c r="A5982" s="27">
        <f t="shared" si="93"/>
        <v>5979</v>
      </c>
      <c r="B5982" s="3" t="s">
        <v>14006</v>
      </c>
      <c r="C5982" s="3" t="s">
        <v>14008</v>
      </c>
      <c r="D5982" s="30" t="s">
        <v>14009</v>
      </c>
      <c r="E5982" s="11" t="s">
        <v>8611</v>
      </c>
    </row>
    <row r="5983" spans="1:5" ht="13.5" customHeight="1">
      <c r="A5983" s="27">
        <f t="shared" si="93"/>
        <v>5980</v>
      </c>
      <c r="B5983" s="3" t="s">
        <v>14006</v>
      </c>
      <c r="C5983" s="3" t="s">
        <v>14016</v>
      </c>
      <c r="D5983" s="30" t="s">
        <v>14017</v>
      </c>
      <c r="E5983" s="11" t="s">
        <v>8611</v>
      </c>
    </row>
    <row r="5984" spans="1:5" ht="13.5" customHeight="1">
      <c r="A5984" s="27">
        <f t="shared" si="93"/>
        <v>5981</v>
      </c>
      <c r="B5984" s="3" t="s">
        <v>14006</v>
      </c>
      <c r="C5984" s="3" t="s">
        <v>14018</v>
      </c>
      <c r="D5984" s="30" t="s">
        <v>14019</v>
      </c>
      <c r="E5984" s="11" t="s">
        <v>8611</v>
      </c>
    </row>
    <row r="5985" spans="1:5" ht="13.5" customHeight="1">
      <c r="A5985" s="27">
        <f t="shared" si="93"/>
        <v>5982</v>
      </c>
      <c r="B5985" s="3" t="s">
        <v>14006</v>
      </c>
      <c r="C5985" s="3" t="s">
        <v>14014</v>
      </c>
      <c r="D5985" s="30" t="s">
        <v>14015</v>
      </c>
      <c r="E5985" s="11" t="s">
        <v>8611</v>
      </c>
    </row>
    <row r="5986" spans="1:5" ht="13.5" customHeight="1">
      <c r="A5986" s="27">
        <f t="shared" si="93"/>
        <v>5983</v>
      </c>
      <c r="B5986" s="3" t="s">
        <v>14006</v>
      </c>
      <c r="C5986" s="3" t="s">
        <v>14005</v>
      </c>
      <c r="D5986" s="30" t="s">
        <v>14007</v>
      </c>
      <c r="E5986" s="11" t="s">
        <v>8611</v>
      </c>
    </row>
    <row r="5987" spans="1:5" ht="13.5" customHeight="1">
      <c r="A5987" s="27">
        <f t="shared" si="93"/>
        <v>5984</v>
      </c>
      <c r="B5987" s="3" t="s">
        <v>14069</v>
      </c>
      <c r="C5987" s="3" t="s">
        <v>14068</v>
      </c>
      <c r="D5987" s="30" t="s">
        <v>14070</v>
      </c>
      <c r="E5987" s="11" t="s">
        <v>8611</v>
      </c>
    </row>
    <row r="5988" spans="1:5" ht="13.5" customHeight="1">
      <c r="A5988" s="27">
        <f t="shared" si="93"/>
        <v>5985</v>
      </c>
      <c r="B5988" s="3" t="s">
        <v>14072</v>
      </c>
      <c r="C5988" s="3" t="s">
        <v>14071</v>
      </c>
      <c r="D5988" s="30" t="s">
        <v>14070</v>
      </c>
      <c r="E5988" s="11" t="s">
        <v>8611</v>
      </c>
    </row>
    <row r="5989" spans="1:5" ht="13.5" customHeight="1">
      <c r="A5989" s="27">
        <f t="shared" si="93"/>
        <v>5986</v>
      </c>
      <c r="B5989" s="3" t="s">
        <v>5705</v>
      </c>
      <c r="C5989" s="3" t="s">
        <v>14095</v>
      </c>
      <c r="D5989" s="30" t="s">
        <v>14096</v>
      </c>
      <c r="E5989" s="11" t="s">
        <v>8611</v>
      </c>
    </row>
    <row r="5990" spans="1:5" ht="13.5" customHeight="1">
      <c r="A5990" s="27">
        <f t="shared" si="93"/>
        <v>5987</v>
      </c>
      <c r="B5990" s="3" t="s">
        <v>5705</v>
      </c>
      <c r="C5990" s="3" t="s">
        <v>14097</v>
      </c>
      <c r="D5990" s="30" t="s">
        <v>14098</v>
      </c>
      <c r="E5990" s="11" t="s">
        <v>8611</v>
      </c>
    </row>
    <row r="5991" spans="1:5" ht="13.5" customHeight="1">
      <c r="A5991" s="27">
        <f t="shared" si="93"/>
        <v>5988</v>
      </c>
      <c r="B5991" s="3" t="s">
        <v>5705</v>
      </c>
      <c r="C5991" s="3" t="s">
        <v>14093</v>
      </c>
      <c r="D5991" s="30" t="s">
        <v>14094</v>
      </c>
      <c r="E5991" s="11" t="s">
        <v>8611</v>
      </c>
    </row>
    <row r="5992" spans="1:5" ht="13.5" customHeight="1">
      <c r="A5992" s="27">
        <f t="shared" si="93"/>
        <v>5989</v>
      </c>
      <c r="B5992" s="3" t="s">
        <v>5705</v>
      </c>
      <c r="C5992" s="3" t="s">
        <v>14111</v>
      </c>
      <c r="D5992" s="30" t="s">
        <v>14112</v>
      </c>
      <c r="E5992" s="11" t="s">
        <v>8611</v>
      </c>
    </row>
    <row r="5993" spans="1:5" ht="13.5" customHeight="1">
      <c r="A5993" s="27">
        <f t="shared" si="93"/>
        <v>5990</v>
      </c>
      <c r="B5993" s="3" t="s">
        <v>5705</v>
      </c>
      <c r="C5993" s="3" t="s">
        <v>14113</v>
      </c>
      <c r="D5993" s="30" t="s">
        <v>14114</v>
      </c>
      <c r="E5993" s="11" t="s">
        <v>8611</v>
      </c>
    </row>
    <row r="5994" spans="1:5" ht="13.5" customHeight="1">
      <c r="A5994" s="27">
        <f t="shared" si="93"/>
        <v>5991</v>
      </c>
      <c r="B5994" s="3" t="s">
        <v>5705</v>
      </c>
      <c r="C5994" s="3" t="s">
        <v>14099</v>
      </c>
      <c r="D5994" s="30" t="s">
        <v>14100</v>
      </c>
      <c r="E5994" s="11" t="s">
        <v>8611</v>
      </c>
    </row>
    <row r="5995" spans="1:5" ht="13.5" customHeight="1">
      <c r="A5995" s="27">
        <f t="shared" si="93"/>
        <v>5992</v>
      </c>
      <c r="B5995" s="3" t="s">
        <v>5705</v>
      </c>
      <c r="C5995" s="3" t="s">
        <v>14091</v>
      </c>
      <c r="D5995" s="30" t="s">
        <v>14092</v>
      </c>
      <c r="E5995" s="11" t="s">
        <v>8611</v>
      </c>
    </row>
    <row r="5996" spans="1:5" ht="13.5" customHeight="1">
      <c r="A5996" s="27">
        <f t="shared" si="93"/>
        <v>5993</v>
      </c>
      <c r="B5996" s="3" t="s">
        <v>5705</v>
      </c>
      <c r="C5996" s="3" t="s">
        <v>14073</v>
      </c>
      <c r="D5996" s="30" t="s">
        <v>14074</v>
      </c>
      <c r="E5996" s="11" t="s">
        <v>8611</v>
      </c>
    </row>
    <row r="5997" spans="1:5" ht="13.5" customHeight="1">
      <c r="A5997" s="27">
        <f t="shared" si="93"/>
        <v>5994</v>
      </c>
      <c r="B5997" s="3" t="s">
        <v>5705</v>
      </c>
      <c r="C5997" s="3" t="s">
        <v>14115</v>
      </c>
      <c r="D5997" s="30" t="s">
        <v>14116</v>
      </c>
      <c r="E5997" s="11" t="s">
        <v>8611</v>
      </c>
    </row>
    <row r="5998" spans="1:5" ht="13.5" customHeight="1">
      <c r="A5998" s="27">
        <f t="shared" si="93"/>
        <v>5995</v>
      </c>
      <c r="B5998" s="3" t="s">
        <v>5705</v>
      </c>
      <c r="C5998" s="3" t="s">
        <v>14089</v>
      </c>
      <c r="D5998" s="30" t="s">
        <v>14090</v>
      </c>
      <c r="E5998" s="11" t="s">
        <v>8611</v>
      </c>
    </row>
    <row r="5999" spans="1:5" ht="13.5" customHeight="1">
      <c r="A5999" s="27">
        <f t="shared" si="93"/>
        <v>5996</v>
      </c>
      <c r="B5999" s="3" t="s">
        <v>5705</v>
      </c>
      <c r="C5999" s="3" t="s">
        <v>14087</v>
      </c>
      <c r="D5999" s="30" t="s">
        <v>14088</v>
      </c>
      <c r="E5999" s="11" t="s">
        <v>8611</v>
      </c>
    </row>
    <row r="6000" spans="1:5" ht="13.5" customHeight="1">
      <c r="A6000" s="27">
        <f t="shared" si="93"/>
        <v>5997</v>
      </c>
      <c r="B6000" s="3" t="s">
        <v>5705</v>
      </c>
      <c r="C6000" s="3" t="s">
        <v>14075</v>
      </c>
      <c r="D6000" s="30" t="s">
        <v>14076</v>
      </c>
      <c r="E6000" s="11" t="s">
        <v>8611</v>
      </c>
    </row>
    <row r="6001" spans="1:5" ht="13.5" customHeight="1">
      <c r="A6001" s="27">
        <f t="shared" si="93"/>
        <v>5998</v>
      </c>
      <c r="B6001" s="3" t="s">
        <v>5705</v>
      </c>
      <c r="C6001" s="3" t="s">
        <v>14079</v>
      </c>
      <c r="D6001" s="30" t="s">
        <v>14080</v>
      </c>
      <c r="E6001" s="11" t="s">
        <v>8611</v>
      </c>
    </row>
    <row r="6002" spans="1:5" ht="13.5" customHeight="1">
      <c r="A6002" s="27">
        <f t="shared" si="93"/>
        <v>5999</v>
      </c>
      <c r="B6002" s="3" t="s">
        <v>5705</v>
      </c>
      <c r="C6002" s="3" t="s">
        <v>14124</v>
      </c>
      <c r="D6002" s="30" t="s">
        <v>14125</v>
      </c>
      <c r="E6002" s="11" t="s">
        <v>8611</v>
      </c>
    </row>
    <row r="6003" spans="1:5" ht="13.5" customHeight="1">
      <c r="A6003" s="27">
        <f t="shared" si="93"/>
        <v>6000</v>
      </c>
      <c r="B6003" s="3" t="s">
        <v>5705</v>
      </c>
      <c r="C6003" s="3" t="s">
        <v>14122</v>
      </c>
      <c r="D6003" s="30" t="s">
        <v>14123</v>
      </c>
      <c r="E6003" s="11" t="s">
        <v>8611</v>
      </c>
    </row>
    <row r="6004" spans="1:5" ht="13.5" customHeight="1">
      <c r="A6004" s="27">
        <f t="shared" si="93"/>
        <v>6001</v>
      </c>
      <c r="B6004" s="4" t="s">
        <v>5705</v>
      </c>
      <c r="C6004" s="4" t="s">
        <v>5704</v>
      </c>
      <c r="D6004" s="31" t="s">
        <v>5706</v>
      </c>
      <c r="E6004" s="12" t="s">
        <v>2361</v>
      </c>
    </row>
    <row r="6005" spans="1:5" ht="13.5" customHeight="1">
      <c r="A6005" s="27">
        <f t="shared" ref="A6005:A6068" si="94">ROW()-3</f>
        <v>6002</v>
      </c>
      <c r="B6005" s="3" t="s">
        <v>5705</v>
      </c>
      <c r="C6005" s="3" t="s">
        <v>14101</v>
      </c>
      <c r="D6005" s="30" t="s">
        <v>14102</v>
      </c>
      <c r="E6005" s="11" t="s">
        <v>8611</v>
      </c>
    </row>
    <row r="6006" spans="1:5" ht="13.5" customHeight="1">
      <c r="A6006" s="27">
        <f t="shared" si="94"/>
        <v>6003</v>
      </c>
      <c r="B6006" s="3" t="s">
        <v>5705</v>
      </c>
      <c r="C6006" s="3" t="s">
        <v>14105</v>
      </c>
      <c r="D6006" s="30" t="s">
        <v>14106</v>
      </c>
      <c r="E6006" s="11" t="s">
        <v>8611</v>
      </c>
    </row>
    <row r="6007" spans="1:5" ht="13.5" customHeight="1">
      <c r="A6007" s="27">
        <f t="shared" si="94"/>
        <v>6004</v>
      </c>
      <c r="B6007" s="3" t="s">
        <v>5705</v>
      </c>
      <c r="C6007" s="3" t="s">
        <v>14109</v>
      </c>
      <c r="D6007" s="30" t="s">
        <v>14110</v>
      </c>
      <c r="E6007" s="11" t="s">
        <v>8611</v>
      </c>
    </row>
    <row r="6008" spans="1:5" ht="13.5" customHeight="1">
      <c r="A6008" s="27">
        <f t="shared" si="94"/>
        <v>6005</v>
      </c>
      <c r="B6008" s="3" t="s">
        <v>5705</v>
      </c>
      <c r="C6008" s="3" t="s">
        <v>14119</v>
      </c>
      <c r="D6008" s="30" t="s">
        <v>14120</v>
      </c>
      <c r="E6008" s="11" t="s">
        <v>8611</v>
      </c>
    </row>
    <row r="6009" spans="1:5" ht="13.5" customHeight="1">
      <c r="A6009" s="27">
        <f t="shared" si="94"/>
        <v>6006</v>
      </c>
      <c r="B6009" s="3" t="s">
        <v>5705</v>
      </c>
      <c r="C6009" s="3" t="s">
        <v>14077</v>
      </c>
      <c r="D6009" s="30" t="s">
        <v>14078</v>
      </c>
      <c r="E6009" s="11" t="s">
        <v>8611</v>
      </c>
    </row>
    <row r="6010" spans="1:5" ht="13.5" customHeight="1">
      <c r="A6010" s="27">
        <f t="shared" si="94"/>
        <v>6007</v>
      </c>
      <c r="B6010" s="3" t="s">
        <v>5705</v>
      </c>
      <c r="C6010" s="3" t="s">
        <v>14107</v>
      </c>
      <c r="D6010" s="30" t="s">
        <v>14108</v>
      </c>
      <c r="E6010" s="11" t="s">
        <v>8611</v>
      </c>
    </row>
    <row r="6011" spans="1:5" ht="13.5" customHeight="1">
      <c r="A6011" s="27">
        <f t="shared" si="94"/>
        <v>6008</v>
      </c>
      <c r="B6011" s="3" t="s">
        <v>5705</v>
      </c>
      <c r="C6011" s="3" t="s">
        <v>14103</v>
      </c>
      <c r="D6011" s="30" t="s">
        <v>14104</v>
      </c>
      <c r="E6011" s="11" t="s">
        <v>8611</v>
      </c>
    </row>
    <row r="6012" spans="1:5" ht="13.5" customHeight="1">
      <c r="A6012" s="27">
        <f t="shared" si="94"/>
        <v>6009</v>
      </c>
      <c r="B6012" s="3" t="s">
        <v>5705</v>
      </c>
      <c r="C6012" s="3" t="s">
        <v>14121</v>
      </c>
      <c r="D6012" s="30" t="s">
        <v>14082</v>
      </c>
      <c r="E6012" s="11" t="s">
        <v>8611</v>
      </c>
    </row>
    <row r="6013" spans="1:5" ht="13.5" customHeight="1">
      <c r="A6013" s="27">
        <f t="shared" si="94"/>
        <v>6010</v>
      </c>
      <c r="B6013" s="3" t="s">
        <v>5705</v>
      </c>
      <c r="C6013" s="3" t="s">
        <v>14081</v>
      </c>
      <c r="D6013" s="30" t="s">
        <v>14082</v>
      </c>
      <c r="E6013" s="11" t="s">
        <v>8611</v>
      </c>
    </row>
    <row r="6014" spans="1:5" ht="13.5" customHeight="1">
      <c r="A6014" s="27">
        <f t="shared" si="94"/>
        <v>6011</v>
      </c>
      <c r="B6014" s="3" t="s">
        <v>5705</v>
      </c>
      <c r="C6014" s="3" t="s">
        <v>14085</v>
      </c>
      <c r="D6014" s="30" t="s">
        <v>14086</v>
      </c>
      <c r="E6014" s="11" t="s">
        <v>8611</v>
      </c>
    </row>
    <row r="6015" spans="1:5" ht="13.5" customHeight="1">
      <c r="A6015" s="27">
        <f t="shared" si="94"/>
        <v>6012</v>
      </c>
      <c r="B6015" s="3" t="s">
        <v>5705</v>
      </c>
      <c r="C6015" s="3" t="s">
        <v>14083</v>
      </c>
      <c r="D6015" s="30" t="s">
        <v>14084</v>
      </c>
      <c r="E6015" s="11" t="s">
        <v>8611</v>
      </c>
    </row>
    <row r="6016" spans="1:5" ht="13.5" customHeight="1">
      <c r="A6016" s="27">
        <f t="shared" si="94"/>
        <v>6013</v>
      </c>
      <c r="B6016" s="3" t="s">
        <v>5705</v>
      </c>
      <c r="C6016" s="3" t="s">
        <v>14126</v>
      </c>
      <c r="D6016" s="30" t="s">
        <v>14127</v>
      </c>
      <c r="E6016" s="11" t="s">
        <v>8611</v>
      </c>
    </row>
    <row r="6017" spans="1:5" ht="13.5" customHeight="1">
      <c r="A6017" s="27">
        <f t="shared" si="94"/>
        <v>6014</v>
      </c>
      <c r="B6017" s="3" t="s">
        <v>5705</v>
      </c>
      <c r="C6017" s="3" t="s">
        <v>14117</v>
      </c>
      <c r="D6017" s="30" t="s">
        <v>14118</v>
      </c>
      <c r="E6017" s="11" t="s">
        <v>8611</v>
      </c>
    </row>
    <row r="6018" spans="1:5" ht="13.5" customHeight="1">
      <c r="A6018" s="27">
        <f t="shared" si="94"/>
        <v>6015</v>
      </c>
      <c r="B6018" s="4" t="s">
        <v>5708</v>
      </c>
      <c r="C6018" s="4" t="s">
        <v>5707</v>
      </c>
      <c r="D6018" s="31" t="s">
        <v>5709</v>
      </c>
      <c r="E6018" s="12" t="s">
        <v>2361</v>
      </c>
    </row>
    <row r="6019" spans="1:5" ht="13.5" customHeight="1">
      <c r="A6019" s="27">
        <f t="shared" si="94"/>
        <v>6016</v>
      </c>
      <c r="B6019" s="4" t="s">
        <v>5711</v>
      </c>
      <c r="C6019" s="4" t="s">
        <v>5710</v>
      </c>
      <c r="D6019" s="31" t="s">
        <v>5712</v>
      </c>
      <c r="E6019" s="12" t="s">
        <v>2361</v>
      </c>
    </row>
    <row r="6020" spans="1:5" ht="13.5" customHeight="1">
      <c r="A6020" s="27">
        <f t="shared" si="94"/>
        <v>6017</v>
      </c>
      <c r="B6020" s="4" t="s">
        <v>5711</v>
      </c>
      <c r="C6020" s="4" t="s">
        <v>5713</v>
      </c>
      <c r="D6020" s="31" t="s">
        <v>5714</v>
      </c>
      <c r="E6020" s="12" t="s">
        <v>2361</v>
      </c>
    </row>
    <row r="6021" spans="1:5" ht="13.5" customHeight="1">
      <c r="A6021" s="27">
        <f t="shared" si="94"/>
        <v>6018</v>
      </c>
      <c r="B6021" s="6" t="s">
        <v>939</v>
      </c>
      <c r="C6021" s="6" t="s">
        <v>938</v>
      </c>
      <c r="D6021" s="33" t="s">
        <v>940</v>
      </c>
      <c r="E6021" s="14" t="s">
        <v>65</v>
      </c>
    </row>
    <row r="6022" spans="1:5" ht="13.5" customHeight="1">
      <c r="A6022" s="27">
        <f t="shared" si="94"/>
        <v>6019</v>
      </c>
      <c r="B6022" s="4" t="s">
        <v>939</v>
      </c>
      <c r="C6022" s="4" t="s">
        <v>5715</v>
      </c>
      <c r="D6022" s="31" t="s">
        <v>5716</v>
      </c>
      <c r="E6022" s="12" t="s">
        <v>2361</v>
      </c>
    </row>
    <row r="6023" spans="1:5" ht="13.5" customHeight="1">
      <c r="A6023" s="27">
        <f t="shared" si="94"/>
        <v>6020</v>
      </c>
      <c r="B6023" s="3" t="s">
        <v>939</v>
      </c>
      <c r="C6023" s="3" t="s">
        <v>14138</v>
      </c>
      <c r="D6023" s="30" t="s">
        <v>14139</v>
      </c>
      <c r="E6023" s="11" t="s">
        <v>8611</v>
      </c>
    </row>
    <row r="6024" spans="1:5" ht="13.5" customHeight="1">
      <c r="A6024" s="27">
        <f t="shared" si="94"/>
        <v>6021</v>
      </c>
      <c r="B6024" s="3" t="s">
        <v>939</v>
      </c>
      <c r="C6024" s="3" t="s">
        <v>14140</v>
      </c>
      <c r="D6024" s="30" t="s">
        <v>14141</v>
      </c>
      <c r="E6024" s="11" t="s">
        <v>8611</v>
      </c>
    </row>
    <row r="6025" spans="1:5" ht="13.5" customHeight="1">
      <c r="A6025" s="27">
        <f t="shared" si="94"/>
        <v>6022</v>
      </c>
      <c r="B6025" s="3" t="s">
        <v>939</v>
      </c>
      <c r="C6025" s="3" t="s">
        <v>14136</v>
      </c>
      <c r="D6025" s="30" t="s">
        <v>14137</v>
      </c>
      <c r="E6025" s="11" t="s">
        <v>8611</v>
      </c>
    </row>
    <row r="6026" spans="1:5" ht="13.5" customHeight="1">
      <c r="A6026" s="27">
        <f t="shared" si="94"/>
        <v>6023</v>
      </c>
      <c r="B6026" s="3" t="s">
        <v>939</v>
      </c>
      <c r="C6026" s="3" t="s">
        <v>14134</v>
      </c>
      <c r="D6026" s="30" t="s">
        <v>14135</v>
      </c>
      <c r="E6026" s="11" t="s">
        <v>8611</v>
      </c>
    </row>
    <row r="6027" spans="1:5" ht="13.5" customHeight="1">
      <c r="A6027" s="27">
        <f t="shared" si="94"/>
        <v>6024</v>
      </c>
      <c r="B6027" s="3" t="s">
        <v>939</v>
      </c>
      <c r="C6027" s="3" t="s">
        <v>14142</v>
      </c>
      <c r="D6027" s="30" t="s">
        <v>14143</v>
      </c>
      <c r="E6027" s="11" t="s">
        <v>8611</v>
      </c>
    </row>
    <row r="6028" spans="1:5" ht="13.5" customHeight="1">
      <c r="A6028" s="27">
        <f t="shared" si="94"/>
        <v>6025</v>
      </c>
      <c r="B6028" s="3" t="s">
        <v>939</v>
      </c>
      <c r="C6028" s="3" t="s">
        <v>14128</v>
      </c>
      <c r="D6028" s="30" t="s">
        <v>14129</v>
      </c>
      <c r="E6028" s="11" t="s">
        <v>8611</v>
      </c>
    </row>
    <row r="6029" spans="1:5" ht="13.5" customHeight="1">
      <c r="A6029" s="27">
        <f t="shared" si="94"/>
        <v>6026</v>
      </c>
      <c r="B6029" s="3" t="s">
        <v>939</v>
      </c>
      <c r="C6029" s="3" t="s">
        <v>14130</v>
      </c>
      <c r="D6029" s="30" t="s">
        <v>14131</v>
      </c>
      <c r="E6029" s="11" t="s">
        <v>8611</v>
      </c>
    </row>
    <row r="6030" spans="1:5" ht="13.5" customHeight="1">
      <c r="A6030" s="27">
        <f t="shared" si="94"/>
        <v>6027</v>
      </c>
      <c r="B6030" s="3" t="s">
        <v>939</v>
      </c>
      <c r="C6030" s="3" t="s">
        <v>14132</v>
      </c>
      <c r="D6030" s="30" t="s">
        <v>14133</v>
      </c>
      <c r="E6030" s="11" t="s">
        <v>8611</v>
      </c>
    </row>
    <row r="6031" spans="1:5" ht="13.5" customHeight="1">
      <c r="A6031" s="27">
        <f t="shared" si="94"/>
        <v>6028</v>
      </c>
      <c r="B6031" s="4" t="s">
        <v>939</v>
      </c>
      <c r="C6031" s="4" t="s">
        <v>5719</v>
      </c>
      <c r="D6031" s="31" t="s">
        <v>5720</v>
      </c>
      <c r="E6031" s="12" t="s">
        <v>2361</v>
      </c>
    </row>
    <row r="6032" spans="1:5" ht="13.5" customHeight="1">
      <c r="A6032" s="27">
        <f t="shared" si="94"/>
        <v>6029</v>
      </c>
      <c r="B6032" s="4" t="s">
        <v>939</v>
      </c>
      <c r="C6032" s="4" t="s">
        <v>5717</v>
      </c>
      <c r="D6032" s="31" t="s">
        <v>5718</v>
      </c>
      <c r="E6032" s="12" t="s">
        <v>2361</v>
      </c>
    </row>
    <row r="6033" spans="1:5" ht="13.5" customHeight="1">
      <c r="A6033" s="27">
        <f t="shared" si="94"/>
        <v>6030</v>
      </c>
      <c r="B6033" s="3" t="s">
        <v>939</v>
      </c>
      <c r="C6033" s="3" t="s">
        <v>14144</v>
      </c>
      <c r="D6033" s="30" t="s">
        <v>14145</v>
      </c>
      <c r="E6033" s="11" t="s">
        <v>8611</v>
      </c>
    </row>
    <row r="6034" spans="1:5" ht="13.5" customHeight="1">
      <c r="A6034" s="27">
        <f t="shared" si="94"/>
        <v>6031</v>
      </c>
      <c r="B6034" s="3" t="s">
        <v>939</v>
      </c>
      <c r="C6034" s="3" t="s">
        <v>14146</v>
      </c>
      <c r="D6034" s="30" t="s">
        <v>14147</v>
      </c>
      <c r="E6034" s="11" t="s">
        <v>8611</v>
      </c>
    </row>
    <row r="6035" spans="1:5" ht="13.5" customHeight="1">
      <c r="A6035" s="27">
        <f t="shared" si="94"/>
        <v>6032</v>
      </c>
      <c r="B6035" s="3" t="s">
        <v>939</v>
      </c>
      <c r="C6035" s="3" t="s">
        <v>14148</v>
      </c>
      <c r="D6035" s="30" t="s">
        <v>14149</v>
      </c>
      <c r="E6035" s="11" t="s">
        <v>8611</v>
      </c>
    </row>
    <row r="6036" spans="1:5" ht="13.5" customHeight="1">
      <c r="A6036" s="27">
        <f t="shared" si="94"/>
        <v>6033</v>
      </c>
      <c r="B6036" s="3" t="s">
        <v>939</v>
      </c>
      <c r="C6036" s="3" t="s">
        <v>14150</v>
      </c>
      <c r="D6036" s="30" t="s">
        <v>14151</v>
      </c>
      <c r="E6036" s="11" t="s">
        <v>8611</v>
      </c>
    </row>
    <row r="6037" spans="1:5" ht="13.5" customHeight="1">
      <c r="A6037" s="27">
        <f t="shared" si="94"/>
        <v>6034</v>
      </c>
      <c r="B6037" s="3" t="s">
        <v>5722</v>
      </c>
      <c r="C6037" s="3" t="s">
        <v>14152</v>
      </c>
      <c r="D6037" s="30" t="s">
        <v>14153</v>
      </c>
      <c r="E6037" s="11" t="s">
        <v>8611</v>
      </c>
    </row>
    <row r="6038" spans="1:5" ht="13.5" customHeight="1">
      <c r="A6038" s="27">
        <f t="shared" si="94"/>
        <v>6035</v>
      </c>
      <c r="B6038" s="4" t="s">
        <v>5722</v>
      </c>
      <c r="C6038" s="4" t="s">
        <v>5721</v>
      </c>
      <c r="D6038" s="31" t="s">
        <v>5723</v>
      </c>
      <c r="E6038" s="12" t="s">
        <v>2361</v>
      </c>
    </row>
    <row r="6039" spans="1:5" ht="13.5" customHeight="1">
      <c r="A6039" s="27">
        <f t="shared" si="94"/>
        <v>6036</v>
      </c>
      <c r="B6039" s="4" t="s">
        <v>5725</v>
      </c>
      <c r="C6039" s="4" t="s">
        <v>5724</v>
      </c>
      <c r="D6039" s="31" t="s">
        <v>5723</v>
      </c>
      <c r="E6039" s="12" t="s">
        <v>2361</v>
      </c>
    </row>
    <row r="6040" spans="1:5" ht="13.5" customHeight="1">
      <c r="A6040" s="27">
        <f t="shared" si="94"/>
        <v>6037</v>
      </c>
      <c r="B6040" s="3" t="s">
        <v>5725</v>
      </c>
      <c r="C6040" s="3" t="s">
        <v>14154</v>
      </c>
      <c r="D6040" s="30" t="s">
        <v>14155</v>
      </c>
      <c r="E6040" s="11" t="s">
        <v>8611</v>
      </c>
    </row>
    <row r="6041" spans="1:5" ht="13.5" customHeight="1">
      <c r="A6041" s="27">
        <f t="shared" si="94"/>
        <v>6038</v>
      </c>
      <c r="B6041" s="4" t="s">
        <v>5727</v>
      </c>
      <c r="C6041" s="4" t="s">
        <v>5726</v>
      </c>
      <c r="D6041" s="31" t="s">
        <v>5723</v>
      </c>
      <c r="E6041" s="12" t="s">
        <v>2361</v>
      </c>
    </row>
    <row r="6042" spans="1:5" ht="13.5" customHeight="1">
      <c r="A6042" s="27">
        <f t="shared" si="94"/>
        <v>6039</v>
      </c>
      <c r="B6042" s="3" t="s">
        <v>5727</v>
      </c>
      <c r="C6042" s="3" t="s">
        <v>14156</v>
      </c>
      <c r="D6042" s="30" t="s">
        <v>14157</v>
      </c>
      <c r="E6042" s="11" t="s">
        <v>8611</v>
      </c>
    </row>
    <row r="6043" spans="1:5" ht="13.5" customHeight="1">
      <c r="A6043" s="27">
        <f t="shared" si="94"/>
        <v>6040</v>
      </c>
      <c r="B6043" s="4" t="s">
        <v>5729</v>
      </c>
      <c r="C6043" s="4" t="s">
        <v>5728</v>
      </c>
      <c r="D6043" s="31" t="s">
        <v>5723</v>
      </c>
      <c r="E6043" s="12" t="s">
        <v>2361</v>
      </c>
    </row>
    <row r="6044" spans="1:5" ht="13.5" customHeight="1">
      <c r="A6044" s="27">
        <f t="shared" si="94"/>
        <v>6041</v>
      </c>
      <c r="B6044" s="3" t="s">
        <v>5729</v>
      </c>
      <c r="C6044" s="3" t="s">
        <v>14158</v>
      </c>
      <c r="D6044" s="30" t="s">
        <v>14159</v>
      </c>
      <c r="E6044" s="11" t="s">
        <v>8611</v>
      </c>
    </row>
    <row r="6045" spans="1:5" ht="13.5" customHeight="1">
      <c r="A6045" s="27">
        <f t="shared" si="94"/>
        <v>6042</v>
      </c>
      <c r="B6045" s="4" t="s">
        <v>5731</v>
      </c>
      <c r="C6045" s="4" t="s">
        <v>5730</v>
      </c>
      <c r="D6045" s="31" t="s">
        <v>5723</v>
      </c>
      <c r="E6045" s="12" t="s">
        <v>2361</v>
      </c>
    </row>
    <row r="6046" spans="1:5" ht="13.5" customHeight="1">
      <c r="A6046" s="27">
        <f t="shared" si="94"/>
        <v>6043</v>
      </c>
      <c r="B6046" s="3" t="s">
        <v>5731</v>
      </c>
      <c r="C6046" s="3" t="s">
        <v>14160</v>
      </c>
      <c r="D6046" s="30" t="s">
        <v>14161</v>
      </c>
      <c r="E6046" s="11" t="s">
        <v>8611</v>
      </c>
    </row>
    <row r="6047" spans="1:5" ht="13.5" customHeight="1">
      <c r="A6047" s="27">
        <f t="shared" si="94"/>
        <v>6044</v>
      </c>
      <c r="B6047" s="4" t="s">
        <v>5731</v>
      </c>
      <c r="C6047" s="4" t="s">
        <v>5732</v>
      </c>
      <c r="D6047" s="31" t="s">
        <v>5733</v>
      </c>
      <c r="E6047" s="12" t="s">
        <v>2361</v>
      </c>
    </row>
    <row r="6048" spans="1:5" ht="13.5" customHeight="1">
      <c r="A6048" s="27">
        <f t="shared" si="94"/>
        <v>6045</v>
      </c>
      <c r="B6048" s="4" t="s">
        <v>5735</v>
      </c>
      <c r="C6048" s="4" t="s">
        <v>5734</v>
      </c>
      <c r="D6048" s="31" t="s">
        <v>5723</v>
      </c>
      <c r="E6048" s="12" t="s">
        <v>2361</v>
      </c>
    </row>
    <row r="6049" spans="1:5" ht="13.5" customHeight="1">
      <c r="A6049" s="27">
        <f t="shared" si="94"/>
        <v>6046</v>
      </c>
      <c r="B6049" s="3" t="s">
        <v>5735</v>
      </c>
      <c r="C6049" s="3" t="s">
        <v>14162</v>
      </c>
      <c r="D6049" s="30" t="s">
        <v>14163</v>
      </c>
      <c r="E6049" s="11" t="s">
        <v>8611</v>
      </c>
    </row>
    <row r="6050" spans="1:5" ht="13.5" customHeight="1">
      <c r="A6050" s="27">
        <f t="shared" si="94"/>
        <v>6047</v>
      </c>
      <c r="B6050" s="3" t="s">
        <v>14165</v>
      </c>
      <c r="C6050" s="3" t="s">
        <v>14164</v>
      </c>
      <c r="D6050" s="30" t="s">
        <v>14166</v>
      </c>
      <c r="E6050" s="11" t="s">
        <v>8611</v>
      </c>
    </row>
    <row r="6051" spans="1:5" ht="13.5" customHeight="1">
      <c r="A6051" s="27">
        <f t="shared" si="94"/>
        <v>6048</v>
      </c>
      <c r="B6051" s="3" t="s">
        <v>14168</v>
      </c>
      <c r="C6051" s="3" t="s">
        <v>14167</v>
      </c>
      <c r="D6051" s="30" t="s">
        <v>14169</v>
      </c>
      <c r="E6051" s="11" t="s">
        <v>8611</v>
      </c>
    </row>
    <row r="6052" spans="1:5" ht="13.5" customHeight="1">
      <c r="A6052" s="27">
        <f t="shared" si="94"/>
        <v>6049</v>
      </c>
      <c r="B6052" s="4" t="s">
        <v>5737</v>
      </c>
      <c r="C6052" s="4" t="s">
        <v>5736</v>
      </c>
      <c r="D6052" s="31" t="s">
        <v>5723</v>
      </c>
      <c r="E6052" s="12" t="s">
        <v>2361</v>
      </c>
    </row>
    <row r="6053" spans="1:5" ht="13.5" customHeight="1">
      <c r="A6053" s="27">
        <f t="shared" si="94"/>
        <v>6050</v>
      </c>
      <c r="B6053" s="3" t="s">
        <v>5737</v>
      </c>
      <c r="C6053" s="3" t="s">
        <v>14170</v>
      </c>
      <c r="D6053" s="30" t="s">
        <v>14171</v>
      </c>
      <c r="E6053" s="11" t="s">
        <v>8611</v>
      </c>
    </row>
    <row r="6054" spans="1:5" ht="13.5" customHeight="1">
      <c r="A6054" s="27">
        <f t="shared" si="94"/>
        <v>6051</v>
      </c>
      <c r="B6054" s="4" t="s">
        <v>5739</v>
      </c>
      <c r="C6054" s="4" t="s">
        <v>5738</v>
      </c>
      <c r="D6054" s="31" t="s">
        <v>5723</v>
      </c>
      <c r="E6054" s="12" t="s">
        <v>2361</v>
      </c>
    </row>
    <row r="6055" spans="1:5" ht="13.5" customHeight="1">
      <c r="A6055" s="27">
        <f t="shared" si="94"/>
        <v>6052</v>
      </c>
      <c r="B6055" s="3" t="s">
        <v>5739</v>
      </c>
      <c r="C6055" s="3" t="s">
        <v>14172</v>
      </c>
      <c r="D6055" s="30" t="s">
        <v>14173</v>
      </c>
      <c r="E6055" s="11" t="s">
        <v>8611</v>
      </c>
    </row>
    <row r="6056" spans="1:5" ht="13.5" customHeight="1">
      <c r="A6056" s="27">
        <f t="shared" si="94"/>
        <v>6053</v>
      </c>
      <c r="B6056" s="3" t="s">
        <v>5741</v>
      </c>
      <c r="C6056" s="3" t="s">
        <v>14176</v>
      </c>
      <c r="D6056" s="30" t="s">
        <v>14177</v>
      </c>
      <c r="E6056" s="11" t="s">
        <v>8611</v>
      </c>
    </row>
    <row r="6057" spans="1:5" ht="13.5" customHeight="1">
      <c r="A6057" s="27">
        <f t="shared" si="94"/>
        <v>6054</v>
      </c>
      <c r="B6057" s="4" t="s">
        <v>5741</v>
      </c>
      <c r="C6057" s="4" t="s">
        <v>5740</v>
      </c>
      <c r="D6057" s="31" t="s">
        <v>5742</v>
      </c>
      <c r="E6057" s="12" t="s">
        <v>2361</v>
      </c>
    </row>
    <row r="6058" spans="1:5" ht="13.5" customHeight="1">
      <c r="A6058" s="27">
        <f t="shared" si="94"/>
        <v>6055</v>
      </c>
      <c r="B6058" s="3" t="s">
        <v>5741</v>
      </c>
      <c r="C6058" s="3" t="s">
        <v>14174</v>
      </c>
      <c r="D6058" s="30" t="s">
        <v>14175</v>
      </c>
      <c r="E6058" s="11" t="s">
        <v>8611</v>
      </c>
    </row>
    <row r="6059" spans="1:5" ht="13.5" customHeight="1">
      <c r="A6059" s="27">
        <f t="shared" si="94"/>
        <v>6056</v>
      </c>
      <c r="B6059" s="4" t="s">
        <v>5741</v>
      </c>
      <c r="C6059" s="4" t="s">
        <v>5743</v>
      </c>
      <c r="D6059" s="31" t="s">
        <v>5723</v>
      </c>
      <c r="E6059" s="12" t="s">
        <v>2361</v>
      </c>
    </row>
    <row r="6060" spans="1:5" ht="13.5" customHeight="1">
      <c r="A6060" s="27">
        <f t="shared" si="94"/>
        <v>6057</v>
      </c>
      <c r="B6060" s="4" t="s">
        <v>5745</v>
      </c>
      <c r="C6060" s="4" t="s">
        <v>5744</v>
      </c>
      <c r="D6060" s="31" t="s">
        <v>5723</v>
      </c>
      <c r="E6060" s="12" t="s">
        <v>2361</v>
      </c>
    </row>
    <row r="6061" spans="1:5" ht="13.5" customHeight="1">
      <c r="A6061" s="27">
        <f t="shared" si="94"/>
        <v>6058</v>
      </c>
      <c r="B6061" s="4" t="s">
        <v>5747</v>
      </c>
      <c r="C6061" s="4" t="s">
        <v>5746</v>
      </c>
      <c r="D6061" s="31" t="s">
        <v>5723</v>
      </c>
      <c r="E6061" s="12" t="s">
        <v>2361</v>
      </c>
    </row>
    <row r="6062" spans="1:5" ht="13.5" customHeight="1">
      <c r="A6062" s="27">
        <f t="shared" si="94"/>
        <v>6059</v>
      </c>
      <c r="B6062" s="4" t="s">
        <v>5749</v>
      </c>
      <c r="C6062" s="4" t="s">
        <v>5748</v>
      </c>
      <c r="D6062" s="31" t="s">
        <v>5723</v>
      </c>
      <c r="E6062" s="12" t="s">
        <v>2361</v>
      </c>
    </row>
    <row r="6063" spans="1:5" ht="13.5" customHeight="1">
      <c r="A6063" s="27">
        <f t="shared" si="94"/>
        <v>6060</v>
      </c>
      <c r="B6063" s="3" t="s">
        <v>5751</v>
      </c>
      <c r="C6063" s="3" t="s">
        <v>14178</v>
      </c>
      <c r="D6063" s="30" t="s">
        <v>14179</v>
      </c>
      <c r="E6063" s="11" t="s">
        <v>8611</v>
      </c>
    </row>
    <row r="6064" spans="1:5" ht="13.5" customHeight="1">
      <c r="A6064" s="27">
        <f t="shared" si="94"/>
        <v>6061</v>
      </c>
      <c r="B6064" s="4" t="s">
        <v>5751</v>
      </c>
      <c r="C6064" s="4" t="s">
        <v>5750</v>
      </c>
      <c r="D6064" s="31" t="s">
        <v>5723</v>
      </c>
      <c r="E6064" s="12" t="s">
        <v>2361</v>
      </c>
    </row>
    <row r="6065" spans="1:5" ht="13.5" customHeight="1">
      <c r="A6065" s="27">
        <f t="shared" si="94"/>
        <v>6062</v>
      </c>
      <c r="B6065" s="3" t="s">
        <v>5753</v>
      </c>
      <c r="C6065" s="3" t="s">
        <v>14180</v>
      </c>
      <c r="D6065" s="30" t="s">
        <v>14181</v>
      </c>
      <c r="E6065" s="11" t="s">
        <v>8611</v>
      </c>
    </row>
    <row r="6066" spans="1:5" ht="13.5" customHeight="1">
      <c r="A6066" s="27">
        <f t="shared" si="94"/>
        <v>6063</v>
      </c>
      <c r="B6066" s="4" t="s">
        <v>5753</v>
      </c>
      <c r="C6066" s="4" t="s">
        <v>5752</v>
      </c>
      <c r="D6066" s="31" t="s">
        <v>5723</v>
      </c>
      <c r="E6066" s="12" t="s">
        <v>2361</v>
      </c>
    </row>
    <row r="6067" spans="1:5" ht="13.5" customHeight="1">
      <c r="A6067" s="27">
        <f t="shared" si="94"/>
        <v>6064</v>
      </c>
      <c r="B6067" s="4" t="s">
        <v>5755</v>
      </c>
      <c r="C6067" s="4" t="s">
        <v>5754</v>
      </c>
      <c r="D6067" s="31" t="s">
        <v>5723</v>
      </c>
      <c r="E6067" s="12" t="s">
        <v>2361</v>
      </c>
    </row>
    <row r="6068" spans="1:5" ht="13.5" customHeight="1">
      <c r="A6068" s="27">
        <f t="shared" si="94"/>
        <v>6065</v>
      </c>
      <c r="B6068" s="3" t="s">
        <v>14183</v>
      </c>
      <c r="C6068" s="3" t="s">
        <v>14182</v>
      </c>
      <c r="D6068" s="30" t="s">
        <v>14184</v>
      </c>
      <c r="E6068" s="11" t="s">
        <v>8611</v>
      </c>
    </row>
    <row r="6069" spans="1:5" ht="13.5" customHeight="1">
      <c r="A6069" s="27">
        <f t="shared" ref="A6069:A6132" si="95">ROW()-3</f>
        <v>6066</v>
      </c>
      <c r="B6069" s="4" t="s">
        <v>5757</v>
      </c>
      <c r="C6069" s="4" t="s">
        <v>5756</v>
      </c>
      <c r="D6069" s="31" t="s">
        <v>5723</v>
      </c>
      <c r="E6069" s="12" t="s">
        <v>2361</v>
      </c>
    </row>
    <row r="6070" spans="1:5" ht="13.5" customHeight="1">
      <c r="A6070" s="27">
        <f t="shared" si="95"/>
        <v>6067</v>
      </c>
      <c r="B6070" s="3" t="s">
        <v>14186</v>
      </c>
      <c r="C6070" s="3" t="s">
        <v>14185</v>
      </c>
      <c r="D6070" s="30" t="s">
        <v>14187</v>
      </c>
      <c r="E6070" s="11" t="s">
        <v>8611</v>
      </c>
    </row>
    <row r="6071" spans="1:5" ht="13.5" customHeight="1">
      <c r="A6071" s="27">
        <f t="shared" si="95"/>
        <v>6068</v>
      </c>
      <c r="B6071" s="3" t="s">
        <v>5759</v>
      </c>
      <c r="C6071" s="3" t="s">
        <v>14188</v>
      </c>
      <c r="D6071" s="30" t="s">
        <v>14189</v>
      </c>
      <c r="E6071" s="11" t="s">
        <v>8611</v>
      </c>
    </row>
    <row r="6072" spans="1:5" ht="13.5" customHeight="1">
      <c r="A6072" s="27">
        <f t="shared" si="95"/>
        <v>6069</v>
      </c>
      <c r="B6072" s="4" t="s">
        <v>5759</v>
      </c>
      <c r="C6072" s="4" t="s">
        <v>5758</v>
      </c>
      <c r="D6072" s="31" t="s">
        <v>5723</v>
      </c>
      <c r="E6072" s="12" t="s">
        <v>2361</v>
      </c>
    </row>
    <row r="6073" spans="1:5" ht="13.5" customHeight="1">
      <c r="A6073" s="27">
        <f t="shared" si="95"/>
        <v>6070</v>
      </c>
      <c r="B6073" s="3" t="s">
        <v>14191</v>
      </c>
      <c r="C6073" s="3" t="s">
        <v>14195</v>
      </c>
      <c r="D6073" s="30" t="s">
        <v>14196</v>
      </c>
      <c r="E6073" s="11" t="s">
        <v>8611</v>
      </c>
    </row>
    <row r="6074" spans="1:5" ht="13.5" customHeight="1">
      <c r="A6074" s="27">
        <f t="shared" si="95"/>
        <v>6071</v>
      </c>
      <c r="B6074" s="3" t="s">
        <v>14191</v>
      </c>
      <c r="C6074" s="3" t="s">
        <v>14193</v>
      </c>
      <c r="D6074" s="30" t="s">
        <v>14194</v>
      </c>
      <c r="E6074" s="11" t="s">
        <v>8611</v>
      </c>
    </row>
    <row r="6075" spans="1:5" ht="13.5" customHeight="1">
      <c r="A6075" s="27">
        <f t="shared" si="95"/>
        <v>6072</v>
      </c>
      <c r="B6075" s="3" t="s">
        <v>14191</v>
      </c>
      <c r="C6075" s="3" t="s">
        <v>14190</v>
      </c>
      <c r="D6075" s="30" t="s">
        <v>14192</v>
      </c>
      <c r="E6075" s="11" t="s">
        <v>8611</v>
      </c>
    </row>
    <row r="6076" spans="1:5" ht="13.5" customHeight="1">
      <c r="A6076" s="27">
        <f t="shared" si="95"/>
        <v>6073</v>
      </c>
      <c r="B6076" s="3" t="s">
        <v>14191</v>
      </c>
      <c r="C6076" s="3" t="s">
        <v>14205</v>
      </c>
      <c r="D6076" s="30" t="s">
        <v>14206</v>
      </c>
      <c r="E6076" s="11" t="s">
        <v>8611</v>
      </c>
    </row>
    <row r="6077" spans="1:5" ht="13.5" customHeight="1">
      <c r="A6077" s="27">
        <f t="shared" si="95"/>
        <v>6074</v>
      </c>
      <c r="B6077" s="3" t="s">
        <v>14191</v>
      </c>
      <c r="C6077" s="3" t="s">
        <v>14207</v>
      </c>
      <c r="D6077" s="30" t="s">
        <v>14208</v>
      </c>
      <c r="E6077" s="11" t="s">
        <v>8611</v>
      </c>
    </row>
    <row r="6078" spans="1:5" ht="13.5" customHeight="1">
      <c r="A6078" s="27">
        <f t="shared" si="95"/>
        <v>6075</v>
      </c>
      <c r="B6078" s="3" t="s">
        <v>14191</v>
      </c>
      <c r="C6078" s="3" t="s">
        <v>14209</v>
      </c>
      <c r="D6078" s="30" t="s">
        <v>14210</v>
      </c>
      <c r="E6078" s="11" t="s">
        <v>8611</v>
      </c>
    </row>
    <row r="6079" spans="1:5" ht="13.5" customHeight="1">
      <c r="A6079" s="27">
        <f t="shared" si="95"/>
        <v>6076</v>
      </c>
      <c r="B6079" s="5" t="s">
        <v>14191</v>
      </c>
      <c r="C6079" s="5" t="s">
        <v>26809</v>
      </c>
      <c r="D6079" s="32" t="s">
        <v>26810</v>
      </c>
      <c r="E6079" s="13" t="s">
        <v>23389</v>
      </c>
    </row>
    <row r="6080" spans="1:5" ht="13.5" customHeight="1">
      <c r="A6080" s="27">
        <f t="shared" si="95"/>
        <v>6077</v>
      </c>
      <c r="B6080" s="3" t="s">
        <v>14191</v>
      </c>
      <c r="C6080" s="3" t="s">
        <v>14197</v>
      </c>
      <c r="D6080" s="30" t="s">
        <v>14198</v>
      </c>
      <c r="E6080" s="11" t="s">
        <v>8611</v>
      </c>
    </row>
    <row r="6081" spans="1:5" ht="13.5" customHeight="1">
      <c r="A6081" s="27">
        <f t="shared" si="95"/>
        <v>6078</v>
      </c>
      <c r="B6081" s="3" t="s">
        <v>14191</v>
      </c>
      <c r="C6081" s="3" t="s">
        <v>14199</v>
      </c>
      <c r="D6081" s="30" t="s">
        <v>14200</v>
      </c>
      <c r="E6081" s="11" t="s">
        <v>8611</v>
      </c>
    </row>
    <row r="6082" spans="1:5" ht="13.5" customHeight="1">
      <c r="A6082" s="27">
        <f t="shared" si="95"/>
        <v>6079</v>
      </c>
      <c r="B6082" s="3" t="s">
        <v>14191</v>
      </c>
      <c r="C6082" s="3" t="s">
        <v>14201</v>
      </c>
      <c r="D6082" s="30" t="s">
        <v>14202</v>
      </c>
      <c r="E6082" s="11" t="s">
        <v>8611</v>
      </c>
    </row>
    <row r="6083" spans="1:5" ht="13.5" customHeight="1">
      <c r="A6083" s="27">
        <f t="shared" si="95"/>
        <v>6080</v>
      </c>
      <c r="B6083" s="3" t="s">
        <v>14191</v>
      </c>
      <c r="C6083" s="3" t="s">
        <v>14203</v>
      </c>
      <c r="D6083" s="30" t="s">
        <v>14204</v>
      </c>
      <c r="E6083" s="11" t="s">
        <v>8611</v>
      </c>
    </row>
    <row r="6084" spans="1:5" ht="13.5" customHeight="1">
      <c r="A6084" s="27">
        <f t="shared" si="95"/>
        <v>6081</v>
      </c>
      <c r="B6084" s="3" t="s">
        <v>5761</v>
      </c>
      <c r="C6084" s="3" t="s">
        <v>14213</v>
      </c>
      <c r="D6084" s="30" t="s">
        <v>14196</v>
      </c>
      <c r="E6084" s="11" t="s">
        <v>8611</v>
      </c>
    </row>
    <row r="6085" spans="1:5" ht="13.5" customHeight="1">
      <c r="A6085" s="27">
        <f t="shared" si="95"/>
        <v>6082</v>
      </c>
      <c r="B6085" s="3" t="s">
        <v>5761</v>
      </c>
      <c r="C6085" s="3" t="s">
        <v>14211</v>
      </c>
      <c r="D6085" s="30" t="s">
        <v>14212</v>
      </c>
      <c r="E6085" s="11" t="s">
        <v>8611</v>
      </c>
    </row>
    <row r="6086" spans="1:5" ht="13.5" customHeight="1">
      <c r="A6086" s="27">
        <f t="shared" si="95"/>
        <v>6083</v>
      </c>
      <c r="B6086" s="4" t="s">
        <v>5761</v>
      </c>
      <c r="C6086" s="4" t="s">
        <v>5763</v>
      </c>
      <c r="D6086" s="31" t="s">
        <v>5764</v>
      </c>
      <c r="E6086" s="12" t="s">
        <v>2361</v>
      </c>
    </row>
    <row r="6087" spans="1:5" ht="13.5" customHeight="1">
      <c r="A6087" s="27">
        <f t="shared" si="95"/>
        <v>6084</v>
      </c>
      <c r="B6087" s="4" t="s">
        <v>5761</v>
      </c>
      <c r="C6087" s="4" t="s">
        <v>5760</v>
      </c>
      <c r="D6087" s="31" t="s">
        <v>5762</v>
      </c>
      <c r="E6087" s="12" t="s">
        <v>2361</v>
      </c>
    </row>
    <row r="6088" spans="1:5" ht="13.5" customHeight="1">
      <c r="A6088" s="27">
        <f t="shared" si="95"/>
        <v>6085</v>
      </c>
      <c r="B6088" s="3" t="s">
        <v>14215</v>
      </c>
      <c r="C6088" s="3" t="s">
        <v>14214</v>
      </c>
      <c r="D6088" s="30" t="s">
        <v>14216</v>
      </c>
      <c r="E6088" s="11" t="s">
        <v>8611</v>
      </c>
    </row>
    <row r="6089" spans="1:5" ht="13.5" customHeight="1">
      <c r="A6089" s="27">
        <f t="shared" si="95"/>
        <v>6086</v>
      </c>
      <c r="B6089" s="3" t="s">
        <v>5766</v>
      </c>
      <c r="C6089" s="3" t="s">
        <v>14218</v>
      </c>
      <c r="D6089" s="30" t="s">
        <v>14196</v>
      </c>
      <c r="E6089" s="11" t="s">
        <v>8611</v>
      </c>
    </row>
    <row r="6090" spans="1:5" ht="13.5" customHeight="1">
      <c r="A6090" s="27">
        <f t="shared" si="95"/>
        <v>6087</v>
      </c>
      <c r="B6090" s="3" t="s">
        <v>5766</v>
      </c>
      <c r="C6090" s="3" t="s">
        <v>14217</v>
      </c>
      <c r="D6090" s="30" t="s">
        <v>14212</v>
      </c>
      <c r="E6090" s="11" t="s">
        <v>8611</v>
      </c>
    </row>
    <row r="6091" spans="1:5" ht="13.5" customHeight="1">
      <c r="A6091" s="27">
        <f t="shared" si="95"/>
        <v>6088</v>
      </c>
      <c r="B6091" s="4" t="s">
        <v>5766</v>
      </c>
      <c r="C6091" s="4" t="s">
        <v>5765</v>
      </c>
      <c r="D6091" s="31" t="s">
        <v>5767</v>
      </c>
      <c r="E6091" s="12" t="s">
        <v>2361</v>
      </c>
    </row>
    <row r="6092" spans="1:5" ht="13.5" customHeight="1">
      <c r="A6092" s="27">
        <f t="shared" si="95"/>
        <v>6089</v>
      </c>
      <c r="B6092" s="5" t="s">
        <v>5766</v>
      </c>
      <c r="C6092" s="5" t="s">
        <v>26811</v>
      </c>
      <c r="D6092" s="32" t="s">
        <v>26812</v>
      </c>
      <c r="E6092" s="13" t="s">
        <v>23389</v>
      </c>
    </row>
    <row r="6093" spans="1:5" ht="13.5" customHeight="1">
      <c r="A6093" s="27">
        <f t="shared" si="95"/>
        <v>6090</v>
      </c>
      <c r="B6093" s="3" t="s">
        <v>14220</v>
      </c>
      <c r="C6093" s="3" t="s">
        <v>14219</v>
      </c>
      <c r="D6093" s="30" t="s">
        <v>14216</v>
      </c>
      <c r="E6093" s="11" t="s">
        <v>8611</v>
      </c>
    </row>
    <row r="6094" spans="1:5" ht="13.5" customHeight="1">
      <c r="A6094" s="27">
        <f t="shared" si="95"/>
        <v>6091</v>
      </c>
      <c r="B6094" s="3" t="s">
        <v>5769</v>
      </c>
      <c r="C6094" s="3" t="s">
        <v>14222</v>
      </c>
      <c r="D6094" s="30" t="s">
        <v>14196</v>
      </c>
      <c r="E6094" s="11" t="s">
        <v>8611</v>
      </c>
    </row>
    <row r="6095" spans="1:5" ht="13.5" customHeight="1">
      <c r="A6095" s="27">
        <f t="shared" si="95"/>
        <v>6092</v>
      </c>
      <c r="B6095" s="3" t="s">
        <v>5769</v>
      </c>
      <c r="C6095" s="3" t="s">
        <v>14221</v>
      </c>
      <c r="D6095" s="30" t="s">
        <v>14212</v>
      </c>
      <c r="E6095" s="11" t="s">
        <v>8611</v>
      </c>
    </row>
    <row r="6096" spans="1:5" ht="13.5" customHeight="1">
      <c r="A6096" s="27">
        <f t="shared" si="95"/>
        <v>6093</v>
      </c>
      <c r="B6096" s="4" t="s">
        <v>5769</v>
      </c>
      <c r="C6096" s="4" t="s">
        <v>5768</v>
      </c>
      <c r="D6096" s="31" t="s">
        <v>5770</v>
      </c>
      <c r="E6096" s="12" t="s">
        <v>2361</v>
      </c>
    </row>
    <row r="6097" spans="1:5" ht="13.5" customHeight="1">
      <c r="A6097" s="27">
        <f t="shared" si="95"/>
        <v>6094</v>
      </c>
      <c r="B6097" s="3" t="s">
        <v>14224</v>
      </c>
      <c r="C6097" s="3" t="s">
        <v>14223</v>
      </c>
      <c r="D6097" s="30" t="s">
        <v>14216</v>
      </c>
      <c r="E6097" s="11" t="s">
        <v>8611</v>
      </c>
    </row>
    <row r="6098" spans="1:5" ht="13.5" customHeight="1">
      <c r="A6098" s="27">
        <f t="shared" si="95"/>
        <v>6095</v>
      </c>
      <c r="B6098" s="3" t="s">
        <v>5772</v>
      </c>
      <c r="C6098" s="3" t="s">
        <v>14228</v>
      </c>
      <c r="D6098" s="30" t="s">
        <v>14196</v>
      </c>
      <c r="E6098" s="11" t="s">
        <v>8611</v>
      </c>
    </row>
    <row r="6099" spans="1:5" ht="13.5" customHeight="1">
      <c r="A6099" s="27">
        <f t="shared" si="95"/>
        <v>6096</v>
      </c>
      <c r="B6099" s="3" t="s">
        <v>5772</v>
      </c>
      <c r="C6099" s="3" t="s">
        <v>14225</v>
      </c>
      <c r="D6099" s="30" t="s">
        <v>14226</v>
      </c>
      <c r="E6099" s="11" t="s">
        <v>8611</v>
      </c>
    </row>
    <row r="6100" spans="1:5" ht="13.5" customHeight="1">
      <c r="A6100" s="27">
        <f t="shared" si="95"/>
        <v>6097</v>
      </c>
      <c r="B6100" s="3" t="s">
        <v>5772</v>
      </c>
      <c r="C6100" s="3" t="s">
        <v>14227</v>
      </c>
      <c r="D6100" s="30" t="s">
        <v>14212</v>
      </c>
      <c r="E6100" s="11" t="s">
        <v>8611</v>
      </c>
    </row>
    <row r="6101" spans="1:5" ht="13.5" customHeight="1">
      <c r="A6101" s="27">
        <f t="shared" si="95"/>
        <v>6098</v>
      </c>
      <c r="B6101" s="4" t="s">
        <v>5772</v>
      </c>
      <c r="C6101" s="4" t="s">
        <v>5771</v>
      </c>
      <c r="D6101" s="31" t="s">
        <v>5773</v>
      </c>
      <c r="E6101" s="12" t="s">
        <v>2361</v>
      </c>
    </row>
    <row r="6102" spans="1:5" ht="13.5" customHeight="1">
      <c r="A6102" s="27">
        <f t="shared" si="95"/>
        <v>6099</v>
      </c>
      <c r="B6102" s="5" t="s">
        <v>5772</v>
      </c>
      <c r="C6102" s="5" t="s">
        <v>26813</v>
      </c>
      <c r="D6102" s="32" t="s">
        <v>14226</v>
      </c>
      <c r="E6102" s="13" t="s">
        <v>23389</v>
      </c>
    </row>
    <row r="6103" spans="1:5" ht="13.5" customHeight="1">
      <c r="A6103" s="27">
        <f t="shared" si="95"/>
        <v>6100</v>
      </c>
      <c r="B6103" s="3" t="s">
        <v>14230</v>
      </c>
      <c r="C6103" s="3" t="s">
        <v>14229</v>
      </c>
      <c r="D6103" s="30" t="s">
        <v>14216</v>
      </c>
      <c r="E6103" s="11" t="s">
        <v>8611</v>
      </c>
    </row>
    <row r="6104" spans="1:5" ht="13.5" customHeight="1">
      <c r="A6104" s="27">
        <f t="shared" si="95"/>
        <v>6101</v>
      </c>
      <c r="B6104" s="3" t="s">
        <v>5775</v>
      </c>
      <c r="C6104" s="3" t="s">
        <v>14234</v>
      </c>
      <c r="D6104" s="30" t="s">
        <v>14196</v>
      </c>
      <c r="E6104" s="11" t="s">
        <v>8611</v>
      </c>
    </row>
    <row r="6105" spans="1:5" ht="13.5" customHeight="1">
      <c r="A6105" s="27">
        <f t="shared" si="95"/>
        <v>6102</v>
      </c>
      <c r="B6105" s="3" t="s">
        <v>5775</v>
      </c>
      <c r="C6105" s="3" t="s">
        <v>14231</v>
      </c>
      <c r="D6105" s="30" t="s">
        <v>14232</v>
      </c>
      <c r="E6105" s="11" t="s">
        <v>8611</v>
      </c>
    </row>
    <row r="6106" spans="1:5" ht="13.5" customHeight="1">
      <c r="A6106" s="27">
        <f t="shared" si="95"/>
        <v>6103</v>
      </c>
      <c r="B6106" s="3" t="s">
        <v>5775</v>
      </c>
      <c r="C6106" s="3" t="s">
        <v>14233</v>
      </c>
      <c r="D6106" s="30" t="s">
        <v>14212</v>
      </c>
      <c r="E6106" s="11" t="s">
        <v>8611</v>
      </c>
    </row>
    <row r="6107" spans="1:5" ht="13.5" customHeight="1">
      <c r="A6107" s="27">
        <f t="shared" si="95"/>
        <v>6104</v>
      </c>
      <c r="B6107" s="4" t="s">
        <v>5775</v>
      </c>
      <c r="C6107" s="4" t="s">
        <v>5774</v>
      </c>
      <c r="D6107" s="31" t="s">
        <v>5776</v>
      </c>
      <c r="E6107" s="12" t="s">
        <v>2361</v>
      </c>
    </row>
    <row r="6108" spans="1:5" ht="13.5" customHeight="1">
      <c r="A6108" s="27">
        <f t="shared" si="95"/>
        <v>6105</v>
      </c>
      <c r="B6108" s="5" t="s">
        <v>5775</v>
      </c>
      <c r="C6108" s="5" t="s">
        <v>26814</v>
      </c>
      <c r="D6108" s="32" t="s">
        <v>14232</v>
      </c>
      <c r="E6108" s="13" t="s">
        <v>23389</v>
      </c>
    </row>
    <row r="6109" spans="1:5" ht="13.5" customHeight="1">
      <c r="A6109" s="27">
        <f t="shared" si="95"/>
        <v>6106</v>
      </c>
      <c r="B6109" s="3" t="s">
        <v>14236</v>
      </c>
      <c r="C6109" s="3" t="s">
        <v>14235</v>
      </c>
      <c r="D6109" s="30" t="s">
        <v>14216</v>
      </c>
      <c r="E6109" s="11" t="s">
        <v>8611</v>
      </c>
    </row>
    <row r="6110" spans="1:5" ht="13.5" customHeight="1">
      <c r="A6110" s="27">
        <f t="shared" si="95"/>
        <v>6107</v>
      </c>
      <c r="B6110" s="3" t="s">
        <v>5778</v>
      </c>
      <c r="C6110" s="3" t="s">
        <v>14238</v>
      </c>
      <c r="D6110" s="30" t="s">
        <v>14196</v>
      </c>
      <c r="E6110" s="11" t="s">
        <v>8611</v>
      </c>
    </row>
    <row r="6111" spans="1:5" ht="13.5" customHeight="1">
      <c r="A6111" s="27">
        <f t="shared" si="95"/>
        <v>6108</v>
      </c>
      <c r="B6111" s="3" t="s">
        <v>5778</v>
      </c>
      <c r="C6111" s="3" t="s">
        <v>14237</v>
      </c>
      <c r="D6111" s="30" t="s">
        <v>14212</v>
      </c>
      <c r="E6111" s="11" t="s">
        <v>8611</v>
      </c>
    </row>
    <row r="6112" spans="1:5" ht="13.5" customHeight="1">
      <c r="A6112" s="27">
        <f t="shared" si="95"/>
        <v>6109</v>
      </c>
      <c r="B6112" s="4" t="s">
        <v>5778</v>
      </c>
      <c r="C6112" s="4" t="s">
        <v>5777</v>
      </c>
      <c r="D6112" s="31" t="s">
        <v>5779</v>
      </c>
      <c r="E6112" s="12" t="s">
        <v>2361</v>
      </c>
    </row>
    <row r="6113" spans="1:5" ht="13.5" customHeight="1">
      <c r="A6113" s="27">
        <f t="shared" si="95"/>
        <v>6110</v>
      </c>
      <c r="B6113" s="3" t="s">
        <v>14240</v>
      </c>
      <c r="C6113" s="3" t="s">
        <v>14239</v>
      </c>
      <c r="D6113" s="30" t="s">
        <v>14216</v>
      </c>
      <c r="E6113" s="11" t="s">
        <v>8611</v>
      </c>
    </row>
    <row r="6114" spans="1:5" ht="13.5" customHeight="1">
      <c r="A6114" s="27">
        <f t="shared" si="95"/>
        <v>6111</v>
      </c>
      <c r="B6114" s="3" t="s">
        <v>5781</v>
      </c>
      <c r="C6114" s="3" t="s">
        <v>14242</v>
      </c>
      <c r="D6114" s="30" t="s">
        <v>14196</v>
      </c>
      <c r="E6114" s="11" t="s">
        <v>8611</v>
      </c>
    </row>
    <row r="6115" spans="1:5" ht="13.5" customHeight="1">
      <c r="A6115" s="27">
        <f t="shared" si="95"/>
        <v>6112</v>
      </c>
      <c r="B6115" s="3" t="s">
        <v>5781</v>
      </c>
      <c r="C6115" s="3" t="s">
        <v>14241</v>
      </c>
      <c r="D6115" s="30" t="s">
        <v>14212</v>
      </c>
      <c r="E6115" s="11" t="s">
        <v>8611</v>
      </c>
    </row>
    <row r="6116" spans="1:5" ht="13.5" customHeight="1">
      <c r="A6116" s="27">
        <f t="shared" si="95"/>
        <v>6113</v>
      </c>
      <c r="B6116" s="4" t="s">
        <v>5781</v>
      </c>
      <c r="C6116" s="4" t="s">
        <v>5780</v>
      </c>
      <c r="D6116" s="31" t="s">
        <v>5782</v>
      </c>
      <c r="E6116" s="12" t="s">
        <v>2361</v>
      </c>
    </row>
    <row r="6117" spans="1:5" ht="13.5" customHeight="1">
      <c r="A6117" s="27">
        <f t="shared" si="95"/>
        <v>6114</v>
      </c>
      <c r="B6117" s="5" t="s">
        <v>5781</v>
      </c>
      <c r="C6117" s="5" t="s">
        <v>26815</v>
      </c>
      <c r="D6117" s="32" t="s">
        <v>26816</v>
      </c>
      <c r="E6117" s="13" t="s">
        <v>23389</v>
      </c>
    </row>
    <row r="6118" spans="1:5" ht="13.5" customHeight="1">
      <c r="A6118" s="27">
        <f t="shared" si="95"/>
        <v>6115</v>
      </c>
      <c r="B6118" s="3" t="s">
        <v>14244</v>
      </c>
      <c r="C6118" s="3" t="s">
        <v>14243</v>
      </c>
      <c r="D6118" s="30" t="s">
        <v>14216</v>
      </c>
      <c r="E6118" s="11" t="s">
        <v>8611</v>
      </c>
    </row>
    <row r="6119" spans="1:5" ht="13.5" customHeight="1">
      <c r="A6119" s="27">
        <f t="shared" si="95"/>
        <v>6116</v>
      </c>
      <c r="B6119" s="3" t="s">
        <v>5784</v>
      </c>
      <c r="C6119" s="3" t="s">
        <v>14248</v>
      </c>
      <c r="D6119" s="30" t="s">
        <v>14196</v>
      </c>
      <c r="E6119" s="11" t="s">
        <v>8611</v>
      </c>
    </row>
    <row r="6120" spans="1:5" ht="13.5" customHeight="1">
      <c r="A6120" s="27">
        <f t="shared" si="95"/>
        <v>6117</v>
      </c>
      <c r="B6120" s="3" t="s">
        <v>5784</v>
      </c>
      <c r="C6120" s="3" t="s">
        <v>14245</v>
      </c>
      <c r="D6120" s="30" t="s">
        <v>14246</v>
      </c>
      <c r="E6120" s="11" t="s">
        <v>8611</v>
      </c>
    </row>
    <row r="6121" spans="1:5" ht="13.5" customHeight="1">
      <c r="A6121" s="27">
        <f t="shared" si="95"/>
        <v>6118</v>
      </c>
      <c r="B6121" s="3" t="s">
        <v>5784</v>
      </c>
      <c r="C6121" s="3" t="s">
        <v>14247</v>
      </c>
      <c r="D6121" s="30" t="s">
        <v>14212</v>
      </c>
      <c r="E6121" s="11" t="s">
        <v>8611</v>
      </c>
    </row>
    <row r="6122" spans="1:5" ht="13.5" customHeight="1">
      <c r="A6122" s="27">
        <f t="shared" si="95"/>
        <v>6119</v>
      </c>
      <c r="B6122" s="4" t="s">
        <v>5784</v>
      </c>
      <c r="C6122" s="4" t="s">
        <v>5783</v>
      </c>
      <c r="D6122" s="31" t="s">
        <v>5785</v>
      </c>
      <c r="E6122" s="12" t="s">
        <v>2361</v>
      </c>
    </row>
    <row r="6123" spans="1:5" ht="13.5" customHeight="1">
      <c r="A6123" s="27">
        <f t="shared" si="95"/>
        <v>6120</v>
      </c>
      <c r="B6123" s="5" t="s">
        <v>5784</v>
      </c>
      <c r="C6123" s="5" t="s">
        <v>26817</v>
      </c>
      <c r="D6123" s="32" t="s">
        <v>14246</v>
      </c>
      <c r="E6123" s="13" t="s">
        <v>23389</v>
      </c>
    </row>
    <row r="6124" spans="1:5" ht="13.5" customHeight="1">
      <c r="A6124" s="27">
        <f t="shared" si="95"/>
        <v>6121</v>
      </c>
      <c r="B6124" s="3" t="s">
        <v>14250</v>
      </c>
      <c r="C6124" s="3" t="s">
        <v>14249</v>
      </c>
      <c r="D6124" s="30" t="s">
        <v>14216</v>
      </c>
      <c r="E6124" s="11" t="s">
        <v>8611</v>
      </c>
    </row>
    <row r="6125" spans="1:5" ht="13.5" customHeight="1">
      <c r="A6125" s="27">
        <f t="shared" si="95"/>
        <v>6122</v>
      </c>
      <c r="B6125" s="3" t="s">
        <v>5787</v>
      </c>
      <c r="C6125" s="3" t="s">
        <v>14251</v>
      </c>
      <c r="D6125" s="30" t="s">
        <v>14212</v>
      </c>
      <c r="E6125" s="11" t="s">
        <v>8611</v>
      </c>
    </row>
    <row r="6126" spans="1:5" ht="13.5" customHeight="1">
      <c r="A6126" s="27">
        <f t="shared" si="95"/>
        <v>6123</v>
      </c>
      <c r="B6126" s="4" t="s">
        <v>5787</v>
      </c>
      <c r="C6126" s="4" t="s">
        <v>5786</v>
      </c>
      <c r="D6126" s="31" t="s">
        <v>5788</v>
      </c>
      <c r="E6126" s="12" t="s">
        <v>2361</v>
      </c>
    </row>
    <row r="6127" spans="1:5" ht="13.5" customHeight="1">
      <c r="A6127" s="27">
        <f t="shared" si="95"/>
        <v>6124</v>
      </c>
      <c r="B6127" s="5" t="s">
        <v>5787</v>
      </c>
      <c r="C6127" s="5" t="s">
        <v>26818</v>
      </c>
      <c r="D6127" s="32" t="s">
        <v>26819</v>
      </c>
      <c r="E6127" s="13" t="s">
        <v>23389</v>
      </c>
    </row>
    <row r="6128" spans="1:5" ht="13.5" customHeight="1">
      <c r="A6128" s="27">
        <f t="shared" si="95"/>
        <v>6125</v>
      </c>
      <c r="B6128" s="3" t="s">
        <v>14253</v>
      </c>
      <c r="C6128" s="3" t="s">
        <v>14252</v>
      </c>
      <c r="D6128" s="30" t="s">
        <v>14216</v>
      </c>
      <c r="E6128" s="11" t="s">
        <v>8611</v>
      </c>
    </row>
    <row r="6129" spans="1:5" ht="13.5" customHeight="1">
      <c r="A6129" s="27">
        <f t="shared" si="95"/>
        <v>6126</v>
      </c>
      <c r="B6129" s="3" t="s">
        <v>5790</v>
      </c>
      <c r="C6129" s="3" t="s">
        <v>14257</v>
      </c>
      <c r="D6129" s="30" t="s">
        <v>14196</v>
      </c>
      <c r="E6129" s="11" t="s">
        <v>8611</v>
      </c>
    </row>
    <row r="6130" spans="1:5" ht="13.5" customHeight="1">
      <c r="A6130" s="27">
        <f t="shared" si="95"/>
        <v>6127</v>
      </c>
      <c r="B6130" s="3" t="s">
        <v>5790</v>
      </c>
      <c r="C6130" s="3" t="s">
        <v>14254</v>
      </c>
      <c r="D6130" s="30" t="s">
        <v>14255</v>
      </c>
      <c r="E6130" s="11" t="s">
        <v>8611</v>
      </c>
    </row>
    <row r="6131" spans="1:5" ht="13.5" customHeight="1">
      <c r="A6131" s="27">
        <f t="shared" si="95"/>
        <v>6128</v>
      </c>
      <c r="B6131" s="3" t="s">
        <v>5790</v>
      </c>
      <c r="C6131" s="3" t="s">
        <v>14256</v>
      </c>
      <c r="D6131" s="30" t="s">
        <v>14212</v>
      </c>
      <c r="E6131" s="11" t="s">
        <v>8611</v>
      </c>
    </row>
    <row r="6132" spans="1:5" ht="13.5" customHeight="1">
      <c r="A6132" s="27">
        <f t="shared" si="95"/>
        <v>6129</v>
      </c>
      <c r="B6132" s="4" t="s">
        <v>5790</v>
      </c>
      <c r="C6132" s="4" t="s">
        <v>5789</v>
      </c>
      <c r="D6132" s="31" t="s">
        <v>5791</v>
      </c>
      <c r="E6132" s="12" t="s">
        <v>2361</v>
      </c>
    </row>
    <row r="6133" spans="1:5" ht="13.5" customHeight="1">
      <c r="A6133" s="27">
        <f t="shared" ref="A6133:A6196" si="96">ROW()-3</f>
        <v>6130</v>
      </c>
      <c r="B6133" s="5" t="s">
        <v>5790</v>
      </c>
      <c r="C6133" s="5" t="s">
        <v>26820</v>
      </c>
      <c r="D6133" s="32" t="s">
        <v>14255</v>
      </c>
      <c r="E6133" s="13" t="s">
        <v>23389</v>
      </c>
    </row>
    <row r="6134" spans="1:5" ht="13.5" customHeight="1">
      <c r="A6134" s="27">
        <f t="shared" si="96"/>
        <v>6131</v>
      </c>
      <c r="B6134" s="3" t="s">
        <v>14259</v>
      </c>
      <c r="C6134" s="3" t="s">
        <v>14258</v>
      </c>
      <c r="D6134" s="30" t="s">
        <v>14216</v>
      </c>
      <c r="E6134" s="11" t="s">
        <v>8611</v>
      </c>
    </row>
    <row r="6135" spans="1:5" ht="13.5" customHeight="1">
      <c r="A6135" s="27">
        <f t="shared" si="96"/>
        <v>6132</v>
      </c>
      <c r="B6135" s="3" t="s">
        <v>5793</v>
      </c>
      <c r="C6135" s="3" t="s">
        <v>14261</v>
      </c>
      <c r="D6135" s="30" t="s">
        <v>14196</v>
      </c>
      <c r="E6135" s="11" t="s">
        <v>8611</v>
      </c>
    </row>
    <row r="6136" spans="1:5" ht="13.5" customHeight="1">
      <c r="A6136" s="27">
        <f t="shared" si="96"/>
        <v>6133</v>
      </c>
      <c r="B6136" s="3" t="s">
        <v>5793</v>
      </c>
      <c r="C6136" s="3" t="s">
        <v>14260</v>
      </c>
      <c r="D6136" s="30" t="s">
        <v>14212</v>
      </c>
      <c r="E6136" s="11" t="s">
        <v>8611</v>
      </c>
    </row>
    <row r="6137" spans="1:5" ht="13.5" customHeight="1">
      <c r="A6137" s="27">
        <f t="shared" si="96"/>
        <v>6134</v>
      </c>
      <c r="B6137" s="4" t="s">
        <v>5793</v>
      </c>
      <c r="C6137" s="4" t="s">
        <v>5792</v>
      </c>
      <c r="D6137" s="31" t="s">
        <v>5794</v>
      </c>
      <c r="E6137" s="12" t="s">
        <v>2361</v>
      </c>
    </row>
    <row r="6138" spans="1:5" ht="13.5" customHeight="1">
      <c r="A6138" s="27">
        <f t="shared" si="96"/>
        <v>6135</v>
      </c>
      <c r="B6138" s="3" t="s">
        <v>14263</v>
      </c>
      <c r="C6138" s="3" t="s">
        <v>14262</v>
      </c>
      <c r="D6138" s="30" t="s">
        <v>14216</v>
      </c>
      <c r="E6138" s="11" t="s">
        <v>8611</v>
      </c>
    </row>
    <row r="6139" spans="1:5" ht="13.5" customHeight="1">
      <c r="A6139" s="27">
        <f t="shared" si="96"/>
        <v>6136</v>
      </c>
      <c r="B6139" s="3" t="s">
        <v>5796</v>
      </c>
      <c r="C6139" s="3" t="s">
        <v>14265</v>
      </c>
      <c r="D6139" s="30" t="s">
        <v>14196</v>
      </c>
      <c r="E6139" s="11" t="s">
        <v>8611</v>
      </c>
    </row>
    <row r="6140" spans="1:5" ht="13.5" customHeight="1">
      <c r="A6140" s="27">
        <f t="shared" si="96"/>
        <v>6137</v>
      </c>
      <c r="B6140" s="3" t="s">
        <v>5796</v>
      </c>
      <c r="C6140" s="3" t="s">
        <v>14264</v>
      </c>
      <c r="D6140" s="30" t="s">
        <v>14212</v>
      </c>
      <c r="E6140" s="11" t="s">
        <v>8611</v>
      </c>
    </row>
    <row r="6141" spans="1:5" ht="13.5" customHeight="1">
      <c r="A6141" s="27">
        <f t="shared" si="96"/>
        <v>6138</v>
      </c>
      <c r="B6141" s="4" t="s">
        <v>5796</v>
      </c>
      <c r="C6141" s="4" t="s">
        <v>5797</v>
      </c>
      <c r="D6141" s="31" t="s">
        <v>5798</v>
      </c>
      <c r="E6141" s="12" t="s">
        <v>2361</v>
      </c>
    </row>
    <row r="6142" spans="1:5" ht="13.5" customHeight="1">
      <c r="A6142" s="27">
        <f t="shared" si="96"/>
        <v>6139</v>
      </c>
      <c r="B6142" s="5" t="s">
        <v>5796</v>
      </c>
      <c r="C6142" s="5" t="s">
        <v>26821</v>
      </c>
      <c r="D6142" s="32" t="s">
        <v>26822</v>
      </c>
      <c r="E6142" s="13" t="s">
        <v>23389</v>
      </c>
    </row>
    <row r="6143" spans="1:5" ht="13.5" customHeight="1">
      <c r="A6143" s="27">
        <f t="shared" si="96"/>
        <v>6140</v>
      </c>
      <c r="B6143" s="4" t="s">
        <v>5796</v>
      </c>
      <c r="C6143" s="4" t="s">
        <v>5795</v>
      </c>
      <c r="D6143" s="31" t="s">
        <v>5762</v>
      </c>
      <c r="E6143" s="12" t="s">
        <v>2361</v>
      </c>
    </row>
    <row r="6144" spans="1:5" ht="13.5" customHeight="1">
      <c r="A6144" s="27">
        <f t="shared" si="96"/>
        <v>6141</v>
      </c>
      <c r="B6144" s="3" t="s">
        <v>14267</v>
      </c>
      <c r="C6144" s="3" t="s">
        <v>14266</v>
      </c>
      <c r="D6144" s="30" t="s">
        <v>14216</v>
      </c>
      <c r="E6144" s="11" t="s">
        <v>8611</v>
      </c>
    </row>
    <row r="6145" spans="1:5" ht="13.5" customHeight="1">
      <c r="A6145" s="27">
        <f t="shared" si="96"/>
        <v>6142</v>
      </c>
      <c r="B6145" s="3" t="s">
        <v>5800</v>
      </c>
      <c r="C6145" s="3" t="s">
        <v>14268</v>
      </c>
      <c r="D6145" s="30" t="s">
        <v>14212</v>
      </c>
      <c r="E6145" s="11" t="s">
        <v>8611</v>
      </c>
    </row>
    <row r="6146" spans="1:5" ht="13.5" customHeight="1">
      <c r="A6146" s="27">
        <f t="shared" si="96"/>
        <v>6143</v>
      </c>
      <c r="B6146" s="4" t="s">
        <v>5800</v>
      </c>
      <c r="C6146" s="4" t="s">
        <v>5799</v>
      </c>
      <c r="D6146" s="31" t="s">
        <v>5801</v>
      </c>
      <c r="E6146" s="12" t="s">
        <v>2361</v>
      </c>
    </row>
    <row r="6147" spans="1:5" ht="13.5" customHeight="1">
      <c r="A6147" s="27">
        <f t="shared" si="96"/>
        <v>6144</v>
      </c>
      <c r="B6147" s="3" t="s">
        <v>14270</v>
      </c>
      <c r="C6147" s="3" t="s">
        <v>14269</v>
      </c>
      <c r="D6147" s="30" t="s">
        <v>14216</v>
      </c>
      <c r="E6147" s="11" t="s">
        <v>8611</v>
      </c>
    </row>
    <row r="6148" spans="1:5" ht="13.5" customHeight="1">
      <c r="A6148" s="27">
        <f t="shared" si="96"/>
        <v>6145</v>
      </c>
      <c r="B6148" s="3" t="s">
        <v>5803</v>
      </c>
      <c r="C6148" s="3" t="s">
        <v>14272</v>
      </c>
      <c r="D6148" s="30" t="s">
        <v>14196</v>
      </c>
      <c r="E6148" s="11" t="s">
        <v>8611</v>
      </c>
    </row>
    <row r="6149" spans="1:5" ht="13.5" customHeight="1">
      <c r="A6149" s="27">
        <f t="shared" si="96"/>
        <v>6146</v>
      </c>
      <c r="B6149" s="3" t="s">
        <v>5803</v>
      </c>
      <c r="C6149" s="3" t="s">
        <v>14271</v>
      </c>
      <c r="D6149" s="30" t="s">
        <v>14212</v>
      </c>
      <c r="E6149" s="11" t="s">
        <v>8611</v>
      </c>
    </row>
    <row r="6150" spans="1:5" ht="13.5" customHeight="1">
      <c r="A6150" s="27">
        <f t="shared" si="96"/>
        <v>6147</v>
      </c>
      <c r="B6150" s="4" t="s">
        <v>5803</v>
      </c>
      <c r="C6150" s="4" t="s">
        <v>5802</v>
      </c>
      <c r="D6150" s="31" t="s">
        <v>5804</v>
      </c>
      <c r="E6150" s="12" t="s">
        <v>2361</v>
      </c>
    </row>
    <row r="6151" spans="1:5" ht="13.5" customHeight="1">
      <c r="A6151" s="27">
        <f t="shared" si="96"/>
        <v>6148</v>
      </c>
      <c r="B6151" s="5" t="s">
        <v>5803</v>
      </c>
      <c r="C6151" s="5" t="s">
        <v>26823</v>
      </c>
      <c r="D6151" s="32" t="s">
        <v>26824</v>
      </c>
      <c r="E6151" s="13" t="s">
        <v>23389</v>
      </c>
    </row>
    <row r="6152" spans="1:5" ht="13.5" customHeight="1">
      <c r="A6152" s="27">
        <f t="shared" si="96"/>
        <v>6149</v>
      </c>
      <c r="B6152" s="3" t="s">
        <v>14274</v>
      </c>
      <c r="C6152" s="3" t="s">
        <v>14273</v>
      </c>
      <c r="D6152" s="30" t="s">
        <v>14216</v>
      </c>
      <c r="E6152" s="11" t="s">
        <v>8611</v>
      </c>
    </row>
    <row r="6153" spans="1:5" ht="13.5" customHeight="1">
      <c r="A6153" s="27">
        <f t="shared" si="96"/>
        <v>6150</v>
      </c>
      <c r="B6153" s="3" t="s">
        <v>5806</v>
      </c>
      <c r="C6153" s="3" t="s">
        <v>14278</v>
      </c>
      <c r="D6153" s="30" t="s">
        <v>14196</v>
      </c>
      <c r="E6153" s="11" t="s">
        <v>8611</v>
      </c>
    </row>
    <row r="6154" spans="1:5" ht="13.5" customHeight="1">
      <c r="A6154" s="27">
        <f t="shared" si="96"/>
        <v>6151</v>
      </c>
      <c r="B6154" s="3" t="s">
        <v>5806</v>
      </c>
      <c r="C6154" s="3" t="s">
        <v>14275</v>
      </c>
      <c r="D6154" s="30" t="s">
        <v>14276</v>
      </c>
      <c r="E6154" s="11" t="s">
        <v>8611</v>
      </c>
    </row>
    <row r="6155" spans="1:5" ht="13.5" customHeight="1">
      <c r="A6155" s="27">
        <f t="shared" si="96"/>
        <v>6152</v>
      </c>
      <c r="B6155" s="3" t="s">
        <v>5806</v>
      </c>
      <c r="C6155" s="3" t="s">
        <v>14277</v>
      </c>
      <c r="D6155" s="30" t="s">
        <v>14212</v>
      </c>
      <c r="E6155" s="11" t="s">
        <v>8611</v>
      </c>
    </row>
    <row r="6156" spans="1:5" ht="13.5" customHeight="1">
      <c r="A6156" s="27">
        <f t="shared" si="96"/>
        <v>6153</v>
      </c>
      <c r="B6156" s="4" t="s">
        <v>5806</v>
      </c>
      <c r="C6156" s="4" t="s">
        <v>5805</v>
      </c>
      <c r="D6156" s="31" t="s">
        <v>5807</v>
      </c>
      <c r="E6156" s="12" t="s">
        <v>2361</v>
      </c>
    </row>
    <row r="6157" spans="1:5" ht="13.5" customHeight="1">
      <c r="A6157" s="27">
        <f t="shared" si="96"/>
        <v>6154</v>
      </c>
      <c r="B6157" s="5" t="s">
        <v>5806</v>
      </c>
      <c r="C6157" s="5" t="s">
        <v>26825</v>
      </c>
      <c r="D6157" s="32" t="s">
        <v>14276</v>
      </c>
      <c r="E6157" s="13" t="s">
        <v>23389</v>
      </c>
    </row>
    <row r="6158" spans="1:5" ht="13.5" customHeight="1">
      <c r="A6158" s="27">
        <f t="shared" si="96"/>
        <v>6155</v>
      </c>
      <c r="B6158" s="3" t="s">
        <v>14280</v>
      </c>
      <c r="C6158" s="3" t="s">
        <v>14279</v>
      </c>
      <c r="D6158" s="30" t="s">
        <v>14216</v>
      </c>
      <c r="E6158" s="11" t="s">
        <v>8611</v>
      </c>
    </row>
    <row r="6159" spans="1:5" ht="13.5" customHeight="1">
      <c r="A6159" s="27">
        <f t="shared" si="96"/>
        <v>6156</v>
      </c>
      <c r="B6159" s="3" t="s">
        <v>5809</v>
      </c>
      <c r="C6159" s="3" t="s">
        <v>14284</v>
      </c>
      <c r="D6159" s="30" t="s">
        <v>14196</v>
      </c>
      <c r="E6159" s="11" t="s">
        <v>8611</v>
      </c>
    </row>
    <row r="6160" spans="1:5" ht="13.5" customHeight="1">
      <c r="A6160" s="27">
        <f t="shared" si="96"/>
        <v>6157</v>
      </c>
      <c r="B6160" s="3" t="s">
        <v>5809</v>
      </c>
      <c r="C6160" s="3" t="s">
        <v>14281</v>
      </c>
      <c r="D6160" s="30" t="s">
        <v>14282</v>
      </c>
      <c r="E6160" s="11" t="s">
        <v>8611</v>
      </c>
    </row>
    <row r="6161" spans="1:5" ht="13.5" customHeight="1">
      <c r="A6161" s="27">
        <f t="shared" si="96"/>
        <v>6158</v>
      </c>
      <c r="B6161" s="3" t="s">
        <v>5809</v>
      </c>
      <c r="C6161" s="3" t="s">
        <v>14283</v>
      </c>
      <c r="D6161" s="30" t="s">
        <v>14212</v>
      </c>
      <c r="E6161" s="11" t="s">
        <v>8611</v>
      </c>
    </row>
    <row r="6162" spans="1:5" ht="13.5" customHeight="1">
      <c r="A6162" s="27">
        <f t="shared" si="96"/>
        <v>6159</v>
      </c>
      <c r="B6162" s="4" t="s">
        <v>5809</v>
      </c>
      <c r="C6162" s="4" t="s">
        <v>5808</v>
      </c>
      <c r="D6162" s="31" t="s">
        <v>5810</v>
      </c>
      <c r="E6162" s="12" t="s">
        <v>2361</v>
      </c>
    </row>
    <row r="6163" spans="1:5" ht="13.5" customHeight="1">
      <c r="A6163" s="27">
        <f t="shared" si="96"/>
        <v>6160</v>
      </c>
      <c r="B6163" s="5" t="s">
        <v>5809</v>
      </c>
      <c r="C6163" s="5" t="s">
        <v>26826</v>
      </c>
      <c r="D6163" s="32" t="s">
        <v>14282</v>
      </c>
      <c r="E6163" s="13" t="s">
        <v>23389</v>
      </c>
    </row>
    <row r="6164" spans="1:5" ht="13.5" customHeight="1">
      <c r="A6164" s="27">
        <f t="shared" si="96"/>
        <v>6161</v>
      </c>
      <c r="B6164" s="3" t="s">
        <v>14286</v>
      </c>
      <c r="C6164" s="3" t="s">
        <v>14285</v>
      </c>
      <c r="D6164" s="30" t="s">
        <v>14216</v>
      </c>
      <c r="E6164" s="11" t="s">
        <v>8611</v>
      </c>
    </row>
    <row r="6165" spans="1:5" ht="13.5" customHeight="1">
      <c r="A6165" s="27">
        <f t="shared" si="96"/>
        <v>6162</v>
      </c>
      <c r="B6165" s="3" t="s">
        <v>5812</v>
      </c>
      <c r="C6165" s="3" t="s">
        <v>14290</v>
      </c>
      <c r="D6165" s="30" t="s">
        <v>14196</v>
      </c>
      <c r="E6165" s="11" t="s">
        <v>8611</v>
      </c>
    </row>
    <row r="6166" spans="1:5" ht="13.5" customHeight="1">
      <c r="A6166" s="27">
        <f t="shared" si="96"/>
        <v>6163</v>
      </c>
      <c r="B6166" s="3" t="s">
        <v>5812</v>
      </c>
      <c r="C6166" s="3" t="s">
        <v>14287</v>
      </c>
      <c r="D6166" s="30" t="s">
        <v>14288</v>
      </c>
      <c r="E6166" s="11" t="s">
        <v>8611</v>
      </c>
    </row>
    <row r="6167" spans="1:5" ht="13.5" customHeight="1">
      <c r="A6167" s="27">
        <f t="shared" si="96"/>
        <v>6164</v>
      </c>
      <c r="B6167" s="3" t="s">
        <v>5812</v>
      </c>
      <c r="C6167" s="3" t="s">
        <v>14289</v>
      </c>
      <c r="D6167" s="30" t="s">
        <v>14212</v>
      </c>
      <c r="E6167" s="11" t="s">
        <v>8611</v>
      </c>
    </row>
    <row r="6168" spans="1:5" ht="13.5" customHeight="1">
      <c r="A6168" s="27">
        <f t="shared" si="96"/>
        <v>6165</v>
      </c>
      <c r="B6168" s="4" t="s">
        <v>5812</v>
      </c>
      <c r="C6168" s="4" t="s">
        <v>5811</v>
      </c>
      <c r="D6168" s="31" t="s">
        <v>5813</v>
      </c>
      <c r="E6168" s="12" t="s">
        <v>2361</v>
      </c>
    </row>
    <row r="6169" spans="1:5" ht="13.5" customHeight="1">
      <c r="A6169" s="27">
        <f t="shared" si="96"/>
        <v>6166</v>
      </c>
      <c r="B6169" s="5" t="s">
        <v>5812</v>
      </c>
      <c r="C6169" s="5" t="s">
        <v>26827</v>
      </c>
      <c r="D6169" s="32" t="s">
        <v>14288</v>
      </c>
      <c r="E6169" s="13" t="s">
        <v>23389</v>
      </c>
    </row>
    <row r="6170" spans="1:5" ht="13.5" customHeight="1">
      <c r="A6170" s="27">
        <f t="shared" si="96"/>
        <v>6167</v>
      </c>
      <c r="B6170" s="3" t="s">
        <v>14292</v>
      </c>
      <c r="C6170" s="3" t="s">
        <v>14291</v>
      </c>
      <c r="D6170" s="30" t="s">
        <v>14216</v>
      </c>
      <c r="E6170" s="11" t="s">
        <v>8611</v>
      </c>
    </row>
    <row r="6171" spans="1:5" ht="13.5" customHeight="1">
      <c r="A6171" s="27">
        <f t="shared" si="96"/>
        <v>6168</v>
      </c>
      <c r="B6171" s="3" t="s">
        <v>5815</v>
      </c>
      <c r="C6171" s="3" t="s">
        <v>14294</v>
      </c>
      <c r="D6171" s="30" t="s">
        <v>14196</v>
      </c>
      <c r="E6171" s="11" t="s">
        <v>8611</v>
      </c>
    </row>
    <row r="6172" spans="1:5" ht="13.5" customHeight="1">
      <c r="A6172" s="27">
        <f t="shared" si="96"/>
        <v>6169</v>
      </c>
      <c r="B6172" s="3" t="s">
        <v>5815</v>
      </c>
      <c r="C6172" s="3" t="s">
        <v>14293</v>
      </c>
      <c r="D6172" s="30" t="s">
        <v>14212</v>
      </c>
      <c r="E6172" s="11" t="s">
        <v>8611</v>
      </c>
    </row>
    <row r="6173" spans="1:5" ht="13.5" customHeight="1">
      <c r="A6173" s="27">
        <f t="shared" si="96"/>
        <v>6170</v>
      </c>
      <c r="B6173" s="4" t="s">
        <v>5815</v>
      </c>
      <c r="C6173" s="4" t="s">
        <v>5814</v>
      </c>
      <c r="D6173" s="31" t="s">
        <v>5816</v>
      </c>
      <c r="E6173" s="12" t="s">
        <v>2361</v>
      </c>
    </row>
    <row r="6174" spans="1:5" ht="13.5" customHeight="1">
      <c r="A6174" s="27">
        <f t="shared" si="96"/>
        <v>6171</v>
      </c>
      <c r="B6174" s="5" t="s">
        <v>5815</v>
      </c>
      <c r="C6174" s="5" t="s">
        <v>26828</v>
      </c>
      <c r="D6174" s="32" t="s">
        <v>26829</v>
      </c>
      <c r="E6174" s="13" t="s">
        <v>23389</v>
      </c>
    </row>
    <row r="6175" spans="1:5" ht="13.5" customHeight="1">
      <c r="A6175" s="27">
        <f t="shared" si="96"/>
        <v>6172</v>
      </c>
      <c r="B6175" s="3" t="s">
        <v>14296</v>
      </c>
      <c r="C6175" s="3" t="s">
        <v>14295</v>
      </c>
      <c r="D6175" s="30" t="s">
        <v>14216</v>
      </c>
      <c r="E6175" s="11" t="s">
        <v>8611</v>
      </c>
    </row>
    <row r="6176" spans="1:5" ht="13.5" customHeight="1">
      <c r="A6176" s="27">
        <f t="shared" si="96"/>
        <v>6173</v>
      </c>
      <c r="B6176" s="3" t="s">
        <v>5818</v>
      </c>
      <c r="C6176" s="3" t="s">
        <v>14297</v>
      </c>
      <c r="D6176" s="30" t="s">
        <v>14196</v>
      </c>
      <c r="E6176" s="11" t="s">
        <v>8611</v>
      </c>
    </row>
    <row r="6177" spans="1:5" ht="13.5" customHeight="1">
      <c r="A6177" s="27">
        <f t="shared" si="96"/>
        <v>6174</v>
      </c>
      <c r="B6177" s="4" t="s">
        <v>5818</v>
      </c>
      <c r="C6177" s="4" t="s">
        <v>5817</v>
      </c>
      <c r="D6177" s="31" t="s">
        <v>5819</v>
      </c>
      <c r="E6177" s="12" t="s">
        <v>2361</v>
      </c>
    </row>
    <row r="6178" spans="1:5" ht="13.5" customHeight="1">
      <c r="A6178" s="27">
        <f t="shared" si="96"/>
        <v>6175</v>
      </c>
      <c r="B6178" s="5" t="s">
        <v>5818</v>
      </c>
      <c r="C6178" s="5" t="s">
        <v>26830</v>
      </c>
      <c r="D6178" s="32" t="s">
        <v>14194</v>
      </c>
      <c r="E6178" s="13" t="s">
        <v>23389</v>
      </c>
    </row>
    <row r="6179" spans="1:5" ht="13.5" customHeight="1">
      <c r="A6179" s="27">
        <f t="shared" si="96"/>
        <v>6176</v>
      </c>
      <c r="B6179" s="3" t="s">
        <v>14299</v>
      </c>
      <c r="C6179" s="3" t="s">
        <v>14298</v>
      </c>
      <c r="D6179" s="30" t="s">
        <v>14216</v>
      </c>
      <c r="E6179" s="11" t="s">
        <v>8611</v>
      </c>
    </row>
    <row r="6180" spans="1:5" ht="13.5" customHeight="1">
      <c r="A6180" s="27">
        <f t="shared" si="96"/>
        <v>6177</v>
      </c>
      <c r="B6180" s="3" t="s">
        <v>5821</v>
      </c>
      <c r="C6180" s="3" t="s">
        <v>14302</v>
      </c>
      <c r="D6180" s="30" t="s">
        <v>14196</v>
      </c>
      <c r="E6180" s="11" t="s">
        <v>8611</v>
      </c>
    </row>
    <row r="6181" spans="1:5" ht="13.5" customHeight="1">
      <c r="A6181" s="27">
        <f t="shared" si="96"/>
        <v>6178</v>
      </c>
      <c r="B6181" s="3" t="s">
        <v>5821</v>
      </c>
      <c r="C6181" s="3" t="s">
        <v>14300</v>
      </c>
      <c r="D6181" s="30" t="s">
        <v>14301</v>
      </c>
      <c r="E6181" s="11" t="s">
        <v>8611</v>
      </c>
    </row>
    <row r="6182" spans="1:5" ht="13.5" customHeight="1">
      <c r="A6182" s="27">
        <f t="shared" si="96"/>
        <v>6179</v>
      </c>
      <c r="B6182" s="4" t="s">
        <v>5821</v>
      </c>
      <c r="C6182" s="4" t="s">
        <v>5820</v>
      </c>
      <c r="D6182" s="31" t="s">
        <v>5822</v>
      </c>
      <c r="E6182" s="12" t="s">
        <v>2361</v>
      </c>
    </row>
    <row r="6183" spans="1:5" ht="13.5" customHeight="1">
      <c r="A6183" s="27">
        <f t="shared" si="96"/>
        <v>6180</v>
      </c>
      <c r="B6183" s="5" t="s">
        <v>5821</v>
      </c>
      <c r="C6183" s="5" t="s">
        <v>26831</v>
      </c>
      <c r="D6183" s="32" t="s">
        <v>14301</v>
      </c>
      <c r="E6183" s="13" t="s">
        <v>23389</v>
      </c>
    </row>
    <row r="6184" spans="1:5" ht="13.5" customHeight="1">
      <c r="A6184" s="27">
        <f t="shared" si="96"/>
        <v>6181</v>
      </c>
      <c r="B6184" s="3" t="s">
        <v>14304</v>
      </c>
      <c r="C6184" s="3" t="s">
        <v>14303</v>
      </c>
      <c r="D6184" s="30" t="s">
        <v>14216</v>
      </c>
      <c r="E6184" s="11" t="s">
        <v>8611</v>
      </c>
    </row>
    <row r="6185" spans="1:5" ht="13.5" customHeight="1">
      <c r="A6185" s="27">
        <f t="shared" si="96"/>
        <v>6182</v>
      </c>
      <c r="B6185" s="3" t="s">
        <v>5824</v>
      </c>
      <c r="C6185" s="3" t="s">
        <v>14306</v>
      </c>
      <c r="D6185" s="30" t="s">
        <v>14196</v>
      </c>
      <c r="E6185" s="11" t="s">
        <v>8611</v>
      </c>
    </row>
    <row r="6186" spans="1:5" ht="13.5" customHeight="1">
      <c r="A6186" s="27">
        <f t="shared" si="96"/>
        <v>6183</v>
      </c>
      <c r="B6186" s="3" t="s">
        <v>5824</v>
      </c>
      <c r="C6186" s="3" t="s">
        <v>14305</v>
      </c>
      <c r="D6186" s="30" t="s">
        <v>14301</v>
      </c>
      <c r="E6186" s="11" t="s">
        <v>8611</v>
      </c>
    </row>
    <row r="6187" spans="1:5" ht="13.5" customHeight="1">
      <c r="A6187" s="27">
        <f t="shared" si="96"/>
        <v>6184</v>
      </c>
      <c r="B6187" s="4" t="s">
        <v>5824</v>
      </c>
      <c r="C6187" s="4" t="s">
        <v>5823</v>
      </c>
      <c r="D6187" s="31" t="s">
        <v>5825</v>
      </c>
      <c r="E6187" s="12" t="s">
        <v>2361</v>
      </c>
    </row>
    <row r="6188" spans="1:5" ht="13.5" customHeight="1">
      <c r="A6188" s="27">
        <f t="shared" si="96"/>
        <v>6185</v>
      </c>
      <c r="B6188" s="5" t="s">
        <v>5824</v>
      </c>
      <c r="C6188" s="5" t="s">
        <v>26832</v>
      </c>
      <c r="D6188" s="32" t="s">
        <v>14301</v>
      </c>
      <c r="E6188" s="13" t="s">
        <v>23389</v>
      </c>
    </row>
    <row r="6189" spans="1:5" ht="13.5" customHeight="1">
      <c r="A6189" s="27">
        <f t="shared" si="96"/>
        <v>6186</v>
      </c>
      <c r="B6189" s="3" t="s">
        <v>14308</v>
      </c>
      <c r="C6189" s="3" t="s">
        <v>14307</v>
      </c>
      <c r="D6189" s="30" t="s">
        <v>14216</v>
      </c>
      <c r="E6189" s="11" t="s">
        <v>8611</v>
      </c>
    </row>
    <row r="6190" spans="1:5" ht="13.5" customHeight="1">
      <c r="A6190" s="27">
        <f t="shared" si="96"/>
        <v>6187</v>
      </c>
      <c r="B6190" s="3" t="s">
        <v>5827</v>
      </c>
      <c r="C6190" s="3" t="s">
        <v>14311</v>
      </c>
      <c r="D6190" s="30" t="s">
        <v>14196</v>
      </c>
      <c r="E6190" s="11" t="s">
        <v>8611</v>
      </c>
    </row>
    <row r="6191" spans="1:5" ht="13.5" customHeight="1">
      <c r="A6191" s="27">
        <f t="shared" si="96"/>
        <v>6188</v>
      </c>
      <c r="B6191" s="3" t="s">
        <v>5827</v>
      </c>
      <c r="C6191" s="3" t="s">
        <v>14309</v>
      </c>
      <c r="D6191" s="30" t="s">
        <v>14310</v>
      </c>
      <c r="E6191" s="11" t="s">
        <v>8611</v>
      </c>
    </row>
    <row r="6192" spans="1:5" ht="13.5" customHeight="1">
      <c r="A6192" s="27">
        <f t="shared" si="96"/>
        <v>6189</v>
      </c>
      <c r="B6192" s="4" t="s">
        <v>5827</v>
      </c>
      <c r="C6192" s="4" t="s">
        <v>5826</v>
      </c>
      <c r="D6192" s="31" t="s">
        <v>5828</v>
      </c>
      <c r="E6192" s="12" t="s">
        <v>2361</v>
      </c>
    </row>
    <row r="6193" spans="1:5" ht="13.5" customHeight="1">
      <c r="A6193" s="27">
        <f t="shared" si="96"/>
        <v>6190</v>
      </c>
      <c r="B6193" s="5" t="s">
        <v>5827</v>
      </c>
      <c r="C6193" s="5" t="s">
        <v>26833</v>
      </c>
      <c r="D6193" s="32" t="s">
        <v>14310</v>
      </c>
      <c r="E6193" s="13" t="s">
        <v>23389</v>
      </c>
    </row>
    <row r="6194" spans="1:5" ht="13.5" customHeight="1">
      <c r="A6194" s="27">
        <f t="shared" si="96"/>
        <v>6191</v>
      </c>
      <c r="B6194" s="3" t="s">
        <v>14313</v>
      </c>
      <c r="C6194" s="3" t="s">
        <v>14312</v>
      </c>
      <c r="D6194" s="30" t="s">
        <v>14216</v>
      </c>
      <c r="E6194" s="11" t="s">
        <v>8611</v>
      </c>
    </row>
    <row r="6195" spans="1:5" ht="13.5" customHeight="1">
      <c r="A6195" s="27">
        <f t="shared" si="96"/>
        <v>6192</v>
      </c>
      <c r="B6195" s="3" t="s">
        <v>5830</v>
      </c>
      <c r="C6195" s="3" t="s">
        <v>14315</v>
      </c>
      <c r="D6195" s="30" t="s">
        <v>14196</v>
      </c>
      <c r="E6195" s="11" t="s">
        <v>8611</v>
      </c>
    </row>
    <row r="6196" spans="1:5" ht="13.5" customHeight="1">
      <c r="A6196" s="27">
        <f t="shared" si="96"/>
        <v>6193</v>
      </c>
      <c r="B6196" s="3" t="s">
        <v>5830</v>
      </c>
      <c r="C6196" s="3" t="s">
        <v>14314</v>
      </c>
      <c r="D6196" s="30" t="s">
        <v>14212</v>
      </c>
      <c r="E6196" s="11" t="s">
        <v>8611</v>
      </c>
    </row>
    <row r="6197" spans="1:5" ht="13.5" customHeight="1">
      <c r="A6197" s="27">
        <f t="shared" ref="A6197:A6260" si="97">ROW()-3</f>
        <v>6194</v>
      </c>
      <c r="B6197" s="4" t="s">
        <v>5830</v>
      </c>
      <c r="C6197" s="4" t="s">
        <v>5829</v>
      </c>
      <c r="D6197" s="31" t="s">
        <v>5831</v>
      </c>
      <c r="E6197" s="12" t="s">
        <v>2361</v>
      </c>
    </row>
    <row r="6198" spans="1:5" ht="13.5" customHeight="1">
      <c r="A6198" s="27">
        <f t="shared" si="97"/>
        <v>6195</v>
      </c>
      <c r="B6198" s="5" t="s">
        <v>5830</v>
      </c>
      <c r="C6198" s="5" t="s">
        <v>26834</v>
      </c>
      <c r="D6198" s="32" t="s">
        <v>26835</v>
      </c>
      <c r="E6198" s="13" t="s">
        <v>23389</v>
      </c>
    </row>
    <row r="6199" spans="1:5" ht="13.5" customHeight="1">
      <c r="A6199" s="27">
        <f t="shared" si="97"/>
        <v>6196</v>
      </c>
      <c r="B6199" s="4" t="s">
        <v>5830</v>
      </c>
      <c r="C6199" s="4" t="s">
        <v>5832</v>
      </c>
      <c r="D6199" s="31" t="s">
        <v>5762</v>
      </c>
      <c r="E6199" s="12" t="s">
        <v>2361</v>
      </c>
    </row>
    <row r="6200" spans="1:5" ht="13.5" customHeight="1">
      <c r="A6200" s="27">
        <f t="shared" si="97"/>
        <v>6197</v>
      </c>
      <c r="B6200" s="3" t="s">
        <v>14317</v>
      </c>
      <c r="C6200" s="3" t="s">
        <v>14316</v>
      </c>
      <c r="D6200" s="30" t="s">
        <v>14216</v>
      </c>
      <c r="E6200" s="11" t="s">
        <v>8611</v>
      </c>
    </row>
    <row r="6201" spans="1:5" ht="13.5" customHeight="1">
      <c r="A6201" s="27">
        <f t="shared" si="97"/>
        <v>6198</v>
      </c>
      <c r="B6201" s="3" t="s">
        <v>5834</v>
      </c>
      <c r="C6201" s="3" t="s">
        <v>14320</v>
      </c>
      <c r="D6201" s="30" t="s">
        <v>14196</v>
      </c>
      <c r="E6201" s="11" t="s">
        <v>8611</v>
      </c>
    </row>
    <row r="6202" spans="1:5" ht="13.5" customHeight="1">
      <c r="A6202" s="27">
        <f t="shared" si="97"/>
        <v>6199</v>
      </c>
      <c r="B6202" s="3" t="s">
        <v>5834</v>
      </c>
      <c r="C6202" s="3" t="s">
        <v>14318</v>
      </c>
      <c r="D6202" s="30" t="s">
        <v>14319</v>
      </c>
      <c r="E6202" s="11" t="s">
        <v>8611</v>
      </c>
    </row>
    <row r="6203" spans="1:5" ht="13.5" customHeight="1">
      <c r="A6203" s="27">
        <f t="shared" si="97"/>
        <v>6200</v>
      </c>
      <c r="B6203" s="4" t="s">
        <v>5834</v>
      </c>
      <c r="C6203" s="4" t="s">
        <v>5833</v>
      </c>
      <c r="D6203" s="31" t="s">
        <v>5835</v>
      </c>
      <c r="E6203" s="12" t="s">
        <v>2361</v>
      </c>
    </row>
    <row r="6204" spans="1:5" ht="13.5" customHeight="1">
      <c r="A6204" s="27">
        <f t="shared" si="97"/>
        <v>6201</v>
      </c>
      <c r="B6204" s="3" t="s">
        <v>14322</v>
      </c>
      <c r="C6204" s="3" t="s">
        <v>14321</v>
      </c>
      <c r="D6204" s="30" t="s">
        <v>14216</v>
      </c>
      <c r="E6204" s="11" t="s">
        <v>8611</v>
      </c>
    </row>
    <row r="6205" spans="1:5" ht="13.5" customHeight="1">
      <c r="A6205" s="27">
        <f t="shared" si="97"/>
        <v>6202</v>
      </c>
      <c r="B6205" s="3" t="s">
        <v>14324</v>
      </c>
      <c r="C6205" s="3" t="s">
        <v>14326</v>
      </c>
      <c r="D6205" s="30" t="s">
        <v>14196</v>
      </c>
      <c r="E6205" s="11" t="s">
        <v>8611</v>
      </c>
    </row>
    <row r="6206" spans="1:5" ht="13.5" customHeight="1">
      <c r="A6206" s="27">
        <f t="shared" si="97"/>
        <v>6203</v>
      </c>
      <c r="B6206" s="3" t="s">
        <v>14324</v>
      </c>
      <c r="C6206" s="3" t="s">
        <v>14323</v>
      </c>
      <c r="D6206" s="30" t="s">
        <v>14325</v>
      </c>
      <c r="E6206" s="11" t="s">
        <v>8611</v>
      </c>
    </row>
    <row r="6207" spans="1:5" ht="13.5" customHeight="1">
      <c r="A6207" s="27">
        <f t="shared" si="97"/>
        <v>6204</v>
      </c>
      <c r="B6207" s="5" t="s">
        <v>14324</v>
      </c>
      <c r="C6207" s="5" t="s">
        <v>26836</v>
      </c>
      <c r="D6207" s="32" t="s">
        <v>14325</v>
      </c>
      <c r="E6207" s="13" t="s">
        <v>23389</v>
      </c>
    </row>
    <row r="6208" spans="1:5" ht="13.5" customHeight="1">
      <c r="A6208" s="27">
        <f t="shared" si="97"/>
        <v>6205</v>
      </c>
      <c r="B6208" s="3" t="s">
        <v>14328</v>
      </c>
      <c r="C6208" s="3" t="s">
        <v>14327</v>
      </c>
      <c r="D6208" s="30" t="s">
        <v>14196</v>
      </c>
      <c r="E6208" s="11" t="s">
        <v>8611</v>
      </c>
    </row>
    <row r="6209" spans="1:5" ht="13.5" customHeight="1">
      <c r="A6209" s="27">
        <f t="shared" si="97"/>
        <v>6206</v>
      </c>
      <c r="B6209" s="3" t="s">
        <v>14330</v>
      </c>
      <c r="C6209" s="3" t="s">
        <v>14329</v>
      </c>
      <c r="D6209" s="30" t="s">
        <v>14331</v>
      </c>
      <c r="E6209" s="11" t="s">
        <v>8611</v>
      </c>
    </row>
    <row r="6210" spans="1:5" ht="13.5" customHeight="1">
      <c r="A6210" s="27">
        <f t="shared" si="97"/>
        <v>6207</v>
      </c>
      <c r="B6210" s="5" t="s">
        <v>14330</v>
      </c>
      <c r="C6210" s="5" t="s">
        <v>26837</v>
      </c>
      <c r="D6210" s="32" t="s">
        <v>14331</v>
      </c>
      <c r="E6210" s="13" t="s">
        <v>23389</v>
      </c>
    </row>
    <row r="6211" spans="1:5" ht="13.5" customHeight="1">
      <c r="A6211" s="27">
        <f t="shared" si="97"/>
        <v>6208</v>
      </c>
      <c r="B6211" s="3" t="s">
        <v>14333</v>
      </c>
      <c r="C6211" s="3" t="s">
        <v>14332</v>
      </c>
      <c r="D6211" s="30" t="s">
        <v>14334</v>
      </c>
      <c r="E6211" s="11" t="s">
        <v>8611</v>
      </c>
    </row>
    <row r="6212" spans="1:5" ht="13.5" customHeight="1">
      <c r="A6212" s="27">
        <f t="shared" si="97"/>
        <v>6209</v>
      </c>
      <c r="B6212" s="5" t="s">
        <v>14333</v>
      </c>
      <c r="C6212" s="5" t="s">
        <v>26838</v>
      </c>
      <c r="D6212" s="32" t="s">
        <v>14334</v>
      </c>
      <c r="E6212" s="13" t="s">
        <v>23389</v>
      </c>
    </row>
    <row r="6213" spans="1:5" ht="13.5" customHeight="1">
      <c r="A6213" s="27">
        <f t="shared" si="97"/>
        <v>6210</v>
      </c>
      <c r="B6213" s="3" t="s">
        <v>14336</v>
      </c>
      <c r="C6213" s="3" t="s">
        <v>14335</v>
      </c>
      <c r="D6213" s="30" t="s">
        <v>14337</v>
      </c>
      <c r="E6213" s="11" t="s">
        <v>8611</v>
      </c>
    </row>
    <row r="6214" spans="1:5" ht="13.5" customHeight="1">
      <c r="A6214" s="27">
        <f t="shared" si="97"/>
        <v>6211</v>
      </c>
      <c r="B6214" s="5" t="s">
        <v>14336</v>
      </c>
      <c r="C6214" s="5" t="s">
        <v>26839</v>
      </c>
      <c r="D6214" s="32" t="s">
        <v>14337</v>
      </c>
      <c r="E6214" s="13" t="s">
        <v>23389</v>
      </c>
    </row>
    <row r="6215" spans="1:5" ht="13.5" customHeight="1">
      <c r="A6215" s="27">
        <f t="shared" si="97"/>
        <v>6212</v>
      </c>
      <c r="B6215" s="3" t="s">
        <v>14339</v>
      </c>
      <c r="C6215" s="3" t="s">
        <v>14338</v>
      </c>
      <c r="D6215" s="30" t="s">
        <v>14340</v>
      </c>
      <c r="E6215" s="11" t="s">
        <v>8611</v>
      </c>
    </row>
    <row r="6216" spans="1:5" ht="13.5" customHeight="1">
      <c r="A6216" s="27">
        <f t="shared" si="97"/>
        <v>6213</v>
      </c>
      <c r="B6216" s="5" t="s">
        <v>14339</v>
      </c>
      <c r="C6216" s="5" t="s">
        <v>26840</v>
      </c>
      <c r="D6216" s="32" t="s">
        <v>14340</v>
      </c>
      <c r="E6216" s="13" t="s">
        <v>23389</v>
      </c>
    </row>
    <row r="6217" spans="1:5" ht="13.5" customHeight="1">
      <c r="A6217" s="27">
        <f t="shared" si="97"/>
        <v>6214</v>
      </c>
      <c r="B6217" s="3" t="s">
        <v>14342</v>
      </c>
      <c r="C6217" s="3" t="s">
        <v>14341</v>
      </c>
      <c r="D6217" s="30" t="s">
        <v>14343</v>
      </c>
      <c r="E6217" s="11" t="s">
        <v>8611</v>
      </c>
    </row>
    <row r="6218" spans="1:5" ht="13.5" customHeight="1">
      <c r="A6218" s="27">
        <f t="shared" si="97"/>
        <v>6215</v>
      </c>
      <c r="B6218" s="5" t="s">
        <v>14342</v>
      </c>
      <c r="C6218" s="5" t="s">
        <v>26841</v>
      </c>
      <c r="D6218" s="32" t="s">
        <v>14343</v>
      </c>
      <c r="E6218" s="13" t="s">
        <v>23389</v>
      </c>
    </row>
    <row r="6219" spans="1:5" ht="13.5" customHeight="1">
      <c r="A6219" s="27">
        <f t="shared" si="97"/>
        <v>6216</v>
      </c>
      <c r="B6219" s="3" t="s">
        <v>14345</v>
      </c>
      <c r="C6219" s="3" t="s">
        <v>14344</v>
      </c>
      <c r="D6219" s="30" t="s">
        <v>14346</v>
      </c>
      <c r="E6219" s="11" t="s">
        <v>8611</v>
      </c>
    </row>
    <row r="6220" spans="1:5" ht="13.5" customHeight="1">
      <c r="A6220" s="27">
        <f t="shared" si="97"/>
        <v>6217</v>
      </c>
      <c r="B6220" s="5" t="s">
        <v>14345</v>
      </c>
      <c r="C6220" s="5" t="s">
        <v>26842</v>
      </c>
      <c r="D6220" s="32" t="s">
        <v>14346</v>
      </c>
      <c r="E6220" s="13" t="s">
        <v>23389</v>
      </c>
    </row>
    <row r="6221" spans="1:5" ht="13.5" customHeight="1">
      <c r="A6221" s="27">
        <f t="shared" si="97"/>
        <v>6218</v>
      </c>
      <c r="B6221" s="5" t="s">
        <v>26844</v>
      </c>
      <c r="C6221" s="5" t="s">
        <v>26843</v>
      </c>
      <c r="D6221" s="32" t="s">
        <v>26845</v>
      </c>
      <c r="E6221" s="13" t="s">
        <v>23389</v>
      </c>
    </row>
    <row r="6222" spans="1:5" ht="13.5" customHeight="1">
      <c r="A6222" s="27">
        <f t="shared" si="97"/>
        <v>6219</v>
      </c>
      <c r="B6222" s="3" t="s">
        <v>5837</v>
      </c>
      <c r="C6222" s="3" t="s">
        <v>14348</v>
      </c>
      <c r="D6222" s="30" t="s">
        <v>14196</v>
      </c>
      <c r="E6222" s="11" t="s">
        <v>8611</v>
      </c>
    </row>
    <row r="6223" spans="1:5" ht="13.5" customHeight="1">
      <c r="A6223" s="27">
        <f t="shared" si="97"/>
        <v>6220</v>
      </c>
      <c r="B6223" s="3" t="s">
        <v>5837</v>
      </c>
      <c r="C6223" s="3" t="s">
        <v>14347</v>
      </c>
      <c r="D6223" s="30" t="s">
        <v>14212</v>
      </c>
      <c r="E6223" s="11" t="s">
        <v>8611</v>
      </c>
    </row>
    <row r="6224" spans="1:5" ht="13.5" customHeight="1">
      <c r="A6224" s="27">
        <f t="shared" si="97"/>
        <v>6221</v>
      </c>
      <c r="B6224" s="4" t="s">
        <v>5837</v>
      </c>
      <c r="C6224" s="4" t="s">
        <v>5836</v>
      </c>
      <c r="D6224" s="31" t="s">
        <v>5838</v>
      </c>
      <c r="E6224" s="12" t="s">
        <v>2361</v>
      </c>
    </row>
    <row r="6225" spans="1:5" ht="13.5" customHeight="1">
      <c r="A6225" s="27">
        <f t="shared" si="97"/>
        <v>6222</v>
      </c>
      <c r="B6225" s="5" t="s">
        <v>5837</v>
      </c>
      <c r="C6225" s="5" t="s">
        <v>26846</v>
      </c>
      <c r="D6225" s="32" t="s">
        <v>26847</v>
      </c>
      <c r="E6225" s="13" t="s">
        <v>23389</v>
      </c>
    </row>
    <row r="6226" spans="1:5" ht="13.5" customHeight="1">
      <c r="A6226" s="27">
        <f t="shared" si="97"/>
        <v>6223</v>
      </c>
      <c r="B6226" s="3" t="s">
        <v>14350</v>
      </c>
      <c r="C6226" s="3" t="s">
        <v>14349</v>
      </c>
      <c r="D6226" s="30" t="s">
        <v>5762</v>
      </c>
      <c r="E6226" s="11" t="s">
        <v>8611</v>
      </c>
    </row>
    <row r="6227" spans="1:5" ht="13.5" customHeight="1">
      <c r="A6227" s="27">
        <f t="shared" si="97"/>
        <v>6224</v>
      </c>
      <c r="B6227" s="3" t="s">
        <v>14352</v>
      </c>
      <c r="C6227" s="3" t="s">
        <v>14351</v>
      </c>
      <c r="D6227" s="30" t="s">
        <v>14216</v>
      </c>
      <c r="E6227" s="11" t="s">
        <v>8611</v>
      </c>
    </row>
    <row r="6228" spans="1:5" ht="13.5" customHeight="1">
      <c r="A6228" s="27">
        <f t="shared" si="97"/>
        <v>6225</v>
      </c>
      <c r="B6228" s="5" t="s">
        <v>26849</v>
      </c>
      <c r="C6228" s="5" t="s">
        <v>26848</v>
      </c>
      <c r="D6228" s="32" t="s">
        <v>26850</v>
      </c>
      <c r="E6228" s="13" t="s">
        <v>23389</v>
      </c>
    </row>
    <row r="6229" spans="1:5" ht="13.5" customHeight="1">
      <c r="A6229" s="27">
        <f t="shared" si="97"/>
        <v>6226</v>
      </c>
      <c r="B6229" s="5" t="s">
        <v>26852</v>
      </c>
      <c r="C6229" s="5" t="s">
        <v>26851</v>
      </c>
      <c r="D6229" s="32" t="s">
        <v>26853</v>
      </c>
      <c r="E6229" s="13" t="s">
        <v>23389</v>
      </c>
    </row>
    <row r="6230" spans="1:5" ht="13.5" customHeight="1">
      <c r="A6230" s="27">
        <f t="shared" si="97"/>
        <v>6227</v>
      </c>
      <c r="B6230" s="5" t="s">
        <v>26855</v>
      </c>
      <c r="C6230" s="5" t="s">
        <v>26854</v>
      </c>
      <c r="D6230" s="32" t="s">
        <v>26856</v>
      </c>
      <c r="E6230" s="13" t="s">
        <v>23389</v>
      </c>
    </row>
    <row r="6231" spans="1:5" ht="13.5" customHeight="1">
      <c r="A6231" s="27">
        <f t="shared" si="97"/>
        <v>6228</v>
      </c>
      <c r="B6231" s="5" t="s">
        <v>26858</v>
      </c>
      <c r="C6231" s="5" t="s">
        <v>26857</v>
      </c>
      <c r="D6231" s="32" t="s">
        <v>26859</v>
      </c>
      <c r="E6231" s="13" t="s">
        <v>23389</v>
      </c>
    </row>
    <row r="6232" spans="1:5" ht="13.5" customHeight="1">
      <c r="A6232" s="27">
        <f t="shared" si="97"/>
        <v>6229</v>
      </c>
      <c r="B6232" s="5" t="s">
        <v>26861</v>
      </c>
      <c r="C6232" s="5" t="s">
        <v>26860</v>
      </c>
      <c r="D6232" s="32" t="s">
        <v>26862</v>
      </c>
      <c r="E6232" s="13" t="s">
        <v>23389</v>
      </c>
    </row>
    <row r="6233" spans="1:5" ht="13.5" customHeight="1">
      <c r="A6233" s="27">
        <f t="shared" si="97"/>
        <v>6230</v>
      </c>
      <c r="B6233" s="5" t="s">
        <v>26864</v>
      </c>
      <c r="C6233" s="5" t="s">
        <v>26863</v>
      </c>
      <c r="D6233" s="32" t="s">
        <v>26865</v>
      </c>
      <c r="E6233" s="13" t="s">
        <v>23389</v>
      </c>
    </row>
    <row r="6234" spans="1:5" ht="13.5" customHeight="1">
      <c r="A6234" s="27">
        <f t="shared" si="97"/>
        <v>6231</v>
      </c>
      <c r="B6234" s="5" t="s">
        <v>26867</v>
      </c>
      <c r="C6234" s="5" t="s">
        <v>26866</v>
      </c>
      <c r="D6234" s="32" t="s">
        <v>26868</v>
      </c>
      <c r="E6234" s="13" t="s">
        <v>23389</v>
      </c>
    </row>
    <row r="6235" spans="1:5" ht="13.5" customHeight="1">
      <c r="A6235" s="27">
        <f t="shared" si="97"/>
        <v>6232</v>
      </c>
      <c r="B6235" s="3" t="s">
        <v>5840</v>
      </c>
      <c r="C6235" s="3" t="s">
        <v>14354</v>
      </c>
      <c r="D6235" s="30" t="s">
        <v>14196</v>
      </c>
      <c r="E6235" s="11" t="s">
        <v>8611</v>
      </c>
    </row>
    <row r="6236" spans="1:5" ht="13.5" customHeight="1">
      <c r="A6236" s="27">
        <f t="shared" si="97"/>
        <v>6233</v>
      </c>
      <c r="B6236" s="3" t="s">
        <v>5840</v>
      </c>
      <c r="C6236" s="3" t="s">
        <v>14357</v>
      </c>
      <c r="D6236" s="30" t="s">
        <v>14358</v>
      </c>
      <c r="E6236" s="11" t="s">
        <v>8611</v>
      </c>
    </row>
    <row r="6237" spans="1:5" ht="13.5" customHeight="1">
      <c r="A6237" s="27">
        <f t="shared" si="97"/>
        <v>6234</v>
      </c>
      <c r="B6237" s="3" t="s">
        <v>5840</v>
      </c>
      <c r="C6237" s="3" t="s">
        <v>14353</v>
      </c>
      <c r="D6237" s="30" t="s">
        <v>14212</v>
      </c>
      <c r="E6237" s="11" t="s">
        <v>8611</v>
      </c>
    </row>
    <row r="6238" spans="1:5" ht="13.5" customHeight="1">
      <c r="A6238" s="27">
        <f t="shared" si="97"/>
        <v>6235</v>
      </c>
      <c r="B6238" s="4" t="s">
        <v>5840</v>
      </c>
      <c r="C6238" s="4" t="s">
        <v>5839</v>
      </c>
      <c r="D6238" s="31" t="s">
        <v>5841</v>
      </c>
      <c r="E6238" s="12" t="s">
        <v>2361</v>
      </c>
    </row>
    <row r="6239" spans="1:5" ht="13.5" customHeight="1">
      <c r="A6239" s="27">
        <f t="shared" si="97"/>
        <v>6236</v>
      </c>
      <c r="B6239" s="4" t="s">
        <v>5840</v>
      </c>
      <c r="C6239" s="4" t="s">
        <v>5842</v>
      </c>
      <c r="D6239" s="31" t="s">
        <v>5762</v>
      </c>
      <c r="E6239" s="12" t="s">
        <v>2361</v>
      </c>
    </row>
    <row r="6240" spans="1:5" ht="13.5" customHeight="1">
      <c r="A6240" s="27">
        <f t="shared" si="97"/>
        <v>6237</v>
      </c>
      <c r="B6240" s="3" t="s">
        <v>5840</v>
      </c>
      <c r="C6240" s="3" t="s">
        <v>14355</v>
      </c>
      <c r="D6240" s="30" t="s">
        <v>14356</v>
      </c>
      <c r="E6240" s="11" t="s">
        <v>8611</v>
      </c>
    </row>
    <row r="6241" spans="1:5" ht="13.5" customHeight="1">
      <c r="A6241" s="27">
        <f t="shared" si="97"/>
        <v>6238</v>
      </c>
      <c r="B6241" s="3" t="s">
        <v>14360</v>
      </c>
      <c r="C6241" s="3" t="s">
        <v>14359</v>
      </c>
      <c r="D6241" s="30" t="s">
        <v>14216</v>
      </c>
      <c r="E6241" s="11" t="s">
        <v>8611</v>
      </c>
    </row>
    <row r="6242" spans="1:5" ht="13.5" customHeight="1">
      <c r="A6242" s="27">
        <f t="shared" si="97"/>
        <v>6239</v>
      </c>
      <c r="B6242" s="5" t="s">
        <v>26870</v>
      </c>
      <c r="C6242" s="5" t="s">
        <v>26869</v>
      </c>
      <c r="D6242" s="32" t="s">
        <v>26871</v>
      </c>
      <c r="E6242" s="13" t="s">
        <v>23389</v>
      </c>
    </row>
    <row r="6243" spans="1:5" ht="13.5" customHeight="1">
      <c r="A6243" s="27">
        <f t="shared" si="97"/>
        <v>6240</v>
      </c>
      <c r="B6243" s="5" t="s">
        <v>26873</v>
      </c>
      <c r="C6243" s="5" t="s">
        <v>26872</v>
      </c>
      <c r="D6243" s="32" t="s">
        <v>26874</v>
      </c>
      <c r="E6243" s="13" t="s">
        <v>23389</v>
      </c>
    </row>
    <row r="6244" spans="1:5" ht="13.5" customHeight="1">
      <c r="A6244" s="27">
        <f t="shared" si="97"/>
        <v>6241</v>
      </c>
      <c r="B6244" s="5" t="s">
        <v>26876</v>
      </c>
      <c r="C6244" s="5" t="s">
        <v>26875</v>
      </c>
      <c r="D6244" s="32" t="s">
        <v>26874</v>
      </c>
      <c r="E6244" s="13" t="s">
        <v>23389</v>
      </c>
    </row>
    <row r="6245" spans="1:5" ht="13.5" customHeight="1">
      <c r="A6245" s="27">
        <f t="shared" si="97"/>
        <v>6242</v>
      </c>
      <c r="B6245" s="5" t="s">
        <v>26878</v>
      </c>
      <c r="C6245" s="5" t="s">
        <v>26877</v>
      </c>
      <c r="D6245" s="32" t="s">
        <v>26874</v>
      </c>
      <c r="E6245" s="13" t="s">
        <v>23389</v>
      </c>
    </row>
    <row r="6246" spans="1:5" ht="13.5" customHeight="1">
      <c r="A6246" s="27">
        <f t="shared" si="97"/>
        <v>6243</v>
      </c>
      <c r="B6246" s="5" t="s">
        <v>26880</v>
      </c>
      <c r="C6246" s="5" t="s">
        <v>26879</v>
      </c>
      <c r="D6246" s="32" t="s">
        <v>26881</v>
      </c>
      <c r="E6246" s="13" t="s">
        <v>23389</v>
      </c>
    </row>
    <row r="6247" spans="1:5" ht="13.5" customHeight="1">
      <c r="A6247" s="27">
        <f t="shared" si="97"/>
        <v>6244</v>
      </c>
      <c r="B6247" s="5" t="s">
        <v>26883</v>
      </c>
      <c r="C6247" s="5" t="s">
        <v>26882</v>
      </c>
      <c r="D6247" s="32" t="s">
        <v>26884</v>
      </c>
      <c r="E6247" s="13" t="s">
        <v>23389</v>
      </c>
    </row>
    <row r="6248" spans="1:5" ht="13.5" customHeight="1">
      <c r="A6248" s="27">
        <f t="shared" si="97"/>
        <v>6245</v>
      </c>
      <c r="B6248" s="3" t="s">
        <v>5844</v>
      </c>
      <c r="C6248" s="3" t="s">
        <v>14362</v>
      </c>
      <c r="D6248" s="30" t="s">
        <v>14196</v>
      </c>
      <c r="E6248" s="11" t="s">
        <v>8611</v>
      </c>
    </row>
    <row r="6249" spans="1:5" ht="13.5" customHeight="1">
      <c r="A6249" s="27">
        <f t="shared" si="97"/>
        <v>6246</v>
      </c>
      <c r="B6249" s="3" t="s">
        <v>5844</v>
      </c>
      <c r="C6249" s="3" t="s">
        <v>14361</v>
      </c>
      <c r="D6249" s="30" t="s">
        <v>14212</v>
      </c>
      <c r="E6249" s="11" t="s">
        <v>8611</v>
      </c>
    </row>
    <row r="6250" spans="1:5" ht="13.5" customHeight="1">
      <c r="A6250" s="27">
        <f t="shared" si="97"/>
        <v>6247</v>
      </c>
      <c r="B6250" s="4" t="s">
        <v>5844</v>
      </c>
      <c r="C6250" s="4" t="s">
        <v>5845</v>
      </c>
      <c r="D6250" s="31" t="s">
        <v>5846</v>
      </c>
      <c r="E6250" s="12" t="s">
        <v>2361</v>
      </c>
    </row>
    <row r="6251" spans="1:5" ht="13.5" customHeight="1">
      <c r="A6251" s="27">
        <f t="shared" si="97"/>
        <v>6248</v>
      </c>
      <c r="B6251" s="4" t="s">
        <v>5844</v>
      </c>
      <c r="C6251" s="4" t="s">
        <v>5843</v>
      </c>
      <c r="D6251" s="31" t="s">
        <v>5762</v>
      </c>
      <c r="E6251" s="12" t="s">
        <v>2361</v>
      </c>
    </row>
    <row r="6252" spans="1:5" ht="13.5" customHeight="1">
      <c r="A6252" s="27">
        <f t="shared" si="97"/>
        <v>6249</v>
      </c>
      <c r="B6252" s="3" t="s">
        <v>14364</v>
      </c>
      <c r="C6252" s="3" t="s">
        <v>14363</v>
      </c>
      <c r="D6252" s="30" t="s">
        <v>14216</v>
      </c>
      <c r="E6252" s="11" t="s">
        <v>8611</v>
      </c>
    </row>
    <row r="6253" spans="1:5" ht="13.5" customHeight="1">
      <c r="A6253" s="27">
        <f t="shared" si="97"/>
        <v>6250</v>
      </c>
      <c r="B6253" s="3" t="s">
        <v>5848</v>
      </c>
      <c r="C6253" s="3" t="s">
        <v>14366</v>
      </c>
      <c r="D6253" s="30" t="s">
        <v>14196</v>
      </c>
      <c r="E6253" s="11" t="s">
        <v>8611</v>
      </c>
    </row>
    <row r="6254" spans="1:5" ht="13.5" customHeight="1">
      <c r="A6254" s="27">
        <f t="shared" si="97"/>
        <v>6251</v>
      </c>
      <c r="B6254" s="3" t="s">
        <v>5848</v>
      </c>
      <c r="C6254" s="3" t="s">
        <v>14365</v>
      </c>
      <c r="D6254" s="30" t="s">
        <v>14212</v>
      </c>
      <c r="E6254" s="11" t="s">
        <v>8611</v>
      </c>
    </row>
    <row r="6255" spans="1:5" ht="13.5" customHeight="1">
      <c r="A6255" s="27">
        <f t="shared" si="97"/>
        <v>6252</v>
      </c>
      <c r="B6255" s="4" t="s">
        <v>5848</v>
      </c>
      <c r="C6255" s="4" t="s">
        <v>5847</v>
      </c>
      <c r="D6255" s="31" t="s">
        <v>5849</v>
      </c>
      <c r="E6255" s="12" t="s">
        <v>2361</v>
      </c>
    </row>
    <row r="6256" spans="1:5" ht="13.5" customHeight="1">
      <c r="A6256" s="27">
        <f t="shared" si="97"/>
        <v>6253</v>
      </c>
      <c r="B6256" s="5" t="s">
        <v>5848</v>
      </c>
      <c r="C6256" s="5" t="s">
        <v>26885</v>
      </c>
      <c r="D6256" s="32" t="s">
        <v>26886</v>
      </c>
      <c r="E6256" s="13" t="s">
        <v>23389</v>
      </c>
    </row>
    <row r="6257" spans="1:5" ht="13.5" customHeight="1">
      <c r="A6257" s="27">
        <f t="shared" si="97"/>
        <v>6254</v>
      </c>
      <c r="B6257" s="3" t="s">
        <v>14368</v>
      </c>
      <c r="C6257" s="3" t="s">
        <v>14367</v>
      </c>
      <c r="D6257" s="30" t="s">
        <v>14216</v>
      </c>
      <c r="E6257" s="11" t="s">
        <v>8611</v>
      </c>
    </row>
    <row r="6258" spans="1:5" ht="13.5" customHeight="1">
      <c r="A6258" s="27">
        <f t="shared" si="97"/>
        <v>6255</v>
      </c>
      <c r="B6258" s="3" t="s">
        <v>5851</v>
      </c>
      <c r="C6258" s="3" t="s">
        <v>14370</v>
      </c>
      <c r="D6258" s="30" t="s">
        <v>14196</v>
      </c>
      <c r="E6258" s="11" t="s">
        <v>8611</v>
      </c>
    </row>
    <row r="6259" spans="1:5" ht="13.5" customHeight="1">
      <c r="A6259" s="27">
        <f t="shared" si="97"/>
        <v>6256</v>
      </c>
      <c r="B6259" s="3" t="s">
        <v>5851</v>
      </c>
      <c r="C6259" s="3" t="s">
        <v>14371</v>
      </c>
      <c r="D6259" s="30" t="s">
        <v>14372</v>
      </c>
      <c r="E6259" s="11" t="s">
        <v>8611</v>
      </c>
    </row>
    <row r="6260" spans="1:5" ht="13.5" customHeight="1">
      <c r="A6260" s="27">
        <f t="shared" si="97"/>
        <v>6257</v>
      </c>
      <c r="B6260" s="3" t="s">
        <v>5851</v>
      </c>
      <c r="C6260" s="3" t="s">
        <v>14369</v>
      </c>
      <c r="D6260" s="30" t="s">
        <v>14212</v>
      </c>
      <c r="E6260" s="11" t="s">
        <v>8611</v>
      </c>
    </row>
    <row r="6261" spans="1:5" ht="13.5" customHeight="1">
      <c r="A6261" s="27">
        <f t="shared" ref="A6261:A6324" si="98">ROW()-3</f>
        <v>6258</v>
      </c>
      <c r="B6261" s="4" t="s">
        <v>5851</v>
      </c>
      <c r="C6261" s="4" t="s">
        <v>5850</v>
      </c>
      <c r="D6261" s="31" t="s">
        <v>5852</v>
      </c>
      <c r="E6261" s="12" t="s">
        <v>2361</v>
      </c>
    </row>
    <row r="6262" spans="1:5" ht="13.5" customHeight="1">
      <c r="A6262" s="27">
        <f t="shared" si="98"/>
        <v>6259</v>
      </c>
      <c r="B6262" s="3" t="s">
        <v>14374</v>
      </c>
      <c r="C6262" s="3" t="s">
        <v>14373</v>
      </c>
      <c r="D6262" s="30" t="s">
        <v>14216</v>
      </c>
      <c r="E6262" s="11" t="s">
        <v>8611</v>
      </c>
    </row>
    <row r="6263" spans="1:5" ht="13.5" customHeight="1">
      <c r="A6263" s="27">
        <f t="shared" si="98"/>
        <v>6260</v>
      </c>
      <c r="B6263" s="3" t="s">
        <v>5854</v>
      </c>
      <c r="C6263" s="3" t="s">
        <v>14378</v>
      </c>
      <c r="D6263" s="30" t="s">
        <v>14196</v>
      </c>
      <c r="E6263" s="11" t="s">
        <v>8611</v>
      </c>
    </row>
    <row r="6264" spans="1:5" ht="13.5" customHeight="1">
      <c r="A6264" s="27">
        <f t="shared" si="98"/>
        <v>6261</v>
      </c>
      <c r="B6264" s="3" t="s">
        <v>5854</v>
      </c>
      <c r="C6264" s="3" t="s">
        <v>14377</v>
      </c>
      <c r="D6264" s="30" t="s">
        <v>14212</v>
      </c>
      <c r="E6264" s="11" t="s">
        <v>8611</v>
      </c>
    </row>
    <row r="6265" spans="1:5" ht="13.5" customHeight="1">
      <c r="A6265" s="27">
        <f t="shared" si="98"/>
        <v>6262</v>
      </c>
      <c r="B6265" s="3" t="s">
        <v>5854</v>
      </c>
      <c r="C6265" s="3" t="s">
        <v>14375</v>
      </c>
      <c r="D6265" s="30" t="s">
        <v>14376</v>
      </c>
      <c r="E6265" s="11" t="s">
        <v>8611</v>
      </c>
    </row>
    <row r="6266" spans="1:5" ht="13.5" customHeight="1">
      <c r="A6266" s="27">
        <f t="shared" si="98"/>
        <v>6263</v>
      </c>
      <c r="B6266" s="4" t="s">
        <v>5854</v>
      </c>
      <c r="C6266" s="4" t="s">
        <v>5853</v>
      </c>
      <c r="D6266" s="31" t="s">
        <v>5855</v>
      </c>
      <c r="E6266" s="12" t="s">
        <v>2361</v>
      </c>
    </row>
    <row r="6267" spans="1:5" ht="13.5" customHeight="1">
      <c r="A6267" s="27">
        <f t="shared" si="98"/>
        <v>6264</v>
      </c>
      <c r="B6267" s="3" t="s">
        <v>14380</v>
      </c>
      <c r="C6267" s="3" t="s">
        <v>14379</v>
      </c>
      <c r="D6267" s="30" t="s">
        <v>14216</v>
      </c>
      <c r="E6267" s="11" t="s">
        <v>8611</v>
      </c>
    </row>
    <row r="6268" spans="1:5" ht="13.5" customHeight="1">
      <c r="A6268" s="27">
        <f t="shared" si="98"/>
        <v>6265</v>
      </c>
      <c r="B6268" s="4" t="s">
        <v>5857</v>
      </c>
      <c r="C6268" s="4" t="s">
        <v>5856</v>
      </c>
      <c r="D6268" s="31" t="s">
        <v>5858</v>
      </c>
      <c r="E6268" s="12" t="s">
        <v>2361</v>
      </c>
    </row>
    <row r="6269" spans="1:5" ht="13.5" customHeight="1">
      <c r="A6269" s="27">
        <f t="shared" si="98"/>
        <v>6266</v>
      </c>
      <c r="B6269" s="3" t="s">
        <v>14382</v>
      </c>
      <c r="C6269" s="3" t="s">
        <v>14381</v>
      </c>
      <c r="D6269" s="30" t="s">
        <v>14212</v>
      </c>
      <c r="E6269" s="11" t="s">
        <v>8611</v>
      </c>
    </row>
    <row r="6270" spans="1:5" ht="13.5" customHeight="1">
      <c r="A6270" s="27">
        <f t="shared" si="98"/>
        <v>6267</v>
      </c>
      <c r="B6270" s="3" t="s">
        <v>14384</v>
      </c>
      <c r="C6270" s="3" t="s">
        <v>14383</v>
      </c>
      <c r="D6270" s="30" t="s">
        <v>14212</v>
      </c>
      <c r="E6270" s="11" t="s">
        <v>8611</v>
      </c>
    </row>
    <row r="6271" spans="1:5" ht="13.5" customHeight="1">
      <c r="A6271" s="27">
        <f t="shared" si="98"/>
        <v>6268</v>
      </c>
      <c r="B6271" s="3" t="s">
        <v>14386</v>
      </c>
      <c r="C6271" s="3" t="s">
        <v>14385</v>
      </c>
      <c r="D6271" s="30" t="s">
        <v>14212</v>
      </c>
      <c r="E6271" s="11" t="s">
        <v>8611</v>
      </c>
    </row>
    <row r="6272" spans="1:5" ht="13.5" customHeight="1">
      <c r="A6272" s="27">
        <f t="shared" si="98"/>
        <v>6269</v>
      </c>
      <c r="B6272" s="3" t="s">
        <v>14388</v>
      </c>
      <c r="C6272" s="3" t="s">
        <v>14387</v>
      </c>
      <c r="D6272" s="30" t="s">
        <v>14212</v>
      </c>
      <c r="E6272" s="11" t="s">
        <v>8611</v>
      </c>
    </row>
    <row r="6273" spans="1:5" ht="13.5" customHeight="1">
      <c r="A6273" s="27">
        <f t="shared" si="98"/>
        <v>6270</v>
      </c>
      <c r="B6273" s="3" t="s">
        <v>14390</v>
      </c>
      <c r="C6273" s="3" t="s">
        <v>14389</v>
      </c>
      <c r="D6273" s="30" t="s">
        <v>14212</v>
      </c>
      <c r="E6273" s="11" t="s">
        <v>8611</v>
      </c>
    </row>
    <row r="6274" spans="1:5" ht="13.5" customHeight="1">
      <c r="A6274" s="27">
        <f t="shared" si="98"/>
        <v>6271</v>
      </c>
      <c r="B6274" s="3" t="s">
        <v>5860</v>
      </c>
      <c r="C6274" s="3" t="s">
        <v>14391</v>
      </c>
      <c r="D6274" s="30" t="s">
        <v>14392</v>
      </c>
      <c r="E6274" s="11" t="s">
        <v>8611</v>
      </c>
    </row>
    <row r="6275" spans="1:5" ht="13.5" customHeight="1">
      <c r="A6275" s="27">
        <f t="shared" si="98"/>
        <v>6272</v>
      </c>
      <c r="B6275" s="3" t="s">
        <v>5860</v>
      </c>
      <c r="C6275" s="3" t="s">
        <v>14393</v>
      </c>
      <c r="D6275" s="30" t="s">
        <v>14394</v>
      </c>
      <c r="E6275" s="11" t="s">
        <v>8611</v>
      </c>
    </row>
    <row r="6276" spans="1:5" ht="13.5" customHeight="1">
      <c r="A6276" s="27">
        <f t="shared" si="98"/>
        <v>6273</v>
      </c>
      <c r="B6276" s="3" t="s">
        <v>5860</v>
      </c>
      <c r="C6276" s="3" t="s">
        <v>14395</v>
      </c>
      <c r="D6276" s="30" t="s">
        <v>14396</v>
      </c>
      <c r="E6276" s="11" t="s">
        <v>8611</v>
      </c>
    </row>
    <row r="6277" spans="1:5" ht="13.5" customHeight="1">
      <c r="A6277" s="27">
        <f t="shared" si="98"/>
        <v>6274</v>
      </c>
      <c r="B6277" s="3" t="s">
        <v>5860</v>
      </c>
      <c r="C6277" s="3" t="s">
        <v>14416</v>
      </c>
      <c r="D6277" s="30" t="s">
        <v>14417</v>
      </c>
      <c r="E6277" s="11" t="s">
        <v>8611</v>
      </c>
    </row>
    <row r="6278" spans="1:5" ht="13.5" customHeight="1">
      <c r="A6278" s="27">
        <f t="shared" si="98"/>
        <v>6275</v>
      </c>
      <c r="B6278" s="3" t="s">
        <v>5860</v>
      </c>
      <c r="C6278" s="3" t="s">
        <v>14418</v>
      </c>
      <c r="D6278" s="30" t="s">
        <v>14419</v>
      </c>
      <c r="E6278" s="11" t="s">
        <v>8611</v>
      </c>
    </row>
    <row r="6279" spans="1:5" ht="13.5" customHeight="1">
      <c r="A6279" s="27">
        <f t="shared" si="98"/>
        <v>6276</v>
      </c>
      <c r="B6279" s="3" t="s">
        <v>5860</v>
      </c>
      <c r="C6279" s="3" t="s">
        <v>14406</v>
      </c>
      <c r="D6279" s="30" t="s">
        <v>5861</v>
      </c>
      <c r="E6279" s="11" t="s">
        <v>8611</v>
      </c>
    </row>
    <row r="6280" spans="1:5" ht="13.5" customHeight="1">
      <c r="A6280" s="27">
        <f t="shared" si="98"/>
        <v>6277</v>
      </c>
      <c r="B6280" s="3" t="s">
        <v>5860</v>
      </c>
      <c r="C6280" s="3" t="s">
        <v>14407</v>
      </c>
      <c r="D6280" s="30" t="s">
        <v>5861</v>
      </c>
      <c r="E6280" s="11" t="s">
        <v>8611</v>
      </c>
    </row>
    <row r="6281" spans="1:5" ht="13.5" customHeight="1">
      <c r="A6281" s="27">
        <f t="shared" si="98"/>
        <v>6278</v>
      </c>
      <c r="B6281" s="4" t="s">
        <v>5860</v>
      </c>
      <c r="C6281" s="4" t="s">
        <v>5859</v>
      </c>
      <c r="D6281" s="31" t="s">
        <v>5861</v>
      </c>
      <c r="E6281" s="12" t="s">
        <v>2361</v>
      </c>
    </row>
    <row r="6282" spans="1:5" ht="13.5" customHeight="1">
      <c r="A6282" s="27">
        <f t="shared" si="98"/>
        <v>6279</v>
      </c>
      <c r="B6282" s="3" t="s">
        <v>5860</v>
      </c>
      <c r="C6282" s="3" t="s">
        <v>14414</v>
      </c>
      <c r="D6282" s="30" t="s">
        <v>5861</v>
      </c>
      <c r="E6282" s="11" t="s">
        <v>8611</v>
      </c>
    </row>
    <row r="6283" spans="1:5" ht="13.5" customHeight="1">
      <c r="A6283" s="27">
        <f t="shared" si="98"/>
        <v>6280</v>
      </c>
      <c r="B6283" s="3" t="s">
        <v>5860</v>
      </c>
      <c r="C6283" s="3" t="s">
        <v>14415</v>
      </c>
      <c r="D6283" s="30" t="s">
        <v>5861</v>
      </c>
      <c r="E6283" s="11" t="s">
        <v>8611</v>
      </c>
    </row>
    <row r="6284" spans="1:5" ht="13.5" customHeight="1">
      <c r="A6284" s="27">
        <f t="shared" si="98"/>
        <v>6281</v>
      </c>
      <c r="B6284" s="3" t="s">
        <v>5860</v>
      </c>
      <c r="C6284" s="3" t="s">
        <v>14397</v>
      </c>
      <c r="D6284" s="30" t="s">
        <v>5861</v>
      </c>
      <c r="E6284" s="11" t="s">
        <v>8611</v>
      </c>
    </row>
    <row r="6285" spans="1:5" ht="13.5" customHeight="1">
      <c r="A6285" s="27">
        <f t="shared" si="98"/>
        <v>6282</v>
      </c>
      <c r="B6285" s="3" t="s">
        <v>5860</v>
      </c>
      <c r="C6285" s="3" t="s">
        <v>14398</v>
      </c>
      <c r="D6285" s="30" t="s">
        <v>5861</v>
      </c>
      <c r="E6285" s="11" t="s">
        <v>8611</v>
      </c>
    </row>
    <row r="6286" spans="1:5" ht="13.5" customHeight="1">
      <c r="A6286" s="27">
        <f t="shared" si="98"/>
        <v>6283</v>
      </c>
      <c r="B6286" s="3" t="s">
        <v>5860</v>
      </c>
      <c r="C6286" s="3" t="s">
        <v>14399</v>
      </c>
      <c r="D6286" s="30" t="s">
        <v>5861</v>
      </c>
      <c r="E6286" s="11" t="s">
        <v>8611</v>
      </c>
    </row>
    <row r="6287" spans="1:5" ht="13.5" customHeight="1">
      <c r="A6287" s="27">
        <f t="shared" si="98"/>
        <v>6284</v>
      </c>
      <c r="B6287" s="3" t="s">
        <v>5860</v>
      </c>
      <c r="C6287" s="3" t="s">
        <v>14400</v>
      </c>
      <c r="D6287" s="30" t="s">
        <v>5861</v>
      </c>
      <c r="E6287" s="11" t="s">
        <v>8611</v>
      </c>
    </row>
    <row r="6288" spans="1:5" ht="13.5" customHeight="1">
      <c r="A6288" s="27">
        <f t="shared" si="98"/>
        <v>6285</v>
      </c>
      <c r="B6288" s="3" t="s">
        <v>5860</v>
      </c>
      <c r="C6288" s="3" t="s">
        <v>14401</v>
      </c>
      <c r="D6288" s="30" t="s">
        <v>5861</v>
      </c>
      <c r="E6288" s="11" t="s">
        <v>8611</v>
      </c>
    </row>
    <row r="6289" spans="1:5" ht="13.5" customHeight="1">
      <c r="A6289" s="27">
        <f t="shared" si="98"/>
        <v>6286</v>
      </c>
      <c r="B6289" s="3" t="s">
        <v>5860</v>
      </c>
      <c r="C6289" s="3" t="s">
        <v>14402</v>
      </c>
      <c r="D6289" s="30" t="s">
        <v>5861</v>
      </c>
      <c r="E6289" s="11" t="s">
        <v>8611</v>
      </c>
    </row>
    <row r="6290" spans="1:5" ht="13.5" customHeight="1">
      <c r="A6290" s="27">
        <f t="shared" si="98"/>
        <v>6287</v>
      </c>
      <c r="B6290" s="3" t="s">
        <v>5860</v>
      </c>
      <c r="C6290" s="3" t="s">
        <v>14403</v>
      </c>
      <c r="D6290" s="30" t="s">
        <v>5861</v>
      </c>
      <c r="E6290" s="11" t="s">
        <v>8611</v>
      </c>
    </row>
    <row r="6291" spans="1:5" ht="13.5" customHeight="1">
      <c r="A6291" s="27">
        <f t="shared" si="98"/>
        <v>6288</v>
      </c>
      <c r="B6291" s="3" t="s">
        <v>5860</v>
      </c>
      <c r="C6291" s="3" t="s">
        <v>14408</v>
      </c>
      <c r="D6291" s="30" t="s">
        <v>5861</v>
      </c>
      <c r="E6291" s="11" t="s">
        <v>8611</v>
      </c>
    </row>
    <row r="6292" spans="1:5" ht="13.5" customHeight="1">
      <c r="A6292" s="27">
        <f t="shared" si="98"/>
        <v>6289</v>
      </c>
      <c r="B6292" s="3" t="s">
        <v>5860</v>
      </c>
      <c r="C6292" s="3" t="s">
        <v>14409</v>
      </c>
      <c r="D6292" s="30" t="s">
        <v>5861</v>
      </c>
      <c r="E6292" s="11" t="s">
        <v>8611</v>
      </c>
    </row>
    <row r="6293" spans="1:5" ht="13.5" customHeight="1">
      <c r="A6293" s="27">
        <f t="shared" si="98"/>
        <v>6290</v>
      </c>
      <c r="B6293" s="3" t="s">
        <v>5860</v>
      </c>
      <c r="C6293" s="3" t="s">
        <v>14410</v>
      </c>
      <c r="D6293" s="30" t="s">
        <v>5861</v>
      </c>
      <c r="E6293" s="11" t="s">
        <v>8611</v>
      </c>
    </row>
    <row r="6294" spans="1:5" ht="13.5" customHeight="1">
      <c r="A6294" s="27">
        <f t="shared" si="98"/>
        <v>6291</v>
      </c>
      <c r="B6294" s="3" t="s">
        <v>5860</v>
      </c>
      <c r="C6294" s="3" t="s">
        <v>14411</v>
      </c>
      <c r="D6294" s="30" t="s">
        <v>5861</v>
      </c>
      <c r="E6294" s="11" t="s">
        <v>8611</v>
      </c>
    </row>
    <row r="6295" spans="1:5" ht="13.5" customHeight="1">
      <c r="A6295" s="27">
        <f t="shared" si="98"/>
        <v>6292</v>
      </c>
      <c r="B6295" s="3" t="s">
        <v>5860</v>
      </c>
      <c r="C6295" s="3" t="s">
        <v>14412</v>
      </c>
      <c r="D6295" s="30" t="s">
        <v>5861</v>
      </c>
      <c r="E6295" s="11" t="s">
        <v>8611</v>
      </c>
    </row>
    <row r="6296" spans="1:5" ht="13.5" customHeight="1">
      <c r="A6296" s="27">
        <f t="shared" si="98"/>
        <v>6293</v>
      </c>
      <c r="B6296" s="3" t="s">
        <v>5860</v>
      </c>
      <c r="C6296" s="3" t="s">
        <v>14413</v>
      </c>
      <c r="D6296" s="30" t="s">
        <v>5861</v>
      </c>
      <c r="E6296" s="11" t="s">
        <v>8611</v>
      </c>
    </row>
    <row r="6297" spans="1:5" ht="13.5" customHeight="1">
      <c r="A6297" s="27">
        <f t="shared" si="98"/>
        <v>6294</v>
      </c>
      <c r="B6297" s="3" t="s">
        <v>5860</v>
      </c>
      <c r="C6297" s="3" t="s">
        <v>14404</v>
      </c>
      <c r="D6297" s="30" t="s">
        <v>14405</v>
      </c>
      <c r="E6297" s="11" t="s">
        <v>8611</v>
      </c>
    </row>
    <row r="6298" spans="1:5" ht="13.5" customHeight="1">
      <c r="A6298" s="27">
        <f t="shared" si="98"/>
        <v>6295</v>
      </c>
      <c r="B6298" s="3" t="s">
        <v>5863</v>
      </c>
      <c r="C6298" s="3" t="s">
        <v>14424</v>
      </c>
      <c r="D6298" s="30" t="s">
        <v>14425</v>
      </c>
      <c r="E6298" s="11" t="s">
        <v>8611</v>
      </c>
    </row>
    <row r="6299" spans="1:5" ht="13.5" customHeight="1">
      <c r="A6299" s="27">
        <f t="shared" si="98"/>
        <v>6296</v>
      </c>
      <c r="B6299" s="3" t="s">
        <v>5863</v>
      </c>
      <c r="C6299" s="3" t="s">
        <v>14426</v>
      </c>
      <c r="D6299" s="30" t="s">
        <v>14427</v>
      </c>
      <c r="E6299" s="11" t="s">
        <v>8611</v>
      </c>
    </row>
    <row r="6300" spans="1:5" ht="13.5" customHeight="1">
      <c r="A6300" s="27">
        <f t="shared" si="98"/>
        <v>6297</v>
      </c>
      <c r="B6300" s="4" t="s">
        <v>5863</v>
      </c>
      <c r="C6300" s="4" t="s">
        <v>5867</v>
      </c>
      <c r="D6300" s="31" t="s">
        <v>5868</v>
      </c>
      <c r="E6300" s="12" t="s">
        <v>2361</v>
      </c>
    </row>
    <row r="6301" spans="1:5" ht="13.5" customHeight="1">
      <c r="A6301" s="27">
        <f t="shared" si="98"/>
        <v>6298</v>
      </c>
      <c r="B6301" s="4" t="s">
        <v>5863</v>
      </c>
      <c r="C6301" s="4" t="s">
        <v>5862</v>
      </c>
      <c r="D6301" s="31" t="s">
        <v>5864</v>
      </c>
      <c r="E6301" s="12" t="s">
        <v>2361</v>
      </c>
    </row>
    <row r="6302" spans="1:5" ht="13.5" customHeight="1">
      <c r="A6302" s="27">
        <f t="shared" si="98"/>
        <v>6299</v>
      </c>
      <c r="B6302" s="4" t="s">
        <v>5863</v>
      </c>
      <c r="C6302" s="4" t="s">
        <v>5865</v>
      </c>
      <c r="D6302" s="31" t="s">
        <v>5866</v>
      </c>
      <c r="E6302" s="12" t="s">
        <v>2361</v>
      </c>
    </row>
    <row r="6303" spans="1:5" ht="13.5" customHeight="1">
      <c r="A6303" s="27">
        <f t="shared" si="98"/>
        <v>6300</v>
      </c>
      <c r="B6303" s="3" t="s">
        <v>5863</v>
      </c>
      <c r="C6303" s="3" t="s">
        <v>14422</v>
      </c>
      <c r="D6303" s="30" t="s">
        <v>14423</v>
      </c>
      <c r="E6303" s="11" t="s">
        <v>8611</v>
      </c>
    </row>
    <row r="6304" spans="1:5" ht="13.5" customHeight="1">
      <c r="A6304" s="27">
        <f t="shared" si="98"/>
        <v>6301</v>
      </c>
      <c r="B6304" s="3" t="s">
        <v>5863</v>
      </c>
      <c r="C6304" s="3" t="s">
        <v>14420</v>
      </c>
      <c r="D6304" s="30" t="s">
        <v>14421</v>
      </c>
      <c r="E6304" s="11" t="s">
        <v>8611</v>
      </c>
    </row>
    <row r="6305" spans="1:5" ht="13.5" customHeight="1">
      <c r="A6305" s="27">
        <f t="shared" si="98"/>
        <v>6302</v>
      </c>
      <c r="B6305" s="3" t="s">
        <v>14429</v>
      </c>
      <c r="C6305" s="3" t="s">
        <v>14428</v>
      </c>
      <c r="D6305" s="30" t="s">
        <v>14425</v>
      </c>
      <c r="E6305" s="11" t="s">
        <v>8611</v>
      </c>
    </row>
    <row r="6306" spans="1:5" ht="13.5" customHeight="1">
      <c r="A6306" s="27">
        <f t="shared" si="98"/>
        <v>6303</v>
      </c>
      <c r="B6306" s="5" t="s">
        <v>14429</v>
      </c>
      <c r="C6306" s="5" t="s">
        <v>26887</v>
      </c>
      <c r="D6306" s="32" t="s">
        <v>26888</v>
      </c>
      <c r="E6306" s="13" t="s">
        <v>23389</v>
      </c>
    </row>
    <row r="6307" spans="1:5" ht="13.5" customHeight="1">
      <c r="A6307" s="27">
        <f t="shared" si="98"/>
        <v>6304</v>
      </c>
      <c r="B6307" s="3" t="s">
        <v>14429</v>
      </c>
      <c r="C6307" s="3" t="s">
        <v>14430</v>
      </c>
      <c r="D6307" s="30" t="s">
        <v>14431</v>
      </c>
      <c r="E6307" s="11" t="s">
        <v>8611</v>
      </c>
    </row>
    <row r="6308" spans="1:5" ht="13.5" customHeight="1">
      <c r="A6308" s="27">
        <f t="shared" si="98"/>
        <v>6305</v>
      </c>
      <c r="B6308" s="3" t="s">
        <v>14433</v>
      </c>
      <c r="C6308" s="3" t="s">
        <v>14432</v>
      </c>
      <c r="D6308" s="30" t="s">
        <v>14425</v>
      </c>
      <c r="E6308" s="11" t="s">
        <v>8611</v>
      </c>
    </row>
    <row r="6309" spans="1:5" ht="13.5" customHeight="1">
      <c r="A6309" s="27">
        <f t="shared" si="98"/>
        <v>6306</v>
      </c>
      <c r="B6309" s="5" t="s">
        <v>14433</v>
      </c>
      <c r="C6309" s="5" t="s">
        <v>26889</v>
      </c>
      <c r="D6309" s="32" t="s">
        <v>26890</v>
      </c>
      <c r="E6309" s="13" t="s">
        <v>23389</v>
      </c>
    </row>
    <row r="6310" spans="1:5" ht="13.5" customHeight="1">
      <c r="A6310" s="27">
        <f t="shared" si="98"/>
        <v>6307</v>
      </c>
      <c r="B6310" s="3" t="s">
        <v>14433</v>
      </c>
      <c r="C6310" s="3" t="s">
        <v>14434</v>
      </c>
      <c r="D6310" s="30" t="s">
        <v>14435</v>
      </c>
      <c r="E6310" s="11" t="s">
        <v>8611</v>
      </c>
    </row>
    <row r="6311" spans="1:5" ht="13.5" customHeight="1">
      <c r="A6311" s="27">
        <f t="shared" si="98"/>
        <v>6308</v>
      </c>
      <c r="B6311" s="3" t="s">
        <v>14437</v>
      </c>
      <c r="C6311" s="3" t="s">
        <v>14436</v>
      </c>
      <c r="D6311" s="30" t="s">
        <v>14425</v>
      </c>
      <c r="E6311" s="11" t="s">
        <v>8611</v>
      </c>
    </row>
    <row r="6312" spans="1:5" ht="13.5" customHeight="1">
      <c r="A6312" s="27">
        <f t="shared" si="98"/>
        <v>6309</v>
      </c>
      <c r="B6312" s="3" t="s">
        <v>14437</v>
      </c>
      <c r="C6312" s="3" t="s">
        <v>14438</v>
      </c>
      <c r="D6312" s="30" t="s">
        <v>14439</v>
      </c>
      <c r="E6312" s="11" t="s">
        <v>8611</v>
      </c>
    </row>
    <row r="6313" spans="1:5" ht="13.5" customHeight="1">
      <c r="A6313" s="27">
        <f t="shared" si="98"/>
        <v>6310</v>
      </c>
      <c r="B6313" s="3" t="s">
        <v>14441</v>
      </c>
      <c r="C6313" s="3" t="s">
        <v>14440</v>
      </c>
      <c r="D6313" s="30" t="s">
        <v>14425</v>
      </c>
      <c r="E6313" s="11" t="s">
        <v>8611</v>
      </c>
    </row>
    <row r="6314" spans="1:5" ht="13.5" customHeight="1">
      <c r="A6314" s="27">
        <f t="shared" si="98"/>
        <v>6311</v>
      </c>
      <c r="B6314" s="3" t="s">
        <v>14443</v>
      </c>
      <c r="C6314" s="3" t="s">
        <v>14445</v>
      </c>
      <c r="D6314" s="30" t="s">
        <v>14425</v>
      </c>
      <c r="E6314" s="11" t="s">
        <v>8611</v>
      </c>
    </row>
    <row r="6315" spans="1:5" ht="13.5" customHeight="1">
      <c r="A6315" s="27">
        <f t="shared" si="98"/>
        <v>6312</v>
      </c>
      <c r="B6315" s="3" t="s">
        <v>14443</v>
      </c>
      <c r="C6315" s="3" t="s">
        <v>14442</v>
      </c>
      <c r="D6315" s="30" t="s">
        <v>14444</v>
      </c>
      <c r="E6315" s="11" t="s">
        <v>8611</v>
      </c>
    </row>
    <row r="6316" spans="1:5" ht="13.5" customHeight="1">
      <c r="A6316" s="27">
        <f t="shared" si="98"/>
        <v>6313</v>
      </c>
      <c r="B6316" s="3" t="s">
        <v>14447</v>
      </c>
      <c r="C6316" s="3" t="s">
        <v>14446</v>
      </c>
      <c r="D6316" s="30" t="s">
        <v>14444</v>
      </c>
      <c r="E6316" s="11" t="s">
        <v>8611</v>
      </c>
    </row>
    <row r="6317" spans="1:5" ht="13.5" customHeight="1">
      <c r="A6317" s="27">
        <f t="shared" si="98"/>
        <v>6314</v>
      </c>
      <c r="B6317" s="3" t="s">
        <v>14449</v>
      </c>
      <c r="C6317" s="3" t="s">
        <v>14448</v>
      </c>
      <c r="D6317" s="30" t="s">
        <v>14425</v>
      </c>
      <c r="E6317" s="11" t="s">
        <v>8611</v>
      </c>
    </row>
    <row r="6318" spans="1:5" ht="13.5" customHeight="1">
      <c r="A6318" s="27">
        <f t="shared" si="98"/>
        <v>6315</v>
      </c>
      <c r="B6318" s="5" t="s">
        <v>14449</v>
      </c>
      <c r="C6318" s="5" t="s">
        <v>26891</v>
      </c>
      <c r="D6318" s="32" t="s">
        <v>26892</v>
      </c>
      <c r="E6318" s="13" t="s">
        <v>23389</v>
      </c>
    </row>
    <row r="6319" spans="1:5" ht="13.5" customHeight="1">
      <c r="A6319" s="27">
        <f t="shared" si="98"/>
        <v>6316</v>
      </c>
      <c r="B6319" s="3" t="s">
        <v>14451</v>
      </c>
      <c r="C6319" s="3" t="s">
        <v>14450</v>
      </c>
      <c r="D6319" s="30" t="s">
        <v>14425</v>
      </c>
      <c r="E6319" s="11" t="s">
        <v>8611</v>
      </c>
    </row>
    <row r="6320" spans="1:5" ht="13.5" customHeight="1">
      <c r="A6320" s="27">
        <f t="shared" si="98"/>
        <v>6317</v>
      </c>
      <c r="B6320" s="5" t="s">
        <v>14451</v>
      </c>
      <c r="C6320" s="5" t="s">
        <v>26893</v>
      </c>
      <c r="D6320" s="32" t="s">
        <v>26892</v>
      </c>
      <c r="E6320" s="13" t="s">
        <v>23389</v>
      </c>
    </row>
    <row r="6321" spans="1:5" ht="13.5" customHeight="1">
      <c r="A6321" s="27">
        <f t="shared" si="98"/>
        <v>6318</v>
      </c>
      <c r="B6321" s="3" t="s">
        <v>14453</v>
      </c>
      <c r="C6321" s="3" t="s">
        <v>14452</v>
      </c>
      <c r="D6321" s="30" t="s">
        <v>14425</v>
      </c>
      <c r="E6321" s="11" t="s">
        <v>8611</v>
      </c>
    </row>
    <row r="6322" spans="1:5" ht="13.5" customHeight="1">
      <c r="A6322" s="27">
        <f t="shared" si="98"/>
        <v>6319</v>
      </c>
      <c r="B6322" s="5" t="s">
        <v>14453</v>
      </c>
      <c r="C6322" s="5" t="s">
        <v>26894</v>
      </c>
      <c r="D6322" s="32" t="s">
        <v>26895</v>
      </c>
      <c r="E6322" s="13" t="s">
        <v>23389</v>
      </c>
    </row>
    <row r="6323" spans="1:5" ht="13.5" customHeight="1">
      <c r="A6323" s="27">
        <f t="shared" si="98"/>
        <v>6320</v>
      </c>
      <c r="B6323" s="3" t="s">
        <v>14455</v>
      </c>
      <c r="C6323" s="3" t="s">
        <v>14457</v>
      </c>
      <c r="D6323" s="30" t="s">
        <v>14425</v>
      </c>
      <c r="E6323" s="11" t="s">
        <v>8611</v>
      </c>
    </row>
    <row r="6324" spans="1:5" ht="13.5" customHeight="1">
      <c r="A6324" s="27">
        <f t="shared" si="98"/>
        <v>6321</v>
      </c>
      <c r="B6324" s="3" t="s">
        <v>14455</v>
      </c>
      <c r="C6324" s="3" t="s">
        <v>14454</v>
      </c>
      <c r="D6324" s="30" t="s">
        <v>14444</v>
      </c>
      <c r="E6324" s="11" t="s">
        <v>8611</v>
      </c>
    </row>
    <row r="6325" spans="1:5" ht="13.5" customHeight="1">
      <c r="A6325" s="27">
        <f t="shared" ref="A6325:A6388" si="99">ROW()-3</f>
        <v>6322</v>
      </c>
      <c r="B6325" s="3" t="s">
        <v>14455</v>
      </c>
      <c r="C6325" s="3" t="s">
        <v>14456</v>
      </c>
      <c r="D6325" s="30" t="s">
        <v>14444</v>
      </c>
      <c r="E6325" s="11" t="s">
        <v>8611</v>
      </c>
    </row>
    <row r="6326" spans="1:5" ht="13.5" customHeight="1">
      <c r="A6326" s="27">
        <f t="shared" si="99"/>
        <v>6323</v>
      </c>
      <c r="B6326" s="3" t="s">
        <v>5870</v>
      </c>
      <c r="C6326" s="3" t="s">
        <v>14461</v>
      </c>
      <c r="D6326" s="30" t="s">
        <v>14425</v>
      </c>
      <c r="E6326" s="11" t="s">
        <v>8611</v>
      </c>
    </row>
    <row r="6327" spans="1:5" ht="13.5" customHeight="1">
      <c r="A6327" s="27">
        <f t="shared" si="99"/>
        <v>6324</v>
      </c>
      <c r="B6327" s="5" t="s">
        <v>5870</v>
      </c>
      <c r="C6327" s="5" t="s">
        <v>26896</v>
      </c>
      <c r="D6327" s="32" t="s">
        <v>26897</v>
      </c>
      <c r="E6327" s="13" t="s">
        <v>23389</v>
      </c>
    </row>
    <row r="6328" spans="1:5" ht="13.5" customHeight="1">
      <c r="A6328" s="27">
        <f t="shared" si="99"/>
        <v>6325</v>
      </c>
      <c r="B6328" s="4" t="s">
        <v>5870</v>
      </c>
      <c r="C6328" s="4" t="s">
        <v>5872</v>
      </c>
      <c r="D6328" s="31" t="s">
        <v>5868</v>
      </c>
      <c r="E6328" s="12" t="s">
        <v>2361</v>
      </c>
    </row>
    <row r="6329" spans="1:5" ht="13.5" customHeight="1">
      <c r="A6329" s="27">
        <f t="shared" si="99"/>
        <v>6326</v>
      </c>
      <c r="B6329" s="3" t="s">
        <v>5870</v>
      </c>
      <c r="C6329" s="3" t="s">
        <v>14458</v>
      </c>
      <c r="D6329" s="30" t="s">
        <v>5881</v>
      </c>
      <c r="E6329" s="11" t="s">
        <v>8611</v>
      </c>
    </row>
    <row r="6330" spans="1:5" ht="13.5" customHeight="1">
      <c r="A6330" s="27">
        <f t="shared" si="99"/>
        <v>6327</v>
      </c>
      <c r="B6330" s="4" t="s">
        <v>5870</v>
      </c>
      <c r="C6330" s="4" t="s">
        <v>5869</v>
      </c>
      <c r="D6330" s="31" t="s">
        <v>5871</v>
      </c>
      <c r="E6330" s="12" t="s">
        <v>2361</v>
      </c>
    </row>
    <row r="6331" spans="1:5" ht="13.5" customHeight="1">
      <c r="A6331" s="27">
        <f t="shared" si="99"/>
        <v>6328</v>
      </c>
      <c r="B6331" s="4" t="s">
        <v>5870</v>
      </c>
      <c r="C6331" s="4" t="s">
        <v>5873</v>
      </c>
      <c r="D6331" s="31" t="s">
        <v>5874</v>
      </c>
      <c r="E6331" s="12" t="s">
        <v>2361</v>
      </c>
    </row>
    <row r="6332" spans="1:5" ht="13.5" customHeight="1">
      <c r="A6332" s="27">
        <f t="shared" si="99"/>
        <v>6329</v>
      </c>
      <c r="B6332" s="3" t="s">
        <v>5870</v>
      </c>
      <c r="C6332" s="3" t="s">
        <v>14459</v>
      </c>
      <c r="D6332" s="30" t="s">
        <v>14460</v>
      </c>
      <c r="E6332" s="11" t="s">
        <v>8611</v>
      </c>
    </row>
    <row r="6333" spans="1:5" ht="13.5" customHeight="1">
      <c r="A6333" s="27">
        <f t="shared" si="99"/>
        <v>6330</v>
      </c>
      <c r="B6333" s="4" t="s">
        <v>5870</v>
      </c>
      <c r="C6333" s="4" t="s">
        <v>5875</v>
      </c>
      <c r="D6333" s="31" t="s">
        <v>5876</v>
      </c>
      <c r="E6333" s="12" t="s">
        <v>2361</v>
      </c>
    </row>
    <row r="6334" spans="1:5" ht="13.5" customHeight="1">
      <c r="A6334" s="27">
        <f t="shared" si="99"/>
        <v>6331</v>
      </c>
      <c r="B6334" s="3" t="s">
        <v>14463</v>
      </c>
      <c r="C6334" s="3" t="s">
        <v>14462</v>
      </c>
      <c r="D6334" s="30" t="s">
        <v>14425</v>
      </c>
      <c r="E6334" s="11" t="s">
        <v>8611</v>
      </c>
    </row>
    <row r="6335" spans="1:5" ht="13.5" customHeight="1">
      <c r="A6335" s="27">
        <f t="shared" si="99"/>
        <v>6332</v>
      </c>
      <c r="B6335" s="3" t="s">
        <v>14465</v>
      </c>
      <c r="C6335" s="3" t="s">
        <v>14464</v>
      </c>
      <c r="D6335" s="30" t="s">
        <v>14425</v>
      </c>
      <c r="E6335" s="11" t="s">
        <v>8611</v>
      </c>
    </row>
    <row r="6336" spans="1:5" ht="13.5" customHeight="1">
      <c r="A6336" s="27">
        <f t="shared" si="99"/>
        <v>6333</v>
      </c>
      <c r="B6336" s="3" t="s">
        <v>14467</v>
      </c>
      <c r="C6336" s="3" t="s">
        <v>14466</v>
      </c>
      <c r="D6336" s="30" t="s">
        <v>14425</v>
      </c>
      <c r="E6336" s="11" t="s">
        <v>8611</v>
      </c>
    </row>
    <row r="6337" spans="1:5" ht="13.5" customHeight="1">
      <c r="A6337" s="27">
        <f t="shared" si="99"/>
        <v>6334</v>
      </c>
      <c r="B6337" s="3" t="s">
        <v>14469</v>
      </c>
      <c r="C6337" s="3" t="s">
        <v>14468</v>
      </c>
      <c r="D6337" s="30" t="s">
        <v>14425</v>
      </c>
      <c r="E6337" s="11" t="s">
        <v>8611</v>
      </c>
    </row>
    <row r="6338" spans="1:5" ht="13.5" customHeight="1">
      <c r="A6338" s="27">
        <f t="shared" si="99"/>
        <v>6335</v>
      </c>
      <c r="B6338" s="3" t="s">
        <v>14471</v>
      </c>
      <c r="C6338" s="3" t="s">
        <v>14470</v>
      </c>
      <c r="D6338" s="30" t="s">
        <v>14425</v>
      </c>
      <c r="E6338" s="11" t="s">
        <v>8611</v>
      </c>
    </row>
    <row r="6339" spans="1:5" ht="13.5" customHeight="1">
      <c r="A6339" s="27">
        <f t="shared" si="99"/>
        <v>6336</v>
      </c>
      <c r="B6339" s="3" t="s">
        <v>14473</v>
      </c>
      <c r="C6339" s="3" t="s">
        <v>14472</v>
      </c>
      <c r="D6339" s="30" t="s">
        <v>14425</v>
      </c>
      <c r="E6339" s="11" t="s">
        <v>8611</v>
      </c>
    </row>
    <row r="6340" spans="1:5" ht="13.5" customHeight="1">
      <c r="A6340" s="27">
        <f t="shared" si="99"/>
        <v>6337</v>
      </c>
      <c r="B6340" s="3" t="s">
        <v>14475</v>
      </c>
      <c r="C6340" s="3" t="s">
        <v>14474</v>
      </c>
      <c r="D6340" s="30" t="s">
        <v>14425</v>
      </c>
      <c r="E6340" s="11" t="s">
        <v>8611</v>
      </c>
    </row>
    <row r="6341" spans="1:5" ht="13.5" customHeight="1">
      <c r="A6341" s="27">
        <f t="shared" si="99"/>
        <v>6338</v>
      </c>
      <c r="B6341" s="3" t="s">
        <v>14477</v>
      </c>
      <c r="C6341" s="3" t="s">
        <v>14476</v>
      </c>
      <c r="D6341" s="30" t="s">
        <v>14425</v>
      </c>
      <c r="E6341" s="11" t="s">
        <v>8611</v>
      </c>
    </row>
    <row r="6342" spans="1:5" ht="13.5" customHeight="1">
      <c r="A6342" s="27">
        <f t="shared" si="99"/>
        <v>6339</v>
      </c>
      <c r="B6342" s="3" t="s">
        <v>14479</v>
      </c>
      <c r="C6342" s="3" t="s">
        <v>14478</v>
      </c>
      <c r="D6342" s="30" t="s">
        <v>14425</v>
      </c>
      <c r="E6342" s="11" t="s">
        <v>8611</v>
      </c>
    </row>
    <row r="6343" spans="1:5" ht="13.5" customHeight="1">
      <c r="A6343" s="27">
        <f t="shared" si="99"/>
        <v>6340</v>
      </c>
      <c r="B6343" s="3" t="s">
        <v>5878</v>
      </c>
      <c r="C6343" s="3" t="s">
        <v>14483</v>
      </c>
      <c r="D6343" s="30" t="s">
        <v>14425</v>
      </c>
      <c r="E6343" s="11" t="s">
        <v>8611</v>
      </c>
    </row>
    <row r="6344" spans="1:5" ht="13.5" customHeight="1">
      <c r="A6344" s="27">
        <f t="shared" si="99"/>
        <v>6341</v>
      </c>
      <c r="B6344" s="4" t="s">
        <v>5878</v>
      </c>
      <c r="C6344" s="4" t="s">
        <v>5884</v>
      </c>
      <c r="D6344" s="31" t="s">
        <v>5868</v>
      </c>
      <c r="E6344" s="12" t="s">
        <v>2361</v>
      </c>
    </row>
    <row r="6345" spans="1:5" ht="13.5" customHeight="1">
      <c r="A6345" s="27">
        <f t="shared" si="99"/>
        <v>6342</v>
      </c>
      <c r="B6345" s="3" t="s">
        <v>5878</v>
      </c>
      <c r="C6345" s="3" t="s">
        <v>14480</v>
      </c>
      <c r="D6345" s="30" t="s">
        <v>5881</v>
      </c>
      <c r="E6345" s="11" t="s">
        <v>8611</v>
      </c>
    </row>
    <row r="6346" spans="1:5" ht="13.5" customHeight="1">
      <c r="A6346" s="27">
        <f t="shared" si="99"/>
        <v>6343</v>
      </c>
      <c r="B6346" s="4" t="s">
        <v>5878</v>
      </c>
      <c r="C6346" s="4" t="s">
        <v>5877</v>
      </c>
      <c r="D6346" s="31" t="s">
        <v>5879</v>
      </c>
      <c r="E6346" s="12" t="s">
        <v>2361</v>
      </c>
    </row>
    <row r="6347" spans="1:5" ht="13.5" customHeight="1">
      <c r="A6347" s="27">
        <f t="shared" si="99"/>
        <v>6344</v>
      </c>
      <c r="B6347" s="4" t="s">
        <v>5878</v>
      </c>
      <c r="C6347" s="4" t="s">
        <v>5882</v>
      </c>
      <c r="D6347" s="31" t="s">
        <v>5883</v>
      </c>
      <c r="E6347" s="12" t="s">
        <v>2361</v>
      </c>
    </row>
    <row r="6348" spans="1:5" ht="13.5" customHeight="1">
      <c r="A6348" s="27">
        <f t="shared" si="99"/>
        <v>6345</v>
      </c>
      <c r="B6348" s="3" t="s">
        <v>5878</v>
      </c>
      <c r="C6348" s="3" t="s">
        <v>14481</v>
      </c>
      <c r="D6348" s="30" t="s">
        <v>14482</v>
      </c>
      <c r="E6348" s="11" t="s">
        <v>8611</v>
      </c>
    </row>
    <row r="6349" spans="1:5" ht="13.5" customHeight="1">
      <c r="A6349" s="27">
        <f t="shared" si="99"/>
        <v>6346</v>
      </c>
      <c r="B6349" s="4" t="s">
        <v>5878</v>
      </c>
      <c r="C6349" s="4" t="s">
        <v>5880</v>
      </c>
      <c r="D6349" s="31" t="s">
        <v>5881</v>
      </c>
      <c r="E6349" s="12" t="s">
        <v>2361</v>
      </c>
    </row>
    <row r="6350" spans="1:5" ht="13.5" customHeight="1">
      <c r="A6350" s="27">
        <f t="shared" si="99"/>
        <v>6347</v>
      </c>
      <c r="B6350" s="3" t="s">
        <v>5886</v>
      </c>
      <c r="C6350" s="3" t="s">
        <v>14484</v>
      </c>
      <c r="D6350" s="30" t="s">
        <v>14425</v>
      </c>
      <c r="E6350" s="11" t="s">
        <v>8611</v>
      </c>
    </row>
    <row r="6351" spans="1:5" ht="13.5" customHeight="1">
      <c r="A6351" s="27">
        <f t="shared" si="99"/>
        <v>6348</v>
      </c>
      <c r="B6351" s="4" t="s">
        <v>5886</v>
      </c>
      <c r="C6351" s="4" t="s">
        <v>5888</v>
      </c>
      <c r="D6351" s="31" t="s">
        <v>5868</v>
      </c>
      <c r="E6351" s="12" t="s">
        <v>2361</v>
      </c>
    </row>
    <row r="6352" spans="1:5" ht="13.5" customHeight="1">
      <c r="A6352" s="27">
        <f t="shared" si="99"/>
        <v>6349</v>
      </c>
      <c r="B6352" s="4" t="s">
        <v>5886</v>
      </c>
      <c r="C6352" s="4" t="s">
        <v>5885</v>
      </c>
      <c r="D6352" s="31" t="s">
        <v>5887</v>
      </c>
      <c r="E6352" s="12" t="s">
        <v>2361</v>
      </c>
    </row>
    <row r="6353" spans="1:5" ht="13.5" customHeight="1">
      <c r="A6353" s="27">
        <f t="shared" si="99"/>
        <v>6350</v>
      </c>
      <c r="B6353" s="3" t="s">
        <v>5886</v>
      </c>
      <c r="C6353" s="3" t="s">
        <v>14485</v>
      </c>
      <c r="D6353" s="30" t="s">
        <v>14486</v>
      </c>
      <c r="E6353" s="11" t="s">
        <v>8611</v>
      </c>
    </row>
    <row r="6354" spans="1:5" ht="13.5" customHeight="1">
      <c r="A6354" s="27">
        <f t="shared" si="99"/>
        <v>6351</v>
      </c>
      <c r="B6354" s="3" t="s">
        <v>5890</v>
      </c>
      <c r="C6354" s="3" t="s">
        <v>14487</v>
      </c>
      <c r="D6354" s="30" t="s">
        <v>14425</v>
      </c>
      <c r="E6354" s="11" t="s">
        <v>8611</v>
      </c>
    </row>
    <row r="6355" spans="1:5" ht="13.5" customHeight="1">
      <c r="A6355" s="27">
        <f t="shared" si="99"/>
        <v>6352</v>
      </c>
      <c r="B6355" s="4" t="s">
        <v>5890</v>
      </c>
      <c r="C6355" s="4" t="s">
        <v>5892</v>
      </c>
      <c r="D6355" s="31" t="s">
        <v>5868</v>
      </c>
      <c r="E6355" s="12" t="s">
        <v>2361</v>
      </c>
    </row>
    <row r="6356" spans="1:5" ht="13.5" customHeight="1">
      <c r="A6356" s="27">
        <f t="shared" si="99"/>
        <v>6353</v>
      </c>
      <c r="B6356" s="4" t="s">
        <v>5890</v>
      </c>
      <c r="C6356" s="4" t="s">
        <v>5889</v>
      </c>
      <c r="D6356" s="31" t="s">
        <v>5891</v>
      </c>
      <c r="E6356" s="12" t="s">
        <v>2361</v>
      </c>
    </row>
    <row r="6357" spans="1:5" ht="13.5" customHeight="1">
      <c r="A6357" s="27">
        <f t="shared" si="99"/>
        <v>6354</v>
      </c>
      <c r="B6357" s="3" t="s">
        <v>5890</v>
      </c>
      <c r="C6357" s="3" t="s">
        <v>14488</v>
      </c>
      <c r="D6357" s="30" t="s">
        <v>14489</v>
      </c>
      <c r="E6357" s="11" t="s">
        <v>8611</v>
      </c>
    </row>
    <row r="6358" spans="1:5" ht="13.5" customHeight="1">
      <c r="A6358" s="27">
        <f t="shared" si="99"/>
        <v>6355</v>
      </c>
      <c r="B6358" s="3" t="s">
        <v>5894</v>
      </c>
      <c r="C6358" s="3" t="s">
        <v>14490</v>
      </c>
      <c r="D6358" s="30" t="s">
        <v>14425</v>
      </c>
      <c r="E6358" s="11" t="s">
        <v>8611</v>
      </c>
    </row>
    <row r="6359" spans="1:5" ht="13.5" customHeight="1">
      <c r="A6359" s="27">
        <f t="shared" si="99"/>
        <v>6356</v>
      </c>
      <c r="B6359" s="4" t="s">
        <v>5894</v>
      </c>
      <c r="C6359" s="4" t="s">
        <v>5896</v>
      </c>
      <c r="D6359" s="31" t="s">
        <v>5868</v>
      </c>
      <c r="E6359" s="12" t="s">
        <v>2361</v>
      </c>
    </row>
    <row r="6360" spans="1:5" ht="13.5" customHeight="1">
      <c r="A6360" s="27">
        <f t="shared" si="99"/>
        <v>6357</v>
      </c>
      <c r="B6360" s="4" t="s">
        <v>5894</v>
      </c>
      <c r="C6360" s="4" t="s">
        <v>5893</v>
      </c>
      <c r="D6360" s="31" t="s">
        <v>5895</v>
      </c>
      <c r="E6360" s="12" t="s">
        <v>2361</v>
      </c>
    </row>
    <row r="6361" spans="1:5" ht="13.5" customHeight="1">
      <c r="A6361" s="27">
        <f t="shared" si="99"/>
        <v>6358</v>
      </c>
      <c r="B6361" s="3" t="s">
        <v>5894</v>
      </c>
      <c r="C6361" s="3" t="s">
        <v>14491</v>
      </c>
      <c r="D6361" s="30" t="s">
        <v>14492</v>
      </c>
      <c r="E6361" s="11" t="s">
        <v>8611</v>
      </c>
    </row>
    <row r="6362" spans="1:5" ht="13.5" customHeight="1">
      <c r="A6362" s="27">
        <f t="shared" si="99"/>
        <v>6359</v>
      </c>
      <c r="B6362" s="3" t="s">
        <v>5894</v>
      </c>
      <c r="C6362" s="3" t="s">
        <v>14493</v>
      </c>
      <c r="D6362" s="30" t="s">
        <v>14494</v>
      </c>
      <c r="E6362" s="11" t="s">
        <v>8611</v>
      </c>
    </row>
    <row r="6363" spans="1:5" ht="13.5" customHeight="1">
      <c r="A6363" s="27">
        <f t="shared" si="99"/>
        <v>6360</v>
      </c>
      <c r="B6363" s="3" t="s">
        <v>5898</v>
      </c>
      <c r="C6363" s="3" t="s">
        <v>14495</v>
      </c>
      <c r="D6363" s="30" t="s">
        <v>14425</v>
      </c>
      <c r="E6363" s="11" t="s">
        <v>8611</v>
      </c>
    </row>
    <row r="6364" spans="1:5" ht="13.5" customHeight="1">
      <c r="A6364" s="27">
        <f t="shared" si="99"/>
        <v>6361</v>
      </c>
      <c r="B6364" s="5" t="s">
        <v>5898</v>
      </c>
      <c r="C6364" s="5" t="s">
        <v>26898</v>
      </c>
      <c r="D6364" s="32" t="s">
        <v>26899</v>
      </c>
      <c r="E6364" s="13" t="s">
        <v>23389</v>
      </c>
    </row>
    <row r="6365" spans="1:5" ht="13.5" customHeight="1">
      <c r="A6365" s="27">
        <f t="shared" si="99"/>
        <v>6362</v>
      </c>
      <c r="B6365" s="4" t="s">
        <v>5898</v>
      </c>
      <c r="C6365" s="4" t="s">
        <v>5897</v>
      </c>
      <c r="D6365" s="31" t="s">
        <v>5899</v>
      </c>
      <c r="E6365" s="12" t="s">
        <v>2361</v>
      </c>
    </row>
    <row r="6366" spans="1:5" ht="13.5" customHeight="1">
      <c r="A6366" s="27">
        <f t="shared" si="99"/>
        <v>6363</v>
      </c>
      <c r="B6366" s="3" t="s">
        <v>5898</v>
      </c>
      <c r="C6366" s="3" t="s">
        <v>14496</v>
      </c>
      <c r="D6366" s="30" t="s">
        <v>14497</v>
      </c>
      <c r="E6366" s="11" t="s">
        <v>8611</v>
      </c>
    </row>
    <row r="6367" spans="1:5" ht="13.5" customHeight="1">
      <c r="A6367" s="27">
        <f t="shared" si="99"/>
        <v>6364</v>
      </c>
      <c r="B6367" s="3" t="s">
        <v>14499</v>
      </c>
      <c r="C6367" s="3" t="s">
        <v>14498</v>
      </c>
      <c r="D6367" s="30" t="s">
        <v>14425</v>
      </c>
      <c r="E6367" s="11" t="s">
        <v>8611</v>
      </c>
    </row>
    <row r="6368" spans="1:5" ht="13.5" customHeight="1">
      <c r="A6368" s="27">
        <f t="shared" si="99"/>
        <v>6365</v>
      </c>
      <c r="B6368" s="3" t="s">
        <v>14499</v>
      </c>
      <c r="C6368" s="3" t="s">
        <v>14500</v>
      </c>
      <c r="D6368" s="30" t="s">
        <v>14501</v>
      </c>
      <c r="E6368" s="11" t="s">
        <v>8611</v>
      </c>
    </row>
    <row r="6369" spans="1:5" ht="13.5" customHeight="1">
      <c r="A6369" s="27">
        <f t="shared" si="99"/>
        <v>6366</v>
      </c>
      <c r="B6369" s="3" t="s">
        <v>14503</v>
      </c>
      <c r="C6369" s="3" t="s">
        <v>14502</v>
      </c>
      <c r="D6369" s="30" t="s">
        <v>14425</v>
      </c>
      <c r="E6369" s="11" t="s">
        <v>8611</v>
      </c>
    </row>
    <row r="6370" spans="1:5" ht="13.5" customHeight="1">
      <c r="A6370" s="27">
        <f t="shared" si="99"/>
        <v>6367</v>
      </c>
      <c r="B6370" s="5" t="s">
        <v>14503</v>
      </c>
      <c r="C6370" s="5" t="s">
        <v>26900</v>
      </c>
      <c r="D6370" s="32" t="s">
        <v>26901</v>
      </c>
      <c r="E6370" s="13" t="s">
        <v>23389</v>
      </c>
    </row>
    <row r="6371" spans="1:5" ht="13.5" customHeight="1">
      <c r="A6371" s="27">
        <f t="shared" si="99"/>
        <v>6368</v>
      </c>
      <c r="B6371" s="4" t="s">
        <v>5901</v>
      </c>
      <c r="C6371" s="4" t="s">
        <v>5900</v>
      </c>
      <c r="D6371" s="31" t="s">
        <v>5902</v>
      </c>
      <c r="E6371" s="12" t="s">
        <v>2361</v>
      </c>
    </row>
    <row r="6372" spans="1:5" ht="13.5" customHeight="1">
      <c r="A6372" s="27">
        <f t="shared" si="99"/>
        <v>6369</v>
      </c>
      <c r="B6372" s="3" t="s">
        <v>5904</v>
      </c>
      <c r="C6372" s="3" t="s">
        <v>14514</v>
      </c>
      <c r="D6372" s="30" t="s">
        <v>14515</v>
      </c>
      <c r="E6372" s="11" t="s">
        <v>8611</v>
      </c>
    </row>
    <row r="6373" spans="1:5" ht="13.5" customHeight="1">
      <c r="A6373" s="27">
        <f t="shared" si="99"/>
        <v>6370</v>
      </c>
      <c r="B6373" s="3" t="s">
        <v>5904</v>
      </c>
      <c r="C6373" s="3" t="s">
        <v>14512</v>
      </c>
      <c r="D6373" s="30" t="s">
        <v>14513</v>
      </c>
      <c r="E6373" s="11" t="s">
        <v>8611</v>
      </c>
    </row>
    <row r="6374" spans="1:5" ht="13.5" customHeight="1">
      <c r="A6374" s="27">
        <f t="shared" si="99"/>
        <v>6371</v>
      </c>
      <c r="B6374" s="3" t="s">
        <v>5904</v>
      </c>
      <c r="C6374" s="3" t="s">
        <v>14510</v>
      </c>
      <c r="D6374" s="30" t="s">
        <v>14511</v>
      </c>
      <c r="E6374" s="11" t="s">
        <v>8611</v>
      </c>
    </row>
    <row r="6375" spans="1:5" ht="13.5" customHeight="1">
      <c r="A6375" s="27">
        <f t="shared" si="99"/>
        <v>6372</v>
      </c>
      <c r="B6375" s="3" t="s">
        <v>5904</v>
      </c>
      <c r="C6375" s="3" t="s">
        <v>14504</v>
      </c>
      <c r="D6375" s="30" t="s">
        <v>14505</v>
      </c>
      <c r="E6375" s="11" t="s">
        <v>8611</v>
      </c>
    </row>
    <row r="6376" spans="1:5" ht="13.5" customHeight="1">
      <c r="A6376" s="27">
        <f t="shared" si="99"/>
        <v>6373</v>
      </c>
      <c r="B6376" s="3" t="s">
        <v>5904</v>
      </c>
      <c r="C6376" s="3" t="s">
        <v>14506</v>
      </c>
      <c r="D6376" s="30" t="s">
        <v>14507</v>
      </c>
      <c r="E6376" s="11" t="s">
        <v>8611</v>
      </c>
    </row>
    <row r="6377" spans="1:5" ht="13.5" customHeight="1">
      <c r="A6377" s="27">
        <f t="shared" si="99"/>
        <v>6374</v>
      </c>
      <c r="B6377" s="3" t="s">
        <v>5904</v>
      </c>
      <c r="C6377" s="3" t="s">
        <v>14508</v>
      </c>
      <c r="D6377" s="30" t="s">
        <v>14509</v>
      </c>
      <c r="E6377" s="11" t="s">
        <v>8611</v>
      </c>
    </row>
    <row r="6378" spans="1:5" ht="13.5" customHeight="1">
      <c r="A6378" s="27">
        <f t="shared" si="99"/>
        <v>6375</v>
      </c>
      <c r="B6378" s="4" t="s">
        <v>5904</v>
      </c>
      <c r="C6378" s="4" t="s">
        <v>5903</v>
      </c>
      <c r="D6378" s="31" t="s">
        <v>5905</v>
      </c>
      <c r="E6378" s="12" t="s">
        <v>2361</v>
      </c>
    </row>
    <row r="6379" spans="1:5" ht="13.5" customHeight="1">
      <c r="A6379" s="27">
        <f t="shared" si="99"/>
        <v>6376</v>
      </c>
      <c r="B6379" s="3" t="s">
        <v>14517</v>
      </c>
      <c r="C6379" s="3" t="s">
        <v>14516</v>
      </c>
      <c r="D6379" s="30" t="s">
        <v>14518</v>
      </c>
      <c r="E6379" s="11" t="s">
        <v>8611</v>
      </c>
    </row>
    <row r="6380" spans="1:5" ht="13.5" customHeight="1">
      <c r="A6380" s="27">
        <f t="shared" si="99"/>
        <v>6377</v>
      </c>
      <c r="B6380" s="3" t="s">
        <v>14517</v>
      </c>
      <c r="C6380" s="3" t="s">
        <v>14519</v>
      </c>
      <c r="D6380" s="30" t="s">
        <v>14520</v>
      </c>
      <c r="E6380" s="11" t="s">
        <v>8611</v>
      </c>
    </row>
    <row r="6381" spans="1:5" ht="13.5" customHeight="1">
      <c r="A6381" s="27">
        <f t="shared" si="99"/>
        <v>6378</v>
      </c>
      <c r="B6381" s="3" t="s">
        <v>14522</v>
      </c>
      <c r="C6381" s="3" t="s">
        <v>14521</v>
      </c>
      <c r="D6381" s="30" t="s">
        <v>14518</v>
      </c>
      <c r="E6381" s="11" t="s">
        <v>8611</v>
      </c>
    </row>
    <row r="6382" spans="1:5" ht="13.5" customHeight="1">
      <c r="A6382" s="27">
        <f t="shared" si="99"/>
        <v>6379</v>
      </c>
      <c r="B6382" s="3" t="s">
        <v>14524</v>
      </c>
      <c r="C6382" s="3" t="s">
        <v>14523</v>
      </c>
      <c r="D6382" s="30" t="s">
        <v>14518</v>
      </c>
      <c r="E6382" s="11" t="s">
        <v>8611</v>
      </c>
    </row>
    <row r="6383" spans="1:5" ht="13.5" customHeight="1">
      <c r="A6383" s="27">
        <f t="shared" si="99"/>
        <v>6380</v>
      </c>
      <c r="B6383" s="3" t="s">
        <v>14526</v>
      </c>
      <c r="C6383" s="3" t="s">
        <v>14525</v>
      </c>
      <c r="D6383" s="30" t="s">
        <v>14518</v>
      </c>
      <c r="E6383" s="11" t="s">
        <v>8611</v>
      </c>
    </row>
    <row r="6384" spans="1:5" ht="13.5" customHeight="1">
      <c r="A6384" s="27">
        <f t="shared" si="99"/>
        <v>6381</v>
      </c>
      <c r="B6384" s="3" t="s">
        <v>14528</v>
      </c>
      <c r="C6384" s="3" t="s">
        <v>14527</v>
      </c>
      <c r="D6384" s="30" t="s">
        <v>14518</v>
      </c>
      <c r="E6384" s="11" t="s">
        <v>8611</v>
      </c>
    </row>
    <row r="6385" spans="1:5" ht="13.5" customHeight="1">
      <c r="A6385" s="27">
        <f t="shared" si="99"/>
        <v>6382</v>
      </c>
      <c r="B6385" s="3" t="s">
        <v>14530</v>
      </c>
      <c r="C6385" s="3" t="s">
        <v>14529</v>
      </c>
      <c r="D6385" s="30" t="s">
        <v>14518</v>
      </c>
      <c r="E6385" s="11" t="s">
        <v>8611</v>
      </c>
    </row>
    <row r="6386" spans="1:5" ht="13.5" customHeight="1">
      <c r="A6386" s="27">
        <f t="shared" si="99"/>
        <v>6383</v>
      </c>
      <c r="B6386" s="3" t="s">
        <v>14532</v>
      </c>
      <c r="C6386" s="3" t="s">
        <v>14531</v>
      </c>
      <c r="D6386" s="30" t="s">
        <v>14518</v>
      </c>
      <c r="E6386" s="11" t="s">
        <v>8611</v>
      </c>
    </row>
    <row r="6387" spans="1:5" ht="13.5" customHeight="1">
      <c r="A6387" s="27">
        <f t="shared" si="99"/>
        <v>6384</v>
      </c>
      <c r="B6387" s="3" t="s">
        <v>14534</v>
      </c>
      <c r="C6387" s="3" t="s">
        <v>14533</v>
      </c>
      <c r="D6387" s="30" t="s">
        <v>14518</v>
      </c>
      <c r="E6387" s="11" t="s">
        <v>8611</v>
      </c>
    </row>
    <row r="6388" spans="1:5" ht="13.5" customHeight="1">
      <c r="A6388" s="27">
        <f t="shared" si="99"/>
        <v>6385</v>
      </c>
      <c r="B6388" s="3" t="s">
        <v>14536</v>
      </c>
      <c r="C6388" s="3" t="s">
        <v>14535</v>
      </c>
      <c r="D6388" s="30" t="s">
        <v>14518</v>
      </c>
      <c r="E6388" s="11" t="s">
        <v>8611</v>
      </c>
    </row>
    <row r="6389" spans="1:5" ht="13.5" customHeight="1">
      <c r="A6389" s="27">
        <f t="shared" ref="A6389:A6452" si="100">ROW()-3</f>
        <v>6386</v>
      </c>
      <c r="B6389" s="3" t="s">
        <v>14538</v>
      </c>
      <c r="C6389" s="3" t="s">
        <v>14537</v>
      </c>
      <c r="D6389" s="30" t="s">
        <v>14518</v>
      </c>
      <c r="E6389" s="11" t="s">
        <v>8611</v>
      </c>
    </row>
    <row r="6390" spans="1:5" ht="13.5" customHeight="1">
      <c r="A6390" s="27">
        <f t="shared" si="100"/>
        <v>6387</v>
      </c>
      <c r="B6390" s="3" t="s">
        <v>14540</v>
      </c>
      <c r="C6390" s="3" t="s">
        <v>14539</v>
      </c>
      <c r="D6390" s="30" t="s">
        <v>14518</v>
      </c>
      <c r="E6390" s="11" t="s">
        <v>8611</v>
      </c>
    </row>
    <row r="6391" spans="1:5" ht="13.5" customHeight="1">
      <c r="A6391" s="27">
        <f t="shared" si="100"/>
        <v>6388</v>
      </c>
      <c r="B6391" s="3" t="s">
        <v>14542</v>
      </c>
      <c r="C6391" s="3" t="s">
        <v>14541</v>
      </c>
      <c r="D6391" s="30" t="s">
        <v>14518</v>
      </c>
      <c r="E6391" s="11" t="s">
        <v>8611</v>
      </c>
    </row>
    <row r="6392" spans="1:5" ht="13.5" customHeight="1">
      <c r="A6392" s="27">
        <f t="shared" si="100"/>
        <v>6389</v>
      </c>
      <c r="B6392" s="3" t="s">
        <v>14544</v>
      </c>
      <c r="C6392" s="3" t="s">
        <v>14543</v>
      </c>
      <c r="D6392" s="30" t="s">
        <v>14518</v>
      </c>
      <c r="E6392" s="11" t="s">
        <v>8611</v>
      </c>
    </row>
    <row r="6393" spans="1:5" ht="13.5" customHeight="1">
      <c r="A6393" s="27">
        <f t="shared" si="100"/>
        <v>6390</v>
      </c>
      <c r="B6393" s="3" t="s">
        <v>14546</v>
      </c>
      <c r="C6393" s="3" t="s">
        <v>14545</v>
      </c>
      <c r="D6393" s="30" t="s">
        <v>14518</v>
      </c>
      <c r="E6393" s="11" t="s">
        <v>8611</v>
      </c>
    </row>
    <row r="6394" spans="1:5" ht="13.5" customHeight="1">
      <c r="A6394" s="27">
        <f t="shared" si="100"/>
        <v>6391</v>
      </c>
      <c r="B6394" s="3" t="s">
        <v>14548</v>
      </c>
      <c r="C6394" s="3" t="s">
        <v>14547</v>
      </c>
      <c r="D6394" s="30" t="s">
        <v>14520</v>
      </c>
      <c r="E6394" s="11" t="s">
        <v>8611</v>
      </c>
    </row>
    <row r="6395" spans="1:5" ht="13.5" customHeight="1">
      <c r="A6395" s="27">
        <f t="shared" si="100"/>
        <v>6392</v>
      </c>
      <c r="B6395" s="3" t="s">
        <v>14550</v>
      </c>
      <c r="C6395" s="3" t="s">
        <v>14549</v>
      </c>
      <c r="D6395" s="30" t="s">
        <v>14518</v>
      </c>
      <c r="E6395" s="11" t="s">
        <v>8611</v>
      </c>
    </row>
    <row r="6396" spans="1:5" ht="13.5" customHeight="1">
      <c r="A6396" s="27">
        <f t="shared" si="100"/>
        <v>6393</v>
      </c>
      <c r="B6396" s="3" t="s">
        <v>14550</v>
      </c>
      <c r="C6396" s="3" t="s">
        <v>14551</v>
      </c>
      <c r="D6396" s="30" t="s">
        <v>14520</v>
      </c>
      <c r="E6396" s="11" t="s">
        <v>8611</v>
      </c>
    </row>
    <row r="6397" spans="1:5" ht="13.5" customHeight="1">
      <c r="A6397" s="27">
        <f t="shared" si="100"/>
        <v>6394</v>
      </c>
      <c r="B6397" s="3" t="s">
        <v>14553</v>
      </c>
      <c r="C6397" s="3" t="s">
        <v>14552</v>
      </c>
      <c r="D6397" s="30" t="s">
        <v>14554</v>
      </c>
      <c r="E6397" s="11" t="s">
        <v>8611</v>
      </c>
    </row>
    <row r="6398" spans="1:5" ht="13.5" customHeight="1">
      <c r="A6398" s="27">
        <f t="shared" si="100"/>
        <v>6395</v>
      </c>
      <c r="B6398" s="4" t="s">
        <v>5907</v>
      </c>
      <c r="C6398" s="4" t="s">
        <v>5906</v>
      </c>
      <c r="D6398" s="31" t="s">
        <v>5908</v>
      </c>
      <c r="E6398" s="12" t="s">
        <v>2361</v>
      </c>
    </row>
    <row r="6399" spans="1:5" ht="13.5" customHeight="1">
      <c r="A6399" s="27">
        <f t="shared" si="100"/>
        <v>6396</v>
      </c>
      <c r="B6399" s="4" t="s">
        <v>5907</v>
      </c>
      <c r="C6399" s="4" t="s">
        <v>5909</v>
      </c>
      <c r="D6399" s="31" t="s">
        <v>5908</v>
      </c>
      <c r="E6399" s="12" t="s">
        <v>2361</v>
      </c>
    </row>
    <row r="6400" spans="1:5" ht="13.5" customHeight="1">
      <c r="A6400" s="27">
        <f t="shared" si="100"/>
        <v>6397</v>
      </c>
      <c r="B6400" s="3" t="s">
        <v>14556</v>
      </c>
      <c r="C6400" s="3" t="s">
        <v>14555</v>
      </c>
      <c r="D6400" s="30" t="s">
        <v>5908</v>
      </c>
      <c r="E6400" s="11" t="s">
        <v>8611</v>
      </c>
    </row>
    <row r="6401" spans="1:5" ht="13.5" customHeight="1">
      <c r="A6401" s="27">
        <f t="shared" si="100"/>
        <v>6398</v>
      </c>
      <c r="B6401" s="3" t="s">
        <v>14558</v>
      </c>
      <c r="C6401" s="3" t="s">
        <v>14557</v>
      </c>
      <c r="D6401" s="30" t="s">
        <v>14559</v>
      </c>
      <c r="E6401" s="11" t="s">
        <v>8611</v>
      </c>
    </row>
    <row r="6402" spans="1:5" ht="13.5" customHeight="1">
      <c r="A6402" s="27">
        <f t="shared" si="100"/>
        <v>6399</v>
      </c>
      <c r="B6402" s="3" t="s">
        <v>14561</v>
      </c>
      <c r="C6402" s="3" t="s">
        <v>14560</v>
      </c>
      <c r="D6402" s="30" t="s">
        <v>14562</v>
      </c>
      <c r="E6402" s="11" t="s">
        <v>8611</v>
      </c>
    </row>
    <row r="6403" spans="1:5" ht="13.5" customHeight="1">
      <c r="A6403" s="27">
        <f t="shared" si="100"/>
        <v>6400</v>
      </c>
      <c r="B6403" s="3" t="s">
        <v>14564</v>
      </c>
      <c r="C6403" s="3" t="s">
        <v>14563</v>
      </c>
      <c r="D6403" s="30" t="s">
        <v>14565</v>
      </c>
      <c r="E6403" s="11" t="s">
        <v>8611</v>
      </c>
    </row>
    <row r="6404" spans="1:5" ht="13.5" customHeight="1">
      <c r="A6404" s="27">
        <f t="shared" si="100"/>
        <v>6401</v>
      </c>
      <c r="B6404" s="3" t="s">
        <v>14567</v>
      </c>
      <c r="C6404" s="3" t="s">
        <v>14566</v>
      </c>
      <c r="D6404" s="30" t="s">
        <v>14568</v>
      </c>
      <c r="E6404" s="11" t="s">
        <v>8611</v>
      </c>
    </row>
    <row r="6405" spans="1:5" ht="13.5" customHeight="1">
      <c r="A6405" s="27">
        <f t="shared" si="100"/>
        <v>6402</v>
      </c>
      <c r="B6405" s="3" t="s">
        <v>14570</v>
      </c>
      <c r="C6405" s="3" t="s">
        <v>14569</v>
      </c>
      <c r="D6405" s="30" t="s">
        <v>14571</v>
      </c>
      <c r="E6405" s="11" t="s">
        <v>8611</v>
      </c>
    </row>
    <row r="6406" spans="1:5" ht="13.5" customHeight="1">
      <c r="A6406" s="27">
        <f t="shared" si="100"/>
        <v>6403</v>
      </c>
      <c r="B6406" s="3" t="s">
        <v>14573</v>
      </c>
      <c r="C6406" s="3" t="s">
        <v>14572</v>
      </c>
      <c r="D6406" s="30" t="s">
        <v>14574</v>
      </c>
      <c r="E6406" s="11" t="s">
        <v>8611</v>
      </c>
    </row>
    <row r="6407" spans="1:5" ht="13.5" customHeight="1">
      <c r="A6407" s="27">
        <f t="shared" si="100"/>
        <v>6404</v>
      </c>
      <c r="B6407" s="3" t="s">
        <v>14576</v>
      </c>
      <c r="C6407" s="3" t="s">
        <v>14575</v>
      </c>
      <c r="D6407" s="30" t="s">
        <v>14577</v>
      </c>
      <c r="E6407" s="11" t="s">
        <v>8611</v>
      </c>
    </row>
    <row r="6408" spans="1:5" ht="13.5" customHeight="1">
      <c r="A6408" s="27">
        <f t="shared" si="100"/>
        <v>6405</v>
      </c>
      <c r="B6408" s="3" t="s">
        <v>14579</v>
      </c>
      <c r="C6408" s="3" t="s">
        <v>14578</v>
      </c>
      <c r="D6408" s="30" t="s">
        <v>14580</v>
      </c>
      <c r="E6408" s="11" t="s">
        <v>8611</v>
      </c>
    </row>
    <row r="6409" spans="1:5" ht="13.5" customHeight="1">
      <c r="A6409" s="27">
        <f t="shared" si="100"/>
        <v>6406</v>
      </c>
      <c r="B6409" s="3" t="s">
        <v>14582</v>
      </c>
      <c r="C6409" s="3" t="s">
        <v>14581</v>
      </c>
      <c r="D6409" s="30" t="s">
        <v>14583</v>
      </c>
      <c r="E6409" s="11" t="s">
        <v>8611</v>
      </c>
    </row>
    <row r="6410" spans="1:5" ht="13.5" customHeight="1">
      <c r="A6410" s="27">
        <f t="shared" si="100"/>
        <v>6407</v>
      </c>
      <c r="B6410" s="3" t="s">
        <v>14585</v>
      </c>
      <c r="C6410" s="3" t="s">
        <v>14584</v>
      </c>
      <c r="D6410" s="30" t="s">
        <v>14586</v>
      </c>
      <c r="E6410" s="11" t="s">
        <v>8611</v>
      </c>
    </row>
    <row r="6411" spans="1:5" ht="13.5" customHeight="1">
      <c r="A6411" s="27">
        <f t="shared" si="100"/>
        <v>6408</v>
      </c>
      <c r="B6411" s="3" t="s">
        <v>14588</v>
      </c>
      <c r="C6411" s="3" t="s">
        <v>14587</v>
      </c>
      <c r="D6411" s="30" t="s">
        <v>14589</v>
      </c>
      <c r="E6411" s="11" t="s">
        <v>8611</v>
      </c>
    </row>
    <row r="6412" spans="1:5" ht="13.5" customHeight="1">
      <c r="A6412" s="27">
        <f t="shared" si="100"/>
        <v>6409</v>
      </c>
      <c r="B6412" s="3" t="s">
        <v>14591</v>
      </c>
      <c r="C6412" s="3" t="s">
        <v>14590</v>
      </c>
      <c r="D6412" s="30" t="s">
        <v>14592</v>
      </c>
      <c r="E6412" s="11" t="s">
        <v>8611</v>
      </c>
    </row>
    <row r="6413" spans="1:5" ht="13.5" customHeight="1">
      <c r="A6413" s="27">
        <f t="shared" si="100"/>
        <v>6410</v>
      </c>
      <c r="B6413" s="3" t="s">
        <v>5911</v>
      </c>
      <c r="C6413" s="3" t="s">
        <v>14593</v>
      </c>
      <c r="D6413" s="30" t="s">
        <v>14594</v>
      </c>
      <c r="E6413" s="11" t="s">
        <v>8611</v>
      </c>
    </row>
    <row r="6414" spans="1:5" ht="13.5" customHeight="1">
      <c r="A6414" s="27">
        <f t="shared" si="100"/>
        <v>6411</v>
      </c>
      <c r="B6414" s="3" t="s">
        <v>5911</v>
      </c>
      <c r="C6414" s="3" t="s">
        <v>14599</v>
      </c>
      <c r="D6414" s="30" t="s">
        <v>14600</v>
      </c>
      <c r="E6414" s="11" t="s">
        <v>8611</v>
      </c>
    </row>
    <row r="6415" spans="1:5" ht="13.5" customHeight="1">
      <c r="A6415" s="27">
        <f t="shared" si="100"/>
        <v>6412</v>
      </c>
      <c r="B6415" s="3" t="s">
        <v>5911</v>
      </c>
      <c r="C6415" s="3" t="s">
        <v>14601</v>
      </c>
      <c r="D6415" s="30" t="s">
        <v>14602</v>
      </c>
      <c r="E6415" s="11" t="s">
        <v>8611</v>
      </c>
    </row>
    <row r="6416" spans="1:5" ht="13.5" customHeight="1">
      <c r="A6416" s="27">
        <f t="shared" si="100"/>
        <v>6413</v>
      </c>
      <c r="B6416" s="3" t="s">
        <v>5911</v>
      </c>
      <c r="C6416" s="3" t="s">
        <v>14597</v>
      </c>
      <c r="D6416" s="30" t="s">
        <v>14598</v>
      </c>
      <c r="E6416" s="11" t="s">
        <v>8611</v>
      </c>
    </row>
    <row r="6417" spans="1:5" ht="13.5" customHeight="1">
      <c r="A6417" s="27">
        <f t="shared" si="100"/>
        <v>6414</v>
      </c>
      <c r="B6417" s="3" t="s">
        <v>5911</v>
      </c>
      <c r="C6417" s="3" t="s">
        <v>14607</v>
      </c>
      <c r="D6417" s="30" t="s">
        <v>14608</v>
      </c>
      <c r="E6417" s="11" t="s">
        <v>8611</v>
      </c>
    </row>
    <row r="6418" spans="1:5" ht="13.5" customHeight="1">
      <c r="A6418" s="27">
        <f t="shared" si="100"/>
        <v>6415</v>
      </c>
      <c r="B6418" s="3" t="s">
        <v>5911</v>
      </c>
      <c r="C6418" s="3" t="s">
        <v>14605</v>
      </c>
      <c r="D6418" s="30" t="s">
        <v>14606</v>
      </c>
      <c r="E6418" s="11" t="s">
        <v>8611</v>
      </c>
    </row>
    <row r="6419" spans="1:5" ht="13.5" customHeight="1">
      <c r="A6419" s="27">
        <f t="shared" si="100"/>
        <v>6416</v>
      </c>
      <c r="B6419" s="3" t="s">
        <v>5911</v>
      </c>
      <c r="C6419" s="3" t="s">
        <v>14603</v>
      </c>
      <c r="D6419" s="30" t="s">
        <v>14604</v>
      </c>
      <c r="E6419" s="11" t="s">
        <v>8611</v>
      </c>
    </row>
    <row r="6420" spans="1:5" ht="13.5" customHeight="1">
      <c r="A6420" s="27">
        <f t="shared" si="100"/>
        <v>6417</v>
      </c>
      <c r="B6420" s="3" t="s">
        <v>5911</v>
      </c>
      <c r="C6420" s="3" t="s">
        <v>14595</v>
      </c>
      <c r="D6420" s="30" t="s">
        <v>14596</v>
      </c>
      <c r="E6420" s="11" t="s">
        <v>8611</v>
      </c>
    </row>
    <row r="6421" spans="1:5" ht="13.5" customHeight="1">
      <c r="A6421" s="27">
        <f t="shared" si="100"/>
        <v>6418</v>
      </c>
      <c r="B6421" s="4" t="s">
        <v>5911</v>
      </c>
      <c r="C6421" s="4" t="s">
        <v>5910</v>
      </c>
      <c r="D6421" s="31" t="s">
        <v>5912</v>
      </c>
      <c r="E6421" s="12" t="s">
        <v>2361</v>
      </c>
    </row>
    <row r="6422" spans="1:5" ht="13.5" customHeight="1">
      <c r="A6422" s="27">
        <f t="shared" si="100"/>
        <v>6419</v>
      </c>
      <c r="B6422" s="3" t="s">
        <v>14610</v>
      </c>
      <c r="C6422" s="3" t="s">
        <v>14609</v>
      </c>
      <c r="D6422" s="30" t="s">
        <v>14594</v>
      </c>
      <c r="E6422" s="11" t="s">
        <v>8611</v>
      </c>
    </row>
    <row r="6423" spans="1:5" ht="13.5" customHeight="1">
      <c r="A6423" s="27">
        <f t="shared" si="100"/>
        <v>6420</v>
      </c>
      <c r="B6423" s="3" t="s">
        <v>14612</v>
      </c>
      <c r="C6423" s="3" t="s">
        <v>14611</v>
      </c>
      <c r="D6423" s="30" t="s">
        <v>14594</v>
      </c>
      <c r="E6423" s="11" t="s">
        <v>8611</v>
      </c>
    </row>
    <row r="6424" spans="1:5" ht="13.5" customHeight="1">
      <c r="A6424" s="27">
        <f t="shared" si="100"/>
        <v>6421</v>
      </c>
      <c r="B6424" s="5" t="s">
        <v>14614</v>
      </c>
      <c r="C6424" s="5" t="s">
        <v>26902</v>
      </c>
      <c r="D6424" s="32" t="s">
        <v>26903</v>
      </c>
      <c r="E6424" s="13" t="s">
        <v>23389</v>
      </c>
    </row>
    <row r="6425" spans="1:5" ht="13.5" customHeight="1">
      <c r="A6425" s="27">
        <f t="shared" si="100"/>
        <v>6422</v>
      </c>
      <c r="B6425" s="3" t="s">
        <v>14614</v>
      </c>
      <c r="C6425" s="3" t="s">
        <v>14613</v>
      </c>
      <c r="D6425" s="30" t="s">
        <v>14594</v>
      </c>
      <c r="E6425" s="11" t="s">
        <v>8611</v>
      </c>
    </row>
    <row r="6426" spans="1:5" ht="13.5" customHeight="1">
      <c r="A6426" s="27">
        <f t="shared" si="100"/>
        <v>6423</v>
      </c>
      <c r="B6426" s="5" t="s">
        <v>14616</v>
      </c>
      <c r="C6426" s="5" t="s">
        <v>26904</v>
      </c>
      <c r="D6426" s="32" t="s">
        <v>26903</v>
      </c>
      <c r="E6426" s="13" t="s">
        <v>23389</v>
      </c>
    </row>
    <row r="6427" spans="1:5" ht="13.5" customHeight="1">
      <c r="A6427" s="27">
        <f t="shared" si="100"/>
        <v>6424</v>
      </c>
      <c r="B6427" s="5" t="s">
        <v>14616</v>
      </c>
      <c r="C6427" s="5" t="s">
        <v>26905</v>
      </c>
      <c r="D6427" s="32" t="s">
        <v>26906</v>
      </c>
      <c r="E6427" s="13" t="s">
        <v>23389</v>
      </c>
    </row>
    <row r="6428" spans="1:5" ht="13.5" customHeight="1">
      <c r="A6428" s="27">
        <f t="shared" si="100"/>
        <v>6425</v>
      </c>
      <c r="B6428" s="3" t="s">
        <v>14616</v>
      </c>
      <c r="C6428" s="3" t="s">
        <v>14615</v>
      </c>
      <c r="D6428" s="30" t="s">
        <v>14594</v>
      </c>
      <c r="E6428" s="11" t="s">
        <v>8611</v>
      </c>
    </row>
    <row r="6429" spans="1:5" ht="13.5" customHeight="1">
      <c r="A6429" s="27">
        <f t="shared" si="100"/>
        <v>6426</v>
      </c>
      <c r="B6429" s="5" t="s">
        <v>14618</v>
      </c>
      <c r="C6429" s="5" t="s">
        <v>26907</v>
      </c>
      <c r="D6429" s="32" t="s">
        <v>26908</v>
      </c>
      <c r="E6429" s="13" t="s">
        <v>23389</v>
      </c>
    </row>
    <row r="6430" spans="1:5" ht="13.5" customHeight="1">
      <c r="A6430" s="27">
        <f t="shared" si="100"/>
        <v>6427</v>
      </c>
      <c r="B6430" s="3" t="s">
        <v>14618</v>
      </c>
      <c r="C6430" s="3" t="s">
        <v>14617</v>
      </c>
      <c r="D6430" s="30" t="s">
        <v>14594</v>
      </c>
      <c r="E6430" s="11" t="s">
        <v>8611</v>
      </c>
    </row>
    <row r="6431" spans="1:5" ht="13.5" customHeight="1">
      <c r="A6431" s="27">
        <f t="shared" si="100"/>
        <v>6428</v>
      </c>
      <c r="B6431" s="3" t="s">
        <v>14620</v>
      </c>
      <c r="C6431" s="3" t="s">
        <v>14619</v>
      </c>
      <c r="D6431" s="30" t="s">
        <v>14594</v>
      </c>
      <c r="E6431" s="11" t="s">
        <v>8611</v>
      </c>
    </row>
    <row r="6432" spans="1:5" ht="13.5" customHeight="1">
      <c r="A6432" s="27">
        <f t="shared" si="100"/>
        <v>6429</v>
      </c>
      <c r="B6432" s="3" t="s">
        <v>14622</v>
      </c>
      <c r="C6432" s="3" t="s">
        <v>14621</v>
      </c>
      <c r="D6432" s="30" t="s">
        <v>14594</v>
      </c>
      <c r="E6432" s="11" t="s">
        <v>8611</v>
      </c>
    </row>
    <row r="6433" spans="1:5" ht="13.5" customHeight="1">
      <c r="A6433" s="27">
        <f t="shared" si="100"/>
        <v>6430</v>
      </c>
      <c r="B6433" s="5" t="s">
        <v>14624</v>
      </c>
      <c r="C6433" s="5" t="s">
        <v>26909</v>
      </c>
      <c r="D6433" s="32" t="s">
        <v>26910</v>
      </c>
      <c r="E6433" s="13" t="s">
        <v>23389</v>
      </c>
    </row>
    <row r="6434" spans="1:5" ht="13.5" customHeight="1">
      <c r="A6434" s="27">
        <f t="shared" si="100"/>
        <v>6431</v>
      </c>
      <c r="B6434" s="3" t="s">
        <v>14624</v>
      </c>
      <c r="C6434" s="3" t="s">
        <v>14623</v>
      </c>
      <c r="D6434" s="30" t="s">
        <v>14594</v>
      </c>
      <c r="E6434" s="11" t="s">
        <v>8611</v>
      </c>
    </row>
    <row r="6435" spans="1:5" ht="13.5" customHeight="1">
      <c r="A6435" s="27">
        <f t="shared" si="100"/>
        <v>6432</v>
      </c>
      <c r="B6435" s="3" t="s">
        <v>14626</v>
      </c>
      <c r="C6435" s="3" t="s">
        <v>14625</v>
      </c>
      <c r="D6435" s="30" t="s">
        <v>14594</v>
      </c>
      <c r="E6435" s="11" t="s">
        <v>8611</v>
      </c>
    </row>
    <row r="6436" spans="1:5" ht="13.5" customHeight="1">
      <c r="A6436" s="27">
        <f t="shared" si="100"/>
        <v>6433</v>
      </c>
      <c r="B6436" s="5" t="s">
        <v>14628</v>
      </c>
      <c r="C6436" s="5" t="s">
        <v>26911</v>
      </c>
      <c r="D6436" s="32" t="s">
        <v>26912</v>
      </c>
      <c r="E6436" s="13" t="s">
        <v>23389</v>
      </c>
    </row>
    <row r="6437" spans="1:5" ht="13.5" customHeight="1">
      <c r="A6437" s="27">
        <f t="shared" si="100"/>
        <v>6434</v>
      </c>
      <c r="B6437" s="3" t="s">
        <v>14628</v>
      </c>
      <c r="C6437" s="3" t="s">
        <v>14627</v>
      </c>
      <c r="D6437" s="30" t="s">
        <v>14594</v>
      </c>
      <c r="E6437" s="11" t="s">
        <v>8611</v>
      </c>
    </row>
    <row r="6438" spans="1:5" ht="13.5" customHeight="1">
      <c r="A6438" s="27">
        <f t="shared" si="100"/>
        <v>6435</v>
      </c>
      <c r="B6438" s="3" t="s">
        <v>14630</v>
      </c>
      <c r="C6438" s="3" t="s">
        <v>14629</v>
      </c>
      <c r="D6438" s="30" t="s">
        <v>14594</v>
      </c>
      <c r="E6438" s="11" t="s">
        <v>8611</v>
      </c>
    </row>
    <row r="6439" spans="1:5" ht="13.5" customHeight="1">
      <c r="A6439" s="27">
        <f t="shared" si="100"/>
        <v>6436</v>
      </c>
      <c r="B6439" s="5" t="s">
        <v>14632</v>
      </c>
      <c r="C6439" s="5" t="s">
        <v>26913</v>
      </c>
      <c r="D6439" s="32" t="s">
        <v>26903</v>
      </c>
      <c r="E6439" s="13" t="s">
        <v>23389</v>
      </c>
    </row>
    <row r="6440" spans="1:5" ht="13.5" customHeight="1">
      <c r="A6440" s="27">
        <f t="shared" si="100"/>
        <v>6437</v>
      </c>
      <c r="B6440" s="3" t="s">
        <v>14632</v>
      </c>
      <c r="C6440" s="3" t="s">
        <v>14631</v>
      </c>
      <c r="D6440" s="30" t="s">
        <v>14594</v>
      </c>
      <c r="E6440" s="11" t="s">
        <v>8611</v>
      </c>
    </row>
    <row r="6441" spans="1:5" ht="13.5" customHeight="1">
      <c r="A6441" s="27">
        <f t="shared" si="100"/>
        <v>6438</v>
      </c>
      <c r="B6441" s="3" t="s">
        <v>14634</v>
      </c>
      <c r="C6441" s="3" t="s">
        <v>14633</v>
      </c>
      <c r="D6441" s="30" t="s">
        <v>14594</v>
      </c>
      <c r="E6441" s="11" t="s">
        <v>8611</v>
      </c>
    </row>
    <row r="6442" spans="1:5" ht="13.5" customHeight="1">
      <c r="A6442" s="27">
        <f t="shared" si="100"/>
        <v>6439</v>
      </c>
      <c r="B6442" s="3" t="s">
        <v>14636</v>
      </c>
      <c r="C6442" s="3" t="s">
        <v>14635</v>
      </c>
      <c r="D6442" s="30" t="s">
        <v>14594</v>
      </c>
      <c r="E6442" s="11" t="s">
        <v>8611</v>
      </c>
    </row>
    <row r="6443" spans="1:5" ht="13.5" customHeight="1">
      <c r="A6443" s="27">
        <f t="shared" si="100"/>
        <v>6440</v>
      </c>
      <c r="B6443" s="3" t="s">
        <v>14638</v>
      </c>
      <c r="C6443" s="3" t="s">
        <v>14637</v>
      </c>
      <c r="D6443" s="30" t="s">
        <v>14594</v>
      </c>
      <c r="E6443" s="11" t="s">
        <v>8611</v>
      </c>
    </row>
    <row r="6444" spans="1:5" ht="13.5" customHeight="1">
      <c r="A6444" s="27">
        <f t="shared" si="100"/>
        <v>6441</v>
      </c>
      <c r="B6444" s="5" t="s">
        <v>14640</v>
      </c>
      <c r="C6444" s="5" t="s">
        <v>26914</v>
      </c>
      <c r="D6444" s="32" t="s">
        <v>26915</v>
      </c>
      <c r="E6444" s="13" t="s">
        <v>23389</v>
      </c>
    </row>
    <row r="6445" spans="1:5" ht="13.5" customHeight="1">
      <c r="A6445" s="27">
        <f t="shared" si="100"/>
        <v>6442</v>
      </c>
      <c r="B6445" s="3" t="s">
        <v>14640</v>
      </c>
      <c r="C6445" s="3" t="s">
        <v>14639</v>
      </c>
      <c r="D6445" s="30" t="s">
        <v>14594</v>
      </c>
      <c r="E6445" s="11" t="s">
        <v>8611</v>
      </c>
    </row>
    <row r="6446" spans="1:5" ht="13.5" customHeight="1">
      <c r="A6446" s="27">
        <f t="shared" si="100"/>
        <v>6443</v>
      </c>
      <c r="B6446" s="3" t="s">
        <v>14642</v>
      </c>
      <c r="C6446" s="3" t="s">
        <v>14641</v>
      </c>
      <c r="D6446" s="30" t="s">
        <v>14594</v>
      </c>
      <c r="E6446" s="11" t="s">
        <v>8611</v>
      </c>
    </row>
    <row r="6447" spans="1:5" ht="13.5" customHeight="1">
      <c r="A6447" s="27">
        <f t="shared" si="100"/>
        <v>6444</v>
      </c>
      <c r="B6447" s="3" t="s">
        <v>14644</v>
      </c>
      <c r="C6447" s="3" t="s">
        <v>14643</v>
      </c>
      <c r="D6447" s="30" t="s">
        <v>14594</v>
      </c>
      <c r="E6447" s="11" t="s">
        <v>8611</v>
      </c>
    </row>
    <row r="6448" spans="1:5" ht="13.5" customHeight="1">
      <c r="A6448" s="27">
        <f t="shared" si="100"/>
        <v>6445</v>
      </c>
      <c r="B6448" s="3" t="s">
        <v>14646</v>
      </c>
      <c r="C6448" s="3" t="s">
        <v>14645</v>
      </c>
      <c r="D6448" s="30" t="s">
        <v>14594</v>
      </c>
      <c r="E6448" s="11" t="s">
        <v>8611</v>
      </c>
    </row>
    <row r="6449" spans="1:5" ht="13.5" customHeight="1">
      <c r="A6449" s="27">
        <f t="shared" si="100"/>
        <v>6446</v>
      </c>
      <c r="B6449" s="3" t="s">
        <v>14648</v>
      </c>
      <c r="C6449" s="3" t="s">
        <v>14647</v>
      </c>
      <c r="D6449" s="30" t="s">
        <v>14594</v>
      </c>
      <c r="E6449" s="11" t="s">
        <v>8611</v>
      </c>
    </row>
    <row r="6450" spans="1:5" ht="13.5" customHeight="1">
      <c r="A6450" s="27">
        <f t="shared" si="100"/>
        <v>6447</v>
      </c>
      <c r="B6450" s="5" t="s">
        <v>14650</v>
      </c>
      <c r="C6450" s="5" t="s">
        <v>26916</v>
      </c>
      <c r="D6450" s="32" t="s">
        <v>26917</v>
      </c>
      <c r="E6450" s="13" t="s">
        <v>23389</v>
      </c>
    </row>
    <row r="6451" spans="1:5" ht="13.5" customHeight="1">
      <c r="A6451" s="27">
        <f t="shared" si="100"/>
        <v>6448</v>
      </c>
      <c r="B6451" s="3" t="s">
        <v>14650</v>
      </c>
      <c r="C6451" s="3" t="s">
        <v>14649</v>
      </c>
      <c r="D6451" s="30" t="s">
        <v>14594</v>
      </c>
      <c r="E6451" s="11" t="s">
        <v>8611</v>
      </c>
    </row>
    <row r="6452" spans="1:5" ht="13.5" customHeight="1">
      <c r="A6452" s="27">
        <f t="shared" si="100"/>
        <v>6449</v>
      </c>
      <c r="B6452" s="5" t="s">
        <v>14652</v>
      </c>
      <c r="C6452" s="5" t="s">
        <v>26918</v>
      </c>
      <c r="D6452" s="32" t="s">
        <v>26919</v>
      </c>
      <c r="E6452" s="13" t="s">
        <v>23389</v>
      </c>
    </row>
    <row r="6453" spans="1:5" ht="13.5" customHeight="1">
      <c r="A6453" s="27">
        <f t="shared" ref="A6453:A6516" si="101">ROW()-3</f>
        <v>6450</v>
      </c>
      <c r="B6453" s="3" t="s">
        <v>14652</v>
      </c>
      <c r="C6453" s="3" t="s">
        <v>14651</v>
      </c>
      <c r="D6453" s="30" t="s">
        <v>14594</v>
      </c>
      <c r="E6453" s="11" t="s">
        <v>8611</v>
      </c>
    </row>
    <row r="6454" spans="1:5" ht="13.5" customHeight="1">
      <c r="A6454" s="27">
        <f t="shared" si="101"/>
        <v>6451</v>
      </c>
      <c r="B6454" s="5" t="s">
        <v>14654</v>
      </c>
      <c r="C6454" s="5" t="s">
        <v>26920</v>
      </c>
      <c r="D6454" s="32" t="s">
        <v>26903</v>
      </c>
      <c r="E6454" s="13" t="s">
        <v>23389</v>
      </c>
    </row>
    <row r="6455" spans="1:5" ht="13.5" customHeight="1">
      <c r="A6455" s="27">
        <f t="shared" si="101"/>
        <v>6452</v>
      </c>
      <c r="B6455" s="3" t="s">
        <v>14654</v>
      </c>
      <c r="C6455" s="3" t="s">
        <v>14655</v>
      </c>
      <c r="D6455" s="30" t="s">
        <v>14656</v>
      </c>
      <c r="E6455" s="11" t="s">
        <v>8611</v>
      </c>
    </row>
    <row r="6456" spans="1:5" ht="13.5" customHeight="1">
      <c r="A6456" s="27">
        <f t="shared" si="101"/>
        <v>6453</v>
      </c>
      <c r="B6456" s="3" t="s">
        <v>14654</v>
      </c>
      <c r="C6456" s="3" t="s">
        <v>14653</v>
      </c>
      <c r="D6456" s="30" t="s">
        <v>14594</v>
      </c>
      <c r="E6456" s="11" t="s">
        <v>8611</v>
      </c>
    </row>
    <row r="6457" spans="1:5" ht="13.5" customHeight="1">
      <c r="A6457" s="27">
        <f t="shared" si="101"/>
        <v>6454</v>
      </c>
      <c r="B6457" s="3" t="s">
        <v>14658</v>
      </c>
      <c r="C6457" s="3" t="s">
        <v>14657</v>
      </c>
      <c r="D6457" s="30" t="s">
        <v>14594</v>
      </c>
      <c r="E6457" s="11" t="s">
        <v>8611</v>
      </c>
    </row>
    <row r="6458" spans="1:5" ht="13.5" customHeight="1">
      <c r="A6458" s="27">
        <f t="shared" si="101"/>
        <v>6455</v>
      </c>
      <c r="B6458" s="5" t="s">
        <v>14660</v>
      </c>
      <c r="C6458" s="5" t="s">
        <v>26921</v>
      </c>
      <c r="D6458" s="32" t="s">
        <v>26922</v>
      </c>
      <c r="E6458" s="13" t="s">
        <v>23389</v>
      </c>
    </row>
    <row r="6459" spans="1:5" ht="13.5" customHeight="1">
      <c r="A6459" s="27">
        <f t="shared" si="101"/>
        <v>6456</v>
      </c>
      <c r="B6459" s="3" t="s">
        <v>14660</v>
      </c>
      <c r="C6459" s="3" t="s">
        <v>14659</v>
      </c>
      <c r="D6459" s="30" t="s">
        <v>14594</v>
      </c>
      <c r="E6459" s="11" t="s">
        <v>8611</v>
      </c>
    </row>
    <row r="6460" spans="1:5" ht="13.5" customHeight="1">
      <c r="A6460" s="27">
        <f t="shared" si="101"/>
        <v>6457</v>
      </c>
      <c r="B6460" s="5" t="s">
        <v>14662</v>
      </c>
      <c r="C6460" s="5" t="s">
        <v>26923</v>
      </c>
      <c r="D6460" s="32" t="s">
        <v>26924</v>
      </c>
      <c r="E6460" s="13" t="s">
        <v>23389</v>
      </c>
    </row>
    <row r="6461" spans="1:5" ht="13.5" customHeight="1">
      <c r="A6461" s="27">
        <f t="shared" si="101"/>
        <v>6458</v>
      </c>
      <c r="B6461" s="3" t="s">
        <v>14662</v>
      </c>
      <c r="C6461" s="3" t="s">
        <v>14661</v>
      </c>
      <c r="D6461" s="30" t="s">
        <v>14594</v>
      </c>
      <c r="E6461" s="11" t="s">
        <v>8611</v>
      </c>
    </row>
    <row r="6462" spans="1:5" ht="13.5" customHeight="1">
      <c r="A6462" s="27">
        <f t="shared" si="101"/>
        <v>6459</v>
      </c>
      <c r="B6462" s="3" t="s">
        <v>14664</v>
      </c>
      <c r="C6462" s="3" t="s">
        <v>14663</v>
      </c>
      <c r="D6462" s="30" t="s">
        <v>14594</v>
      </c>
      <c r="E6462" s="11" t="s">
        <v>8611</v>
      </c>
    </row>
    <row r="6463" spans="1:5" ht="13.5" customHeight="1">
      <c r="A6463" s="27">
        <f t="shared" si="101"/>
        <v>6460</v>
      </c>
      <c r="B6463" s="3" t="s">
        <v>14666</v>
      </c>
      <c r="C6463" s="3" t="s">
        <v>14665</v>
      </c>
      <c r="D6463" s="30" t="s">
        <v>14594</v>
      </c>
      <c r="E6463" s="11" t="s">
        <v>8611</v>
      </c>
    </row>
    <row r="6464" spans="1:5" ht="13.5" customHeight="1">
      <c r="A6464" s="27">
        <f t="shared" si="101"/>
        <v>6461</v>
      </c>
      <c r="B6464" s="3" t="s">
        <v>14668</v>
      </c>
      <c r="C6464" s="3" t="s">
        <v>14667</v>
      </c>
      <c r="D6464" s="30" t="s">
        <v>14594</v>
      </c>
      <c r="E6464" s="11" t="s">
        <v>8611</v>
      </c>
    </row>
    <row r="6465" spans="1:5" ht="13.5" customHeight="1">
      <c r="A6465" s="27">
        <f t="shared" si="101"/>
        <v>6462</v>
      </c>
      <c r="B6465" s="3" t="s">
        <v>14670</v>
      </c>
      <c r="C6465" s="3" t="s">
        <v>14669</v>
      </c>
      <c r="D6465" s="30" t="s">
        <v>14594</v>
      </c>
      <c r="E6465" s="11" t="s">
        <v>8611</v>
      </c>
    </row>
    <row r="6466" spans="1:5" ht="13.5" customHeight="1">
      <c r="A6466" s="27">
        <f t="shared" si="101"/>
        <v>6463</v>
      </c>
      <c r="B6466" s="5" t="s">
        <v>26926</v>
      </c>
      <c r="C6466" s="5" t="s">
        <v>26925</v>
      </c>
      <c r="D6466" s="32" t="s">
        <v>26927</v>
      </c>
      <c r="E6466" s="13" t="s">
        <v>23389</v>
      </c>
    </row>
    <row r="6467" spans="1:5" ht="13.5" customHeight="1">
      <c r="A6467" s="27">
        <f t="shared" si="101"/>
        <v>6464</v>
      </c>
      <c r="B6467" s="5" t="s">
        <v>14672</v>
      </c>
      <c r="C6467" s="5" t="s">
        <v>26928</v>
      </c>
      <c r="D6467" s="32" t="s">
        <v>26903</v>
      </c>
      <c r="E6467" s="13" t="s">
        <v>23389</v>
      </c>
    </row>
    <row r="6468" spans="1:5" ht="13.5" customHeight="1">
      <c r="A6468" s="27">
        <f t="shared" si="101"/>
        <v>6465</v>
      </c>
      <c r="B6468" s="3" t="s">
        <v>14672</v>
      </c>
      <c r="C6468" s="3" t="s">
        <v>14671</v>
      </c>
      <c r="D6468" s="30" t="s">
        <v>14594</v>
      </c>
      <c r="E6468" s="11" t="s">
        <v>8611</v>
      </c>
    </row>
    <row r="6469" spans="1:5" ht="13.5" customHeight="1">
      <c r="A6469" s="27">
        <f t="shared" si="101"/>
        <v>6466</v>
      </c>
      <c r="B6469" s="5" t="s">
        <v>26930</v>
      </c>
      <c r="C6469" s="5" t="s">
        <v>26929</v>
      </c>
      <c r="D6469" s="32" t="s">
        <v>26931</v>
      </c>
      <c r="E6469" s="13" t="s">
        <v>23389</v>
      </c>
    </row>
    <row r="6470" spans="1:5" ht="13.5" customHeight="1">
      <c r="A6470" s="27">
        <f t="shared" si="101"/>
        <v>6467</v>
      </c>
      <c r="B6470" s="5" t="s">
        <v>26933</v>
      </c>
      <c r="C6470" s="5" t="s">
        <v>26932</v>
      </c>
      <c r="D6470" s="32" t="s">
        <v>26931</v>
      </c>
      <c r="E6470" s="13" t="s">
        <v>23389</v>
      </c>
    </row>
    <row r="6471" spans="1:5" ht="13.5" customHeight="1">
      <c r="A6471" s="27">
        <f t="shared" si="101"/>
        <v>6468</v>
      </c>
      <c r="B6471" s="5" t="s">
        <v>26935</v>
      </c>
      <c r="C6471" s="5" t="s">
        <v>26934</v>
      </c>
      <c r="D6471" s="32" t="s">
        <v>26931</v>
      </c>
      <c r="E6471" s="13" t="s">
        <v>23389</v>
      </c>
    </row>
    <row r="6472" spans="1:5" ht="13.5" customHeight="1">
      <c r="A6472" s="27">
        <f t="shared" si="101"/>
        <v>6469</v>
      </c>
      <c r="B6472" s="5" t="s">
        <v>26937</v>
      </c>
      <c r="C6472" s="5" t="s">
        <v>26936</v>
      </c>
      <c r="D6472" s="32" t="s">
        <v>26938</v>
      </c>
      <c r="E6472" s="13" t="s">
        <v>23389</v>
      </c>
    </row>
    <row r="6473" spans="1:5" ht="13.5" customHeight="1">
      <c r="A6473" s="27">
        <f t="shared" si="101"/>
        <v>6470</v>
      </c>
      <c r="B6473" s="5" t="s">
        <v>26940</v>
      </c>
      <c r="C6473" s="5" t="s">
        <v>26939</v>
      </c>
      <c r="D6473" s="32" t="s">
        <v>26941</v>
      </c>
      <c r="E6473" s="13" t="s">
        <v>23389</v>
      </c>
    </row>
    <row r="6474" spans="1:5" ht="13.5" customHeight="1">
      <c r="A6474" s="27">
        <f t="shared" si="101"/>
        <v>6471</v>
      </c>
      <c r="B6474" s="5" t="s">
        <v>26943</v>
      </c>
      <c r="C6474" s="5" t="s">
        <v>26942</v>
      </c>
      <c r="D6474" s="32" t="s">
        <v>26941</v>
      </c>
      <c r="E6474" s="13" t="s">
        <v>23389</v>
      </c>
    </row>
    <row r="6475" spans="1:5" ht="13.5" customHeight="1">
      <c r="A6475" s="27">
        <f t="shared" si="101"/>
        <v>6472</v>
      </c>
      <c r="B6475" s="5" t="s">
        <v>14674</v>
      </c>
      <c r="C6475" s="5" t="s">
        <v>26944</v>
      </c>
      <c r="D6475" s="32" t="s">
        <v>26903</v>
      </c>
      <c r="E6475" s="13" t="s">
        <v>23389</v>
      </c>
    </row>
    <row r="6476" spans="1:5" ht="13.5" customHeight="1">
      <c r="A6476" s="27">
        <f t="shared" si="101"/>
        <v>6473</v>
      </c>
      <c r="B6476" s="3" t="s">
        <v>14674</v>
      </c>
      <c r="C6476" s="3" t="s">
        <v>14673</v>
      </c>
      <c r="D6476" s="30" t="s">
        <v>14594</v>
      </c>
      <c r="E6476" s="11" t="s">
        <v>8611</v>
      </c>
    </row>
    <row r="6477" spans="1:5" ht="13.5" customHeight="1">
      <c r="A6477" s="27">
        <f t="shared" si="101"/>
        <v>6474</v>
      </c>
      <c r="B6477" s="5" t="s">
        <v>26946</v>
      </c>
      <c r="C6477" s="5" t="s">
        <v>26945</v>
      </c>
      <c r="D6477" s="32" t="s">
        <v>26947</v>
      </c>
      <c r="E6477" s="13" t="s">
        <v>23389</v>
      </c>
    </row>
    <row r="6478" spans="1:5" ht="13.5" customHeight="1">
      <c r="A6478" s="27">
        <f t="shared" si="101"/>
        <v>6475</v>
      </c>
      <c r="B6478" s="5" t="s">
        <v>14676</v>
      </c>
      <c r="C6478" s="5" t="s">
        <v>26948</v>
      </c>
      <c r="D6478" s="32" t="s">
        <v>26903</v>
      </c>
      <c r="E6478" s="13" t="s">
        <v>23389</v>
      </c>
    </row>
    <row r="6479" spans="1:5" ht="13.5" customHeight="1">
      <c r="A6479" s="27">
        <f t="shared" si="101"/>
        <v>6476</v>
      </c>
      <c r="B6479" s="3" t="s">
        <v>14676</v>
      </c>
      <c r="C6479" s="3" t="s">
        <v>14675</v>
      </c>
      <c r="D6479" s="30" t="s">
        <v>14594</v>
      </c>
      <c r="E6479" s="11" t="s">
        <v>8611</v>
      </c>
    </row>
    <row r="6480" spans="1:5" ht="13.5" customHeight="1">
      <c r="A6480" s="27">
        <f t="shared" si="101"/>
        <v>6477</v>
      </c>
      <c r="B6480" s="5" t="s">
        <v>14678</v>
      </c>
      <c r="C6480" s="5" t="s">
        <v>26949</v>
      </c>
      <c r="D6480" s="32" t="s">
        <v>26903</v>
      </c>
      <c r="E6480" s="13" t="s">
        <v>23389</v>
      </c>
    </row>
    <row r="6481" spans="1:5" ht="13.5" customHeight="1">
      <c r="A6481" s="27">
        <f t="shared" si="101"/>
        <v>6478</v>
      </c>
      <c r="B6481" s="3" t="s">
        <v>14678</v>
      </c>
      <c r="C6481" s="3" t="s">
        <v>14677</v>
      </c>
      <c r="D6481" s="30" t="s">
        <v>14594</v>
      </c>
      <c r="E6481" s="11" t="s">
        <v>8611</v>
      </c>
    </row>
    <row r="6482" spans="1:5" ht="13.5" customHeight="1">
      <c r="A6482" s="27">
        <f t="shared" si="101"/>
        <v>6479</v>
      </c>
      <c r="B6482" s="5" t="s">
        <v>14680</v>
      </c>
      <c r="C6482" s="5" t="s">
        <v>26950</v>
      </c>
      <c r="D6482" s="32" t="s">
        <v>26951</v>
      </c>
      <c r="E6482" s="13" t="s">
        <v>23389</v>
      </c>
    </row>
    <row r="6483" spans="1:5" ht="13.5" customHeight="1">
      <c r="A6483" s="27">
        <f t="shared" si="101"/>
        <v>6480</v>
      </c>
      <c r="B6483" s="3" t="s">
        <v>14680</v>
      </c>
      <c r="C6483" s="3" t="s">
        <v>14679</v>
      </c>
      <c r="D6483" s="30" t="s">
        <v>14594</v>
      </c>
      <c r="E6483" s="11" t="s">
        <v>8611</v>
      </c>
    </row>
    <row r="6484" spans="1:5" ht="13.5" customHeight="1">
      <c r="A6484" s="27">
        <f t="shared" si="101"/>
        <v>6481</v>
      </c>
      <c r="B6484" s="3" t="s">
        <v>14682</v>
      </c>
      <c r="C6484" s="3" t="s">
        <v>14681</v>
      </c>
      <c r="D6484" s="30" t="s">
        <v>14594</v>
      </c>
      <c r="E6484" s="11" t="s">
        <v>8611</v>
      </c>
    </row>
    <row r="6485" spans="1:5" ht="13.5" customHeight="1">
      <c r="A6485" s="27">
        <f t="shared" si="101"/>
        <v>6482</v>
      </c>
      <c r="B6485" s="4" t="s">
        <v>5914</v>
      </c>
      <c r="C6485" s="4" t="s">
        <v>5916</v>
      </c>
      <c r="D6485" s="31" t="s">
        <v>5917</v>
      </c>
      <c r="E6485" s="12" t="s">
        <v>2361</v>
      </c>
    </row>
    <row r="6486" spans="1:5" ht="13.5" customHeight="1">
      <c r="A6486" s="27">
        <f t="shared" si="101"/>
        <v>6483</v>
      </c>
      <c r="B6486" s="4" t="s">
        <v>5914</v>
      </c>
      <c r="C6486" s="4" t="s">
        <v>5949</v>
      </c>
      <c r="D6486" s="31" t="s">
        <v>5950</v>
      </c>
      <c r="E6486" s="12" t="s">
        <v>2361</v>
      </c>
    </row>
    <row r="6487" spans="1:5" ht="13.5" customHeight="1">
      <c r="A6487" s="27">
        <f t="shared" si="101"/>
        <v>6484</v>
      </c>
      <c r="B6487" s="4" t="s">
        <v>5914</v>
      </c>
      <c r="C6487" s="4" t="s">
        <v>5913</v>
      </c>
      <c r="D6487" s="31" t="s">
        <v>5915</v>
      </c>
      <c r="E6487" s="12" t="s">
        <v>2361</v>
      </c>
    </row>
    <row r="6488" spans="1:5" ht="13.5" customHeight="1">
      <c r="A6488" s="27">
        <f t="shared" si="101"/>
        <v>6485</v>
      </c>
      <c r="B6488" s="4" t="s">
        <v>5914</v>
      </c>
      <c r="C6488" s="4" t="s">
        <v>5918</v>
      </c>
      <c r="D6488" s="31" t="s">
        <v>5919</v>
      </c>
      <c r="E6488" s="12" t="s">
        <v>2361</v>
      </c>
    </row>
    <row r="6489" spans="1:5" ht="13.5" customHeight="1">
      <c r="A6489" s="27">
        <f t="shared" si="101"/>
        <v>6486</v>
      </c>
      <c r="B6489" s="4" t="s">
        <v>5914</v>
      </c>
      <c r="C6489" s="4" t="s">
        <v>5920</v>
      </c>
      <c r="D6489" s="31" t="s">
        <v>5921</v>
      </c>
      <c r="E6489" s="12" t="s">
        <v>2361</v>
      </c>
    </row>
    <row r="6490" spans="1:5" ht="13.5" customHeight="1">
      <c r="A6490" s="27">
        <f t="shared" si="101"/>
        <v>6487</v>
      </c>
      <c r="B6490" s="4" t="s">
        <v>5914</v>
      </c>
      <c r="C6490" s="4" t="s">
        <v>5922</v>
      </c>
      <c r="D6490" s="31" t="s">
        <v>5923</v>
      </c>
      <c r="E6490" s="12" t="s">
        <v>2361</v>
      </c>
    </row>
    <row r="6491" spans="1:5" ht="13.5" customHeight="1">
      <c r="A6491" s="27">
        <f t="shared" si="101"/>
        <v>6488</v>
      </c>
      <c r="B6491" s="3" t="s">
        <v>5914</v>
      </c>
      <c r="C6491" s="3" t="s">
        <v>14711</v>
      </c>
      <c r="D6491" s="30" t="s">
        <v>14712</v>
      </c>
      <c r="E6491" s="11" t="s">
        <v>8611</v>
      </c>
    </row>
    <row r="6492" spans="1:5" ht="13.5" customHeight="1">
      <c r="A6492" s="27">
        <f t="shared" si="101"/>
        <v>6489</v>
      </c>
      <c r="B6492" s="3" t="s">
        <v>5914</v>
      </c>
      <c r="C6492" s="3" t="s">
        <v>14713</v>
      </c>
      <c r="D6492" s="30" t="s">
        <v>14712</v>
      </c>
      <c r="E6492" s="11" t="s">
        <v>8611</v>
      </c>
    </row>
    <row r="6493" spans="1:5" ht="13.5" customHeight="1">
      <c r="A6493" s="27">
        <f t="shared" si="101"/>
        <v>6490</v>
      </c>
      <c r="B6493" s="3" t="s">
        <v>5914</v>
      </c>
      <c r="C6493" s="3" t="s">
        <v>14714</v>
      </c>
      <c r="D6493" s="30" t="s">
        <v>14715</v>
      </c>
      <c r="E6493" s="11" t="s">
        <v>8611</v>
      </c>
    </row>
    <row r="6494" spans="1:5" ht="13.5" customHeight="1">
      <c r="A6494" s="27">
        <f t="shared" si="101"/>
        <v>6491</v>
      </c>
      <c r="B6494" s="3" t="s">
        <v>5914</v>
      </c>
      <c r="C6494" s="3" t="s">
        <v>14716</v>
      </c>
      <c r="D6494" s="30" t="s">
        <v>14717</v>
      </c>
      <c r="E6494" s="11" t="s">
        <v>8611</v>
      </c>
    </row>
    <row r="6495" spans="1:5" ht="13.5" customHeight="1">
      <c r="A6495" s="27">
        <f t="shared" si="101"/>
        <v>6492</v>
      </c>
      <c r="B6495" s="3" t="s">
        <v>5914</v>
      </c>
      <c r="C6495" s="3" t="s">
        <v>14736</v>
      </c>
      <c r="D6495" s="30" t="s">
        <v>14737</v>
      </c>
      <c r="E6495" s="11" t="s">
        <v>8611</v>
      </c>
    </row>
    <row r="6496" spans="1:5" ht="13.5" customHeight="1">
      <c r="A6496" s="27">
        <f t="shared" si="101"/>
        <v>6493</v>
      </c>
      <c r="B6496" s="3" t="s">
        <v>5914</v>
      </c>
      <c r="C6496" s="3" t="s">
        <v>14709</v>
      </c>
      <c r="D6496" s="30" t="s">
        <v>14710</v>
      </c>
      <c r="E6496" s="11" t="s">
        <v>8611</v>
      </c>
    </row>
    <row r="6497" spans="1:5" ht="13.5" customHeight="1">
      <c r="A6497" s="27">
        <f t="shared" si="101"/>
        <v>6494</v>
      </c>
      <c r="B6497" s="3" t="s">
        <v>5914</v>
      </c>
      <c r="C6497" s="3" t="s">
        <v>14697</v>
      </c>
      <c r="D6497" s="30" t="s">
        <v>14698</v>
      </c>
      <c r="E6497" s="11" t="s">
        <v>8611</v>
      </c>
    </row>
    <row r="6498" spans="1:5" ht="13.5" customHeight="1">
      <c r="A6498" s="27">
        <f t="shared" si="101"/>
        <v>6495</v>
      </c>
      <c r="B6498" s="3" t="s">
        <v>5914</v>
      </c>
      <c r="C6498" s="3" t="s">
        <v>14700</v>
      </c>
      <c r="D6498" s="30" t="s">
        <v>14698</v>
      </c>
      <c r="E6498" s="11" t="s">
        <v>8611</v>
      </c>
    </row>
    <row r="6499" spans="1:5" ht="13.5" customHeight="1">
      <c r="A6499" s="27">
        <f t="shared" si="101"/>
        <v>6496</v>
      </c>
      <c r="B6499" s="3" t="s">
        <v>5914</v>
      </c>
      <c r="C6499" s="3" t="s">
        <v>14701</v>
      </c>
      <c r="D6499" s="30" t="s">
        <v>14702</v>
      </c>
      <c r="E6499" s="11" t="s">
        <v>8611</v>
      </c>
    </row>
    <row r="6500" spans="1:5" ht="13.5" customHeight="1">
      <c r="A6500" s="27">
        <f t="shared" si="101"/>
        <v>6497</v>
      </c>
      <c r="B6500" s="3" t="s">
        <v>5914</v>
      </c>
      <c r="C6500" s="3" t="s">
        <v>14707</v>
      </c>
      <c r="D6500" s="30" t="s">
        <v>14708</v>
      </c>
      <c r="E6500" s="11" t="s">
        <v>8611</v>
      </c>
    </row>
    <row r="6501" spans="1:5" ht="13.5" customHeight="1">
      <c r="A6501" s="27">
        <f t="shared" si="101"/>
        <v>6498</v>
      </c>
      <c r="B6501" s="3" t="s">
        <v>5914</v>
      </c>
      <c r="C6501" s="3" t="s">
        <v>14699</v>
      </c>
      <c r="D6501" s="30" t="s">
        <v>5953</v>
      </c>
      <c r="E6501" s="11" t="s">
        <v>8611</v>
      </c>
    </row>
    <row r="6502" spans="1:5" ht="13.5" customHeight="1">
      <c r="A6502" s="27">
        <f t="shared" si="101"/>
        <v>6499</v>
      </c>
      <c r="B6502" s="3" t="s">
        <v>5914</v>
      </c>
      <c r="C6502" s="3" t="s">
        <v>14683</v>
      </c>
      <c r="D6502" s="30" t="s">
        <v>5953</v>
      </c>
      <c r="E6502" s="11" t="s">
        <v>8611</v>
      </c>
    </row>
    <row r="6503" spans="1:5" ht="13.5" customHeight="1">
      <c r="A6503" s="27">
        <f t="shared" si="101"/>
        <v>6500</v>
      </c>
      <c r="B6503" s="3" t="s">
        <v>5914</v>
      </c>
      <c r="C6503" s="3" t="s">
        <v>14684</v>
      </c>
      <c r="D6503" s="30" t="s">
        <v>5953</v>
      </c>
      <c r="E6503" s="11" t="s">
        <v>8611</v>
      </c>
    </row>
    <row r="6504" spans="1:5" ht="13.5" customHeight="1">
      <c r="A6504" s="27">
        <f t="shared" si="101"/>
        <v>6501</v>
      </c>
      <c r="B6504" s="3" t="s">
        <v>5914</v>
      </c>
      <c r="C6504" s="3" t="s">
        <v>14685</v>
      </c>
      <c r="D6504" s="30" t="s">
        <v>5953</v>
      </c>
      <c r="E6504" s="11" t="s">
        <v>8611</v>
      </c>
    </row>
    <row r="6505" spans="1:5" ht="13.5" customHeight="1">
      <c r="A6505" s="27">
        <f t="shared" si="101"/>
        <v>6502</v>
      </c>
      <c r="B6505" s="3" t="s">
        <v>5914</v>
      </c>
      <c r="C6505" s="3" t="s">
        <v>14686</v>
      </c>
      <c r="D6505" s="30" t="s">
        <v>5953</v>
      </c>
      <c r="E6505" s="11" t="s">
        <v>8611</v>
      </c>
    </row>
    <row r="6506" spans="1:5" ht="13.5" customHeight="1">
      <c r="A6506" s="27">
        <f t="shared" si="101"/>
        <v>6503</v>
      </c>
      <c r="B6506" s="3" t="s">
        <v>5914</v>
      </c>
      <c r="C6506" s="3" t="s">
        <v>14687</v>
      </c>
      <c r="D6506" s="30" t="s">
        <v>5953</v>
      </c>
      <c r="E6506" s="11" t="s">
        <v>8611</v>
      </c>
    </row>
    <row r="6507" spans="1:5" ht="13.5" customHeight="1">
      <c r="A6507" s="27">
        <f t="shared" si="101"/>
        <v>6504</v>
      </c>
      <c r="B6507" s="3" t="s">
        <v>5914</v>
      </c>
      <c r="C6507" s="3" t="s">
        <v>14688</v>
      </c>
      <c r="D6507" s="30" t="s">
        <v>5953</v>
      </c>
      <c r="E6507" s="11" t="s">
        <v>8611</v>
      </c>
    </row>
    <row r="6508" spans="1:5" ht="13.5" customHeight="1">
      <c r="A6508" s="27">
        <f t="shared" si="101"/>
        <v>6505</v>
      </c>
      <c r="B6508" s="3" t="s">
        <v>5914</v>
      </c>
      <c r="C6508" s="3" t="s">
        <v>14689</v>
      </c>
      <c r="D6508" s="30" t="s">
        <v>5953</v>
      </c>
      <c r="E6508" s="11" t="s">
        <v>8611</v>
      </c>
    </row>
    <row r="6509" spans="1:5" ht="13.5" customHeight="1">
      <c r="A6509" s="27">
        <f t="shared" si="101"/>
        <v>6506</v>
      </c>
      <c r="B6509" s="3" t="s">
        <v>5914</v>
      </c>
      <c r="C6509" s="3" t="s">
        <v>14690</v>
      </c>
      <c r="D6509" s="30" t="s">
        <v>5953</v>
      </c>
      <c r="E6509" s="11" t="s">
        <v>8611</v>
      </c>
    </row>
    <row r="6510" spans="1:5" ht="13.5" customHeight="1">
      <c r="A6510" s="27">
        <f t="shared" si="101"/>
        <v>6507</v>
      </c>
      <c r="B6510" s="3" t="s">
        <v>5914</v>
      </c>
      <c r="C6510" s="3" t="s">
        <v>14691</v>
      </c>
      <c r="D6510" s="30" t="s">
        <v>5953</v>
      </c>
      <c r="E6510" s="11" t="s">
        <v>8611</v>
      </c>
    </row>
    <row r="6511" spans="1:5" ht="13.5" customHeight="1">
      <c r="A6511" s="27">
        <f t="shared" si="101"/>
        <v>6508</v>
      </c>
      <c r="B6511" s="3" t="s">
        <v>5914</v>
      </c>
      <c r="C6511" s="3" t="s">
        <v>14692</v>
      </c>
      <c r="D6511" s="30" t="s">
        <v>5953</v>
      </c>
      <c r="E6511" s="11" t="s">
        <v>8611</v>
      </c>
    </row>
    <row r="6512" spans="1:5" ht="13.5" customHeight="1">
      <c r="A6512" s="27">
        <f t="shared" si="101"/>
        <v>6509</v>
      </c>
      <c r="B6512" s="3" t="s">
        <v>5914</v>
      </c>
      <c r="C6512" s="3" t="s">
        <v>14693</v>
      </c>
      <c r="D6512" s="30" t="s">
        <v>5953</v>
      </c>
      <c r="E6512" s="11" t="s">
        <v>8611</v>
      </c>
    </row>
    <row r="6513" spans="1:5" ht="13.5" customHeight="1">
      <c r="A6513" s="27">
        <f t="shared" si="101"/>
        <v>6510</v>
      </c>
      <c r="B6513" s="3" t="s">
        <v>5914</v>
      </c>
      <c r="C6513" s="3" t="s">
        <v>14694</v>
      </c>
      <c r="D6513" s="30" t="s">
        <v>5953</v>
      </c>
      <c r="E6513" s="11" t="s">
        <v>8611</v>
      </c>
    </row>
    <row r="6514" spans="1:5" ht="13.5" customHeight="1">
      <c r="A6514" s="27">
        <f t="shared" si="101"/>
        <v>6511</v>
      </c>
      <c r="B6514" s="3" t="s">
        <v>5914</v>
      </c>
      <c r="C6514" s="3" t="s">
        <v>14703</v>
      </c>
      <c r="D6514" s="30" t="s">
        <v>14704</v>
      </c>
      <c r="E6514" s="11" t="s">
        <v>8611</v>
      </c>
    </row>
    <row r="6515" spans="1:5" ht="13.5" customHeight="1">
      <c r="A6515" s="27">
        <f t="shared" si="101"/>
        <v>6512</v>
      </c>
      <c r="B6515" s="3" t="s">
        <v>5914</v>
      </c>
      <c r="C6515" s="3" t="s">
        <v>14705</v>
      </c>
      <c r="D6515" s="30" t="s">
        <v>14706</v>
      </c>
      <c r="E6515" s="11" t="s">
        <v>8611</v>
      </c>
    </row>
    <row r="6516" spans="1:5" ht="13.5" customHeight="1">
      <c r="A6516" s="27">
        <f t="shared" si="101"/>
        <v>6513</v>
      </c>
      <c r="B6516" s="3" t="s">
        <v>5914</v>
      </c>
      <c r="C6516" s="3" t="s">
        <v>14695</v>
      </c>
      <c r="D6516" s="30" t="s">
        <v>14696</v>
      </c>
      <c r="E6516" s="11" t="s">
        <v>8611</v>
      </c>
    </row>
    <row r="6517" spans="1:5" ht="13.5" customHeight="1">
      <c r="A6517" s="27">
        <f t="shared" ref="A6517:A6580" si="102">ROW()-3</f>
        <v>6514</v>
      </c>
      <c r="B6517" s="4" t="s">
        <v>5914</v>
      </c>
      <c r="C6517" s="4" t="s">
        <v>5929</v>
      </c>
      <c r="D6517" s="31" t="s">
        <v>5930</v>
      </c>
      <c r="E6517" s="12" t="s">
        <v>2361</v>
      </c>
    </row>
    <row r="6518" spans="1:5" ht="13.5" customHeight="1">
      <c r="A6518" s="27">
        <f t="shared" si="102"/>
        <v>6515</v>
      </c>
      <c r="B6518" s="4" t="s">
        <v>5914</v>
      </c>
      <c r="C6518" s="4" t="s">
        <v>5931</v>
      </c>
      <c r="D6518" s="31" t="s">
        <v>5932</v>
      </c>
      <c r="E6518" s="12" t="s">
        <v>2361</v>
      </c>
    </row>
    <row r="6519" spans="1:5" ht="13.5" customHeight="1">
      <c r="A6519" s="27">
        <f t="shared" si="102"/>
        <v>6516</v>
      </c>
      <c r="B6519" s="5" t="s">
        <v>5914</v>
      </c>
      <c r="C6519" s="5" t="s">
        <v>26952</v>
      </c>
      <c r="D6519" s="32" t="s">
        <v>26953</v>
      </c>
      <c r="E6519" s="13" t="s">
        <v>23389</v>
      </c>
    </row>
    <row r="6520" spans="1:5" ht="13.5" customHeight="1">
      <c r="A6520" s="27">
        <f t="shared" si="102"/>
        <v>6517</v>
      </c>
      <c r="B6520" s="4" t="s">
        <v>5914</v>
      </c>
      <c r="C6520" s="4" t="s">
        <v>5933</v>
      </c>
      <c r="D6520" s="31" t="s">
        <v>5934</v>
      </c>
      <c r="E6520" s="12" t="s">
        <v>2361</v>
      </c>
    </row>
    <row r="6521" spans="1:5" ht="13.5" customHeight="1">
      <c r="A6521" s="27">
        <f t="shared" si="102"/>
        <v>6518</v>
      </c>
      <c r="B6521" s="4" t="s">
        <v>5914</v>
      </c>
      <c r="C6521" s="4" t="s">
        <v>5927</v>
      </c>
      <c r="D6521" s="31" t="s">
        <v>5928</v>
      </c>
      <c r="E6521" s="12" t="s">
        <v>2361</v>
      </c>
    </row>
    <row r="6522" spans="1:5" ht="13.5" customHeight="1">
      <c r="A6522" s="27">
        <f t="shared" si="102"/>
        <v>6519</v>
      </c>
      <c r="B6522" s="3" t="s">
        <v>5914</v>
      </c>
      <c r="C6522" s="3" t="s">
        <v>14731</v>
      </c>
      <c r="D6522" s="30" t="s">
        <v>5925</v>
      </c>
      <c r="E6522" s="11" t="s">
        <v>8611</v>
      </c>
    </row>
    <row r="6523" spans="1:5" ht="13.5" customHeight="1">
      <c r="A6523" s="27">
        <f t="shared" si="102"/>
        <v>6520</v>
      </c>
      <c r="B6523" s="3" t="s">
        <v>5914</v>
      </c>
      <c r="C6523" s="3" t="s">
        <v>14728</v>
      </c>
      <c r="D6523" s="30" t="s">
        <v>5925</v>
      </c>
      <c r="E6523" s="11" t="s">
        <v>8611</v>
      </c>
    </row>
    <row r="6524" spans="1:5" ht="13.5" customHeight="1">
      <c r="A6524" s="27">
        <f t="shared" si="102"/>
        <v>6521</v>
      </c>
      <c r="B6524" s="3" t="s">
        <v>5914</v>
      </c>
      <c r="C6524" s="3" t="s">
        <v>14734</v>
      </c>
      <c r="D6524" s="30" t="s">
        <v>5925</v>
      </c>
      <c r="E6524" s="11" t="s">
        <v>8611</v>
      </c>
    </row>
    <row r="6525" spans="1:5" ht="13.5" customHeight="1">
      <c r="A6525" s="27">
        <f t="shared" si="102"/>
        <v>6522</v>
      </c>
      <c r="B6525" s="4" t="s">
        <v>5914</v>
      </c>
      <c r="C6525" s="4" t="s">
        <v>5926</v>
      </c>
      <c r="D6525" s="31" t="s">
        <v>5925</v>
      </c>
      <c r="E6525" s="12" t="s">
        <v>2361</v>
      </c>
    </row>
    <row r="6526" spans="1:5" ht="13.5" customHeight="1">
      <c r="A6526" s="27">
        <f t="shared" si="102"/>
        <v>6523</v>
      </c>
      <c r="B6526" s="4" t="s">
        <v>5914</v>
      </c>
      <c r="C6526" s="4" t="s">
        <v>5924</v>
      </c>
      <c r="D6526" s="31" t="s">
        <v>5925</v>
      </c>
      <c r="E6526" s="12" t="s">
        <v>2361</v>
      </c>
    </row>
    <row r="6527" spans="1:5" ht="13.5" customHeight="1">
      <c r="A6527" s="27">
        <f t="shared" si="102"/>
        <v>6524</v>
      </c>
      <c r="B6527" s="3" t="s">
        <v>5914</v>
      </c>
      <c r="C6527" s="3" t="s">
        <v>14729</v>
      </c>
      <c r="D6527" s="30" t="s">
        <v>5925</v>
      </c>
      <c r="E6527" s="11" t="s">
        <v>8611</v>
      </c>
    </row>
    <row r="6528" spans="1:5" ht="13.5" customHeight="1">
      <c r="A6528" s="27">
        <f t="shared" si="102"/>
        <v>6525</v>
      </c>
      <c r="B6528" s="3" t="s">
        <v>5914</v>
      </c>
      <c r="C6528" s="3" t="s">
        <v>14719</v>
      </c>
      <c r="D6528" s="30" t="s">
        <v>5925</v>
      </c>
      <c r="E6528" s="11" t="s">
        <v>8611</v>
      </c>
    </row>
    <row r="6529" spans="1:5" ht="13.5" customHeight="1">
      <c r="A6529" s="27">
        <f t="shared" si="102"/>
        <v>6526</v>
      </c>
      <c r="B6529" s="3" t="s">
        <v>5914</v>
      </c>
      <c r="C6529" s="3" t="s">
        <v>14720</v>
      </c>
      <c r="D6529" s="30" t="s">
        <v>5925</v>
      </c>
      <c r="E6529" s="11" t="s">
        <v>8611</v>
      </c>
    </row>
    <row r="6530" spans="1:5" ht="13.5" customHeight="1">
      <c r="A6530" s="27">
        <f t="shared" si="102"/>
        <v>6527</v>
      </c>
      <c r="B6530" s="3" t="s">
        <v>5914</v>
      </c>
      <c r="C6530" s="3" t="s">
        <v>14718</v>
      </c>
      <c r="D6530" s="30" t="s">
        <v>5925</v>
      </c>
      <c r="E6530" s="11" t="s">
        <v>8611</v>
      </c>
    </row>
    <row r="6531" spans="1:5" ht="13.5" customHeight="1">
      <c r="A6531" s="27">
        <f t="shared" si="102"/>
        <v>6528</v>
      </c>
      <c r="B6531" s="3" t="s">
        <v>5914</v>
      </c>
      <c r="C6531" s="3" t="s">
        <v>14730</v>
      </c>
      <c r="D6531" s="30" t="s">
        <v>5925</v>
      </c>
      <c r="E6531" s="11" t="s">
        <v>8611</v>
      </c>
    </row>
    <row r="6532" spans="1:5" ht="13.5" customHeight="1">
      <c r="A6532" s="27">
        <f t="shared" si="102"/>
        <v>6529</v>
      </c>
      <c r="B6532" s="3" t="s">
        <v>5914</v>
      </c>
      <c r="C6532" s="3" t="s">
        <v>14721</v>
      </c>
      <c r="D6532" s="30" t="s">
        <v>5925</v>
      </c>
      <c r="E6532" s="11" t="s">
        <v>8611</v>
      </c>
    </row>
    <row r="6533" spans="1:5" ht="13.5" customHeight="1">
      <c r="A6533" s="27">
        <f t="shared" si="102"/>
        <v>6530</v>
      </c>
      <c r="B6533" s="3" t="s">
        <v>5914</v>
      </c>
      <c r="C6533" s="3" t="s">
        <v>14722</v>
      </c>
      <c r="D6533" s="30" t="s">
        <v>5925</v>
      </c>
      <c r="E6533" s="11" t="s">
        <v>8611</v>
      </c>
    </row>
    <row r="6534" spans="1:5" ht="13.5" customHeight="1">
      <c r="A6534" s="27">
        <f t="shared" si="102"/>
        <v>6531</v>
      </c>
      <c r="B6534" s="3" t="s">
        <v>5914</v>
      </c>
      <c r="C6534" s="3" t="s">
        <v>14723</v>
      </c>
      <c r="D6534" s="30" t="s">
        <v>5925</v>
      </c>
      <c r="E6534" s="11" t="s">
        <v>8611</v>
      </c>
    </row>
    <row r="6535" spans="1:5" ht="13.5" customHeight="1">
      <c r="A6535" s="27">
        <f t="shared" si="102"/>
        <v>6532</v>
      </c>
      <c r="B6535" s="3" t="s">
        <v>5914</v>
      </c>
      <c r="C6535" s="3" t="s">
        <v>14724</v>
      </c>
      <c r="D6535" s="30" t="s">
        <v>5925</v>
      </c>
      <c r="E6535" s="11" t="s">
        <v>8611</v>
      </c>
    </row>
    <row r="6536" spans="1:5" ht="13.5" customHeight="1">
      <c r="A6536" s="27">
        <f t="shared" si="102"/>
        <v>6533</v>
      </c>
      <c r="B6536" s="3" t="s">
        <v>5914</v>
      </c>
      <c r="C6536" s="3" t="s">
        <v>14725</v>
      </c>
      <c r="D6536" s="30" t="s">
        <v>5925</v>
      </c>
      <c r="E6536" s="11" t="s">
        <v>8611</v>
      </c>
    </row>
    <row r="6537" spans="1:5" ht="13.5" customHeight="1">
      <c r="A6537" s="27">
        <f t="shared" si="102"/>
        <v>6534</v>
      </c>
      <c r="B6537" s="3" t="s">
        <v>5914</v>
      </c>
      <c r="C6537" s="3" t="s">
        <v>14726</v>
      </c>
      <c r="D6537" s="30" t="s">
        <v>5925</v>
      </c>
      <c r="E6537" s="11" t="s">
        <v>8611</v>
      </c>
    </row>
    <row r="6538" spans="1:5" ht="13.5" customHeight="1">
      <c r="A6538" s="27">
        <f t="shared" si="102"/>
        <v>6535</v>
      </c>
      <c r="B6538" s="3" t="s">
        <v>5914</v>
      </c>
      <c r="C6538" s="3" t="s">
        <v>14727</v>
      </c>
      <c r="D6538" s="30" t="s">
        <v>5925</v>
      </c>
      <c r="E6538" s="11" t="s">
        <v>8611</v>
      </c>
    </row>
    <row r="6539" spans="1:5" ht="13.5" customHeight="1">
      <c r="A6539" s="27">
        <f t="shared" si="102"/>
        <v>6536</v>
      </c>
      <c r="B6539" s="3" t="s">
        <v>5914</v>
      </c>
      <c r="C6539" s="3" t="s">
        <v>14732</v>
      </c>
      <c r="D6539" s="30" t="s">
        <v>5925</v>
      </c>
      <c r="E6539" s="11" t="s">
        <v>8611</v>
      </c>
    </row>
    <row r="6540" spans="1:5" ht="13.5" customHeight="1">
      <c r="A6540" s="27">
        <f t="shared" si="102"/>
        <v>6537</v>
      </c>
      <c r="B6540" s="3" t="s">
        <v>5914</v>
      </c>
      <c r="C6540" s="3" t="s">
        <v>14733</v>
      </c>
      <c r="D6540" s="30" t="s">
        <v>5925</v>
      </c>
      <c r="E6540" s="11" t="s">
        <v>8611</v>
      </c>
    </row>
    <row r="6541" spans="1:5" ht="13.5" customHeight="1">
      <c r="A6541" s="27">
        <f t="shared" si="102"/>
        <v>6538</v>
      </c>
      <c r="B6541" s="3" t="s">
        <v>5914</v>
      </c>
      <c r="C6541" s="3" t="s">
        <v>14735</v>
      </c>
      <c r="D6541" s="30" t="s">
        <v>5925</v>
      </c>
      <c r="E6541" s="11" t="s">
        <v>8611</v>
      </c>
    </row>
    <row r="6542" spans="1:5" ht="13.5" customHeight="1">
      <c r="A6542" s="27">
        <f t="shared" si="102"/>
        <v>6539</v>
      </c>
      <c r="B6542" s="4" t="s">
        <v>5914</v>
      </c>
      <c r="C6542" s="4" t="s">
        <v>5937</v>
      </c>
      <c r="D6542" s="31" t="s">
        <v>5938</v>
      </c>
      <c r="E6542" s="12" t="s">
        <v>2361</v>
      </c>
    </row>
    <row r="6543" spans="1:5" ht="13.5" customHeight="1">
      <c r="A6543" s="27">
        <f t="shared" si="102"/>
        <v>6540</v>
      </c>
      <c r="B6543" s="4" t="s">
        <v>5914</v>
      </c>
      <c r="C6543" s="4" t="s">
        <v>5939</v>
      </c>
      <c r="D6543" s="31" t="s">
        <v>5938</v>
      </c>
      <c r="E6543" s="12" t="s">
        <v>2361</v>
      </c>
    </row>
    <row r="6544" spans="1:5" ht="13.5" customHeight="1">
      <c r="A6544" s="27">
        <f t="shared" si="102"/>
        <v>6541</v>
      </c>
      <c r="B6544" s="4" t="s">
        <v>5914</v>
      </c>
      <c r="C6544" s="4" t="s">
        <v>5940</v>
      </c>
      <c r="D6544" s="31" t="s">
        <v>5941</v>
      </c>
      <c r="E6544" s="12" t="s">
        <v>2361</v>
      </c>
    </row>
    <row r="6545" spans="1:5" ht="13.5" customHeight="1">
      <c r="A6545" s="27">
        <f t="shared" si="102"/>
        <v>6542</v>
      </c>
      <c r="B6545" s="4" t="s">
        <v>5914</v>
      </c>
      <c r="C6545" s="4" t="s">
        <v>5948</v>
      </c>
      <c r="D6545" s="31" t="s">
        <v>5941</v>
      </c>
      <c r="E6545" s="12" t="s">
        <v>2361</v>
      </c>
    </row>
    <row r="6546" spans="1:5" ht="13.5" customHeight="1">
      <c r="A6546" s="27">
        <f t="shared" si="102"/>
        <v>6543</v>
      </c>
      <c r="B6546" s="4" t="s">
        <v>5914</v>
      </c>
      <c r="C6546" s="4" t="s">
        <v>5944</v>
      </c>
      <c r="D6546" s="31" t="s">
        <v>5945</v>
      </c>
      <c r="E6546" s="12" t="s">
        <v>2361</v>
      </c>
    </row>
    <row r="6547" spans="1:5" ht="13.5" customHeight="1">
      <c r="A6547" s="27">
        <f t="shared" si="102"/>
        <v>6544</v>
      </c>
      <c r="B6547" s="4" t="s">
        <v>5914</v>
      </c>
      <c r="C6547" s="4" t="s">
        <v>5946</v>
      </c>
      <c r="D6547" s="31" t="s">
        <v>5947</v>
      </c>
      <c r="E6547" s="12" t="s">
        <v>2361</v>
      </c>
    </row>
    <row r="6548" spans="1:5" ht="13.5" customHeight="1">
      <c r="A6548" s="27">
        <f t="shared" si="102"/>
        <v>6545</v>
      </c>
      <c r="B6548" s="4" t="s">
        <v>5914</v>
      </c>
      <c r="C6548" s="4" t="s">
        <v>5935</v>
      </c>
      <c r="D6548" s="31" t="s">
        <v>5936</v>
      </c>
      <c r="E6548" s="12" t="s">
        <v>2361</v>
      </c>
    </row>
    <row r="6549" spans="1:5" ht="13.5" customHeight="1">
      <c r="A6549" s="27">
        <f t="shared" si="102"/>
        <v>6546</v>
      </c>
      <c r="B6549" s="4" t="s">
        <v>5914</v>
      </c>
      <c r="C6549" s="4" t="s">
        <v>5942</v>
      </c>
      <c r="D6549" s="31" t="s">
        <v>5943</v>
      </c>
      <c r="E6549" s="12" t="s">
        <v>2361</v>
      </c>
    </row>
    <row r="6550" spans="1:5" ht="13.5" customHeight="1">
      <c r="A6550" s="27">
        <f t="shared" si="102"/>
        <v>6547</v>
      </c>
      <c r="B6550" s="3" t="s">
        <v>14739</v>
      </c>
      <c r="C6550" s="3" t="s">
        <v>14738</v>
      </c>
      <c r="D6550" s="30" t="s">
        <v>14740</v>
      </c>
      <c r="E6550" s="11" t="s">
        <v>8611</v>
      </c>
    </row>
    <row r="6551" spans="1:5" ht="13.5" customHeight="1">
      <c r="A6551" s="27">
        <f t="shared" si="102"/>
        <v>6548</v>
      </c>
      <c r="B6551" s="3" t="s">
        <v>14742</v>
      </c>
      <c r="C6551" s="3" t="s">
        <v>14741</v>
      </c>
      <c r="D6551" s="30" t="s">
        <v>14743</v>
      </c>
      <c r="E6551" s="11" t="s">
        <v>8611</v>
      </c>
    </row>
    <row r="6552" spans="1:5" ht="13.5" customHeight="1">
      <c r="A6552" s="27">
        <f t="shared" si="102"/>
        <v>6549</v>
      </c>
      <c r="B6552" s="3" t="s">
        <v>14745</v>
      </c>
      <c r="C6552" s="3" t="s">
        <v>14744</v>
      </c>
      <c r="D6552" s="30" t="s">
        <v>14746</v>
      </c>
      <c r="E6552" s="11" t="s">
        <v>8611</v>
      </c>
    </row>
    <row r="6553" spans="1:5" ht="13.5" customHeight="1">
      <c r="A6553" s="27">
        <f t="shared" si="102"/>
        <v>6550</v>
      </c>
      <c r="B6553" s="3" t="s">
        <v>14748</v>
      </c>
      <c r="C6553" s="3" t="s">
        <v>14747</v>
      </c>
      <c r="D6553" s="30" t="s">
        <v>14749</v>
      </c>
      <c r="E6553" s="11" t="s">
        <v>8611</v>
      </c>
    </row>
    <row r="6554" spans="1:5" ht="13.5" customHeight="1">
      <c r="A6554" s="27">
        <f t="shared" si="102"/>
        <v>6551</v>
      </c>
      <c r="B6554" s="3" t="s">
        <v>14748</v>
      </c>
      <c r="C6554" s="3" t="s">
        <v>14750</v>
      </c>
      <c r="D6554" s="30" t="s">
        <v>14751</v>
      </c>
      <c r="E6554" s="11" t="s">
        <v>8611</v>
      </c>
    </row>
    <row r="6555" spans="1:5" ht="13.5" customHeight="1">
      <c r="A6555" s="27">
        <f t="shared" si="102"/>
        <v>6552</v>
      </c>
      <c r="B6555" s="3" t="s">
        <v>5952</v>
      </c>
      <c r="C6555" s="3" t="s">
        <v>14752</v>
      </c>
      <c r="D6555" s="30" t="s">
        <v>14753</v>
      </c>
      <c r="E6555" s="11" t="s">
        <v>8611</v>
      </c>
    </row>
    <row r="6556" spans="1:5" ht="13.5" customHeight="1">
      <c r="A6556" s="27">
        <f t="shared" si="102"/>
        <v>6553</v>
      </c>
      <c r="B6556" s="5" t="s">
        <v>5952</v>
      </c>
      <c r="C6556" s="5" t="s">
        <v>26954</v>
      </c>
      <c r="D6556" s="32" t="s">
        <v>26955</v>
      </c>
      <c r="E6556" s="13" t="s">
        <v>23389</v>
      </c>
    </row>
    <row r="6557" spans="1:5" ht="13.5" customHeight="1">
      <c r="A6557" s="27">
        <f t="shared" si="102"/>
        <v>6554</v>
      </c>
      <c r="B6557" s="4" t="s">
        <v>5952</v>
      </c>
      <c r="C6557" s="4" t="s">
        <v>5956</v>
      </c>
      <c r="D6557" s="31" t="s">
        <v>5957</v>
      </c>
      <c r="E6557" s="12" t="s">
        <v>2361</v>
      </c>
    </row>
    <row r="6558" spans="1:5" ht="13.5" customHeight="1">
      <c r="A6558" s="27">
        <f t="shared" si="102"/>
        <v>6555</v>
      </c>
      <c r="B6558" s="4" t="s">
        <v>5952</v>
      </c>
      <c r="C6558" s="4" t="s">
        <v>5954</v>
      </c>
      <c r="D6558" s="31" t="s">
        <v>5955</v>
      </c>
      <c r="E6558" s="12" t="s">
        <v>2361</v>
      </c>
    </row>
    <row r="6559" spans="1:5" ht="13.5" customHeight="1">
      <c r="A6559" s="27">
        <f t="shared" si="102"/>
        <v>6556</v>
      </c>
      <c r="B6559" s="4" t="s">
        <v>5952</v>
      </c>
      <c r="C6559" s="4" t="s">
        <v>5951</v>
      </c>
      <c r="D6559" s="31" t="s">
        <v>5953</v>
      </c>
      <c r="E6559" s="12" t="s">
        <v>2361</v>
      </c>
    </row>
    <row r="6560" spans="1:5" ht="13.5" customHeight="1">
      <c r="A6560" s="27">
        <f t="shared" si="102"/>
        <v>6557</v>
      </c>
      <c r="B6560" s="5" t="s">
        <v>5959</v>
      </c>
      <c r="C6560" s="5" t="s">
        <v>26956</v>
      </c>
      <c r="D6560" s="32" t="s">
        <v>26955</v>
      </c>
      <c r="E6560" s="13" t="s">
        <v>23389</v>
      </c>
    </row>
    <row r="6561" spans="1:5" ht="13.5" customHeight="1">
      <c r="A6561" s="27">
        <f t="shared" si="102"/>
        <v>6558</v>
      </c>
      <c r="B6561" s="4" t="s">
        <v>5959</v>
      </c>
      <c r="C6561" s="4" t="s">
        <v>5960</v>
      </c>
      <c r="D6561" s="31" t="s">
        <v>5961</v>
      </c>
      <c r="E6561" s="12" t="s">
        <v>2361</v>
      </c>
    </row>
    <row r="6562" spans="1:5" ht="13.5" customHeight="1">
      <c r="A6562" s="27">
        <f t="shared" si="102"/>
        <v>6559</v>
      </c>
      <c r="B6562" s="4" t="s">
        <v>5959</v>
      </c>
      <c r="C6562" s="4" t="s">
        <v>5958</v>
      </c>
      <c r="D6562" s="31" t="s">
        <v>5955</v>
      </c>
      <c r="E6562" s="12" t="s">
        <v>2361</v>
      </c>
    </row>
    <row r="6563" spans="1:5" ht="13.5" customHeight="1">
      <c r="A6563" s="27">
        <f t="shared" si="102"/>
        <v>6560</v>
      </c>
      <c r="B6563" s="5" t="s">
        <v>5963</v>
      </c>
      <c r="C6563" s="5" t="s">
        <v>26957</v>
      </c>
      <c r="D6563" s="32" t="s">
        <v>26955</v>
      </c>
      <c r="E6563" s="13" t="s">
        <v>23389</v>
      </c>
    </row>
    <row r="6564" spans="1:5" ht="13.5" customHeight="1">
      <c r="A6564" s="27">
        <f t="shared" si="102"/>
        <v>6561</v>
      </c>
      <c r="B6564" s="4" t="s">
        <v>5963</v>
      </c>
      <c r="C6564" s="4" t="s">
        <v>5964</v>
      </c>
      <c r="D6564" s="31" t="s">
        <v>5965</v>
      </c>
      <c r="E6564" s="12" t="s">
        <v>2361</v>
      </c>
    </row>
    <row r="6565" spans="1:5" ht="13.5" customHeight="1">
      <c r="A6565" s="27">
        <f t="shared" si="102"/>
        <v>6562</v>
      </c>
      <c r="B6565" s="4" t="s">
        <v>5963</v>
      </c>
      <c r="C6565" s="4" t="s">
        <v>5962</v>
      </c>
      <c r="D6565" s="31" t="s">
        <v>5955</v>
      </c>
      <c r="E6565" s="12" t="s">
        <v>2361</v>
      </c>
    </row>
    <row r="6566" spans="1:5" ht="13.5" customHeight="1">
      <c r="A6566" s="27">
        <f t="shared" si="102"/>
        <v>6563</v>
      </c>
      <c r="B6566" s="5" t="s">
        <v>5967</v>
      </c>
      <c r="C6566" s="5" t="s">
        <v>26958</v>
      </c>
      <c r="D6566" s="32" t="s">
        <v>26955</v>
      </c>
      <c r="E6566" s="13" t="s">
        <v>23389</v>
      </c>
    </row>
    <row r="6567" spans="1:5" ht="13.5" customHeight="1">
      <c r="A6567" s="27">
        <f t="shared" si="102"/>
        <v>6564</v>
      </c>
      <c r="B6567" s="4" t="s">
        <v>5967</v>
      </c>
      <c r="C6567" s="4" t="s">
        <v>5968</v>
      </c>
      <c r="D6567" s="31" t="s">
        <v>5969</v>
      </c>
      <c r="E6567" s="12" t="s">
        <v>2361</v>
      </c>
    </row>
    <row r="6568" spans="1:5" ht="13.5" customHeight="1">
      <c r="A6568" s="27">
        <f t="shared" si="102"/>
        <v>6565</v>
      </c>
      <c r="B6568" s="4" t="s">
        <v>5967</v>
      </c>
      <c r="C6568" s="4" t="s">
        <v>5966</v>
      </c>
      <c r="D6568" s="31" t="s">
        <v>5955</v>
      </c>
      <c r="E6568" s="12" t="s">
        <v>2361</v>
      </c>
    </row>
    <row r="6569" spans="1:5" ht="13.5" customHeight="1">
      <c r="A6569" s="27">
        <f t="shared" si="102"/>
        <v>6566</v>
      </c>
      <c r="B6569" s="4" t="s">
        <v>5971</v>
      </c>
      <c r="C6569" s="4" t="s">
        <v>5972</v>
      </c>
      <c r="D6569" s="31" t="s">
        <v>5973</v>
      </c>
      <c r="E6569" s="12" t="s">
        <v>2361</v>
      </c>
    </row>
    <row r="6570" spans="1:5" ht="13.5" customHeight="1">
      <c r="A6570" s="27">
        <f t="shared" si="102"/>
        <v>6567</v>
      </c>
      <c r="B6570" s="4" t="s">
        <v>5971</v>
      </c>
      <c r="C6570" s="4" t="s">
        <v>5970</v>
      </c>
      <c r="D6570" s="31" t="s">
        <v>5955</v>
      </c>
      <c r="E6570" s="12" t="s">
        <v>2361</v>
      </c>
    </row>
    <row r="6571" spans="1:5" ht="13.5" customHeight="1">
      <c r="A6571" s="27">
        <f t="shared" si="102"/>
        <v>6568</v>
      </c>
      <c r="B6571" s="5" t="s">
        <v>5975</v>
      </c>
      <c r="C6571" s="5" t="s">
        <v>26959</v>
      </c>
      <c r="D6571" s="32" t="s">
        <v>26955</v>
      </c>
      <c r="E6571" s="13" t="s">
        <v>23389</v>
      </c>
    </row>
    <row r="6572" spans="1:5" ht="13.5" customHeight="1">
      <c r="A6572" s="27">
        <f t="shared" si="102"/>
        <v>6569</v>
      </c>
      <c r="B6572" s="4" t="s">
        <v>5975</v>
      </c>
      <c r="C6572" s="4" t="s">
        <v>5977</v>
      </c>
      <c r="D6572" s="31" t="s">
        <v>5978</v>
      </c>
      <c r="E6572" s="12" t="s">
        <v>2361</v>
      </c>
    </row>
    <row r="6573" spans="1:5" ht="13.5" customHeight="1">
      <c r="A6573" s="27">
        <f t="shared" si="102"/>
        <v>6570</v>
      </c>
      <c r="B6573" s="4" t="s">
        <v>5975</v>
      </c>
      <c r="C6573" s="4" t="s">
        <v>5974</v>
      </c>
      <c r="D6573" s="31" t="s">
        <v>5955</v>
      </c>
      <c r="E6573" s="12" t="s">
        <v>2361</v>
      </c>
    </row>
    <row r="6574" spans="1:5" ht="13.5" customHeight="1">
      <c r="A6574" s="27">
        <f t="shared" si="102"/>
        <v>6571</v>
      </c>
      <c r="B6574" s="4" t="s">
        <v>5975</v>
      </c>
      <c r="C6574" s="4" t="s">
        <v>5976</v>
      </c>
      <c r="D6574" s="31" t="s">
        <v>5953</v>
      </c>
      <c r="E6574" s="12" t="s">
        <v>2361</v>
      </c>
    </row>
    <row r="6575" spans="1:5" ht="13.5" customHeight="1">
      <c r="A6575" s="27">
        <f t="shared" si="102"/>
        <v>6572</v>
      </c>
      <c r="B6575" s="5" t="s">
        <v>5980</v>
      </c>
      <c r="C6575" s="5" t="s">
        <v>26960</v>
      </c>
      <c r="D6575" s="32" t="s">
        <v>26955</v>
      </c>
      <c r="E6575" s="13" t="s">
        <v>23389</v>
      </c>
    </row>
    <row r="6576" spans="1:5" ht="13.5" customHeight="1">
      <c r="A6576" s="27">
        <f t="shared" si="102"/>
        <v>6573</v>
      </c>
      <c r="B6576" s="4" t="s">
        <v>5980</v>
      </c>
      <c r="C6576" s="4" t="s">
        <v>5981</v>
      </c>
      <c r="D6576" s="31" t="s">
        <v>5982</v>
      </c>
      <c r="E6576" s="12" t="s">
        <v>2361</v>
      </c>
    </row>
    <row r="6577" spans="1:5" ht="13.5" customHeight="1">
      <c r="A6577" s="27">
        <f t="shared" si="102"/>
        <v>6574</v>
      </c>
      <c r="B6577" s="4" t="s">
        <v>5980</v>
      </c>
      <c r="C6577" s="4" t="s">
        <v>5979</v>
      </c>
      <c r="D6577" s="31" t="s">
        <v>5955</v>
      </c>
      <c r="E6577" s="12" t="s">
        <v>2361</v>
      </c>
    </row>
    <row r="6578" spans="1:5" ht="13.5" customHeight="1">
      <c r="A6578" s="27">
        <f t="shared" si="102"/>
        <v>6575</v>
      </c>
      <c r="B6578" s="5" t="s">
        <v>5984</v>
      </c>
      <c r="C6578" s="5" t="s">
        <v>26961</v>
      </c>
      <c r="D6578" s="32" t="s">
        <v>26955</v>
      </c>
      <c r="E6578" s="13" t="s">
        <v>23389</v>
      </c>
    </row>
    <row r="6579" spans="1:5" ht="13.5" customHeight="1">
      <c r="A6579" s="27">
        <f t="shared" si="102"/>
        <v>6576</v>
      </c>
      <c r="B6579" s="4" t="s">
        <v>5984</v>
      </c>
      <c r="C6579" s="4" t="s">
        <v>5985</v>
      </c>
      <c r="D6579" s="31" t="s">
        <v>5986</v>
      </c>
      <c r="E6579" s="12" t="s">
        <v>2361</v>
      </c>
    </row>
    <row r="6580" spans="1:5" ht="13.5" customHeight="1">
      <c r="A6580" s="27">
        <f t="shared" si="102"/>
        <v>6577</v>
      </c>
      <c r="B6580" s="4" t="s">
        <v>5984</v>
      </c>
      <c r="C6580" s="4" t="s">
        <v>5983</v>
      </c>
      <c r="D6580" s="31" t="s">
        <v>5955</v>
      </c>
      <c r="E6580" s="12" t="s">
        <v>2361</v>
      </c>
    </row>
    <row r="6581" spans="1:5" ht="13.5" customHeight="1">
      <c r="A6581" s="27">
        <f t="shared" ref="A6581:A6644" si="103">ROW()-3</f>
        <v>6578</v>
      </c>
      <c r="B6581" s="5" t="s">
        <v>5988</v>
      </c>
      <c r="C6581" s="5" t="s">
        <v>26962</v>
      </c>
      <c r="D6581" s="32" t="s">
        <v>26955</v>
      </c>
      <c r="E6581" s="13" t="s">
        <v>23389</v>
      </c>
    </row>
    <row r="6582" spans="1:5" ht="13.5" customHeight="1">
      <c r="A6582" s="27">
        <f t="shared" si="103"/>
        <v>6579</v>
      </c>
      <c r="B6582" s="4" t="s">
        <v>5988</v>
      </c>
      <c r="C6582" s="4" t="s">
        <v>5987</v>
      </c>
      <c r="D6582" s="31" t="s">
        <v>5989</v>
      </c>
      <c r="E6582" s="12" t="s">
        <v>2361</v>
      </c>
    </row>
    <row r="6583" spans="1:5" ht="13.5" customHeight="1">
      <c r="A6583" s="27">
        <f t="shared" si="103"/>
        <v>6580</v>
      </c>
      <c r="B6583" s="4" t="s">
        <v>5988</v>
      </c>
      <c r="C6583" s="4" t="s">
        <v>5990</v>
      </c>
      <c r="D6583" s="31" t="s">
        <v>5955</v>
      </c>
      <c r="E6583" s="12" t="s">
        <v>2361</v>
      </c>
    </row>
    <row r="6584" spans="1:5" ht="13.5" customHeight="1">
      <c r="A6584" s="27">
        <f t="shared" si="103"/>
        <v>6581</v>
      </c>
      <c r="B6584" s="5" t="s">
        <v>5992</v>
      </c>
      <c r="C6584" s="5" t="s">
        <v>26963</v>
      </c>
      <c r="D6584" s="32" t="s">
        <v>26955</v>
      </c>
      <c r="E6584" s="13" t="s">
        <v>23389</v>
      </c>
    </row>
    <row r="6585" spans="1:5" ht="13.5" customHeight="1">
      <c r="A6585" s="27">
        <f t="shared" si="103"/>
        <v>6582</v>
      </c>
      <c r="B6585" s="4" t="s">
        <v>5992</v>
      </c>
      <c r="C6585" s="4" t="s">
        <v>5993</v>
      </c>
      <c r="D6585" s="31" t="s">
        <v>5994</v>
      </c>
      <c r="E6585" s="12" t="s">
        <v>2361</v>
      </c>
    </row>
    <row r="6586" spans="1:5" ht="13.5" customHeight="1">
      <c r="A6586" s="27">
        <f t="shared" si="103"/>
        <v>6583</v>
      </c>
      <c r="B6586" s="4" t="s">
        <v>5992</v>
      </c>
      <c r="C6586" s="4" t="s">
        <v>5991</v>
      </c>
      <c r="D6586" s="31" t="s">
        <v>5955</v>
      </c>
      <c r="E6586" s="12" t="s">
        <v>2361</v>
      </c>
    </row>
    <row r="6587" spans="1:5" ht="13.5" customHeight="1">
      <c r="A6587" s="27">
        <f t="shared" si="103"/>
        <v>6584</v>
      </c>
      <c r="B6587" s="5" t="s">
        <v>5996</v>
      </c>
      <c r="C6587" s="5" t="s">
        <v>26964</v>
      </c>
      <c r="D6587" s="32" t="s">
        <v>26955</v>
      </c>
      <c r="E6587" s="13" t="s">
        <v>23389</v>
      </c>
    </row>
    <row r="6588" spans="1:5" ht="13.5" customHeight="1">
      <c r="A6588" s="27">
        <f t="shared" si="103"/>
        <v>6585</v>
      </c>
      <c r="B6588" s="4" t="s">
        <v>5996</v>
      </c>
      <c r="C6588" s="4" t="s">
        <v>5995</v>
      </c>
      <c r="D6588" s="31" t="s">
        <v>5997</v>
      </c>
      <c r="E6588" s="12" t="s">
        <v>2361</v>
      </c>
    </row>
    <row r="6589" spans="1:5" ht="13.5" customHeight="1">
      <c r="A6589" s="27">
        <f t="shared" si="103"/>
        <v>6586</v>
      </c>
      <c r="B6589" s="3" t="s">
        <v>5999</v>
      </c>
      <c r="C6589" s="3" t="s">
        <v>14758</v>
      </c>
      <c r="D6589" s="30" t="s">
        <v>5938</v>
      </c>
      <c r="E6589" s="11" t="s">
        <v>8611</v>
      </c>
    </row>
    <row r="6590" spans="1:5" ht="13.5" customHeight="1">
      <c r="A6590" s="27">
        <f t="shared" si="103"/>
        <v>6587</v>
      </c>
      <c r="B6590" s="3" t="s">
        <v>5999</v>
      </c>
      <c r="C6590" s="3" t="s">
        <v>14756</v>
      </c>
      <c r="D6590" s="30" t="s">
        <v>14757</v>
      </c>
      <c r="E6590" s="11" t="s">
        <v>8611</v>
      </c>
    </row>
    <row r="6591" spans="1:5" ht="13.5" customHeight="1">
      <c r="A6591" s="27">
        <f t="shared" si="103"/>
        <v>6588</v>
      </c>
      <c r="B6591" s="5" t="s">
        <v>5999</v>
      </c>
      <c r="C6591" s="5" t="s">
        <v>26965</v>
      </c>
      <c r="D6591" s="32" t="s">
        <v>26955</v>
      </c>
      <c r="E6591" s="13" t="s">
        <v>23389</v>
      </c>
    </row>
    <row r="6592" spans="1:5" ht="13.5" customHeight="1">
      <c r="A6592" s="27">
        <f t="shared" si="103"/>
        <v>6589</v>
      </c>
      <c r="B6592" s="4" t="s">
        <v>5999</v>
      </c>
      <c r="C6592" s="4" t="s">
        <v>6000</v>
      </c>
      <c r="D6592" s="31" t="s">
        <v>6001</v>
      </c>
      <c r="E6592" s="12" t="s">
        <v>2361</v>
      </c>
    </row>
    <row r="6593" spans="1:5" ht="13.5" customHeight="1">
      <c r="A6593" s="27">
        <f t="shared" si="103"/>
        <v>6590</v>
      </c>
      <c r="B6593" s="4" t="s">
        <v>5999</v>
      </c>
      <c r="C6593" s="4" t="s">
        <v>5998</v>
      </c>
      <c r="D6593" s="31" t="s">
        <v>5955</v>
      </c>
      <c r="E6593" s="12" t="s">
        <v>2361</v>
      </c>
    </row>
    <row r="6594" spans="1:5" ht="13.5" customHeight="1">
      <c r="A6594" s="27">
        <f t="shared" si="103"/>
        <v>6591</v>
      </c>
      <c r="B6594" s="3" t="s">
        <v>5999</v>
      </c>
      <c r="C6594" s="3" t="s">
        <v>14754</v>
      </c>
      <c r="D6594" s="30" t="s">
        <v>14755</v>
      </c>
      <c r="E6594" s="11" t="s">
        <v>8611</v>
      </c>
    </row>
    <row r="6595" spans="1:5" ht="13.5" customHeight="1">
      <c r="A6595" s="27">
        <f t="shared" si="103"/>
        <v>6592</v>
      </c>
      <c r="B6595" s="5" t="s">
        <v>26967</v>
      </c>
      <c r="C6595" s="5" t="s">
        <v>26966</v>
      </c>
      <c r="D6595" s="32" t="s">
        <v>26955</v>
      </c>
      <c r="E6595" s="13" t="s">
        <v>23389</v>
      </c>
    </row>
    <row r="6596" spans="1:5" ht="13.5" customHeight="1">
      <c r="A6596" s="27">
        <f t="shared" si="103"/>
        <v>6593</v>
      </c>
      <c r="B6596" s="5" t="s">
        <v>6003</v>
      </c>
      <c r="C6596" s="5" t="s">
        <v>26968</v>
      </c>
      <c r="D6596" s="32" t="s">
        <v>26955</v>
      </c>
      <c r="E6596" s="13" t="s">
        <v>23389</v>
      </c>
    </row>
    <row r="6597" spans="1:5" ht="13.5" customHeight="1">
      <c r="A6597" s="27">
        <f t="shared" si="103"/>
        <v>6594</v>
      </c>
      <c r="B6597" s="4" t="s">
        <v>6003</v>
      </c>
      <c r="C6597" s="4" t="s">
        <v>6002</v>
      </c>
      <c r="D6597" s="31" t="s">
        <v>6004</v>
      </c>
      <c r="E6597" s="12" t="s">
        <v>2361</v>
      </c>
    </row>
    <row r="6598" spans="1:5" ht="13.5" customHeight="1">
      <c r="A6598" s="27">
        <f t="shared" si="103"/>
        <v>6595</v>
      </c>
      <c r="B6598" s="5" t="s">
        <v>6006</v>
      </c>
      <c r="C6598" s="5" t="s">
        <v>26969</v>
      </c>
      <c r="D6598" s="32" t="s">
        <v>26955</v>
      </c>
      <c r="E6598" s="13" t="s">
        <v>23389</v>
      </c>
    </row>
    <row r="6599" spans="1:5" ht="13.5" customHeight="1">
      <c r="A6599" s="27">
        <f t="shared" si="103"/>
        <v>6596</v>
      </c>
      <c r="B6599" s="4" t="s">
        <v>6006</v>
      </c>
      <c r="C6599" s="4" t="s">
        <v>6005</v>
      </c>
      <c r="D6599" s="31" t="s">
        <v>6007</v>
      </c>
      <c r="E6599" s="12" t="s">
        <v>2361</v>
      </c>
    </row>
    <row r="6600" spans="1:5" ht="13.5" customHeight="1">
      <c r="A6600" s="27">
        <f t="shared" si="103"/>
        <v>6597</v>
      </c>
      <c r="B6600" s="5" t="s">
        <v>6009</v>
      </c>
      <c r="C6600" s="5" t="s">
        <v>26970</v>
      </c>
      <c r="D6600" s="32" t="s">
        <v>26955</v>
      </c>
      <c r="E6600" s="13" t="s">
        <v>23389</v>
      </c>
    </row>
    <row r="6601" spans="1:5" ht="13.5" customHeight="1">
      <c r="A6601" s="27">
        <f t="shared" si="103"/>
        <v>6598</v>
      </c>
      <c r="B6601" s="4" t="s">
        <v>6009</v>
      </c>
      <c r="C6601" s="4" t="s">
        <v>6008</v>
      </c>
      <c r="D6601" s="31" t="s">
        <v>6010</v>
      </c>
      <c r="E6601" s="12" t="s">
        <v>2361</v>
      </c>
    </row>
    <row r="6602" spans="1:5" ht="13.5" customHeight="1">
      <c r="A6602" s="27">
        <f t="shared" si="103"/>
        <v>6599</v>
      </c>
      <c r="B6602" s="5" t="s">
        <v>6012</v>
      </c>
      <c r="C6602" s="5" t="s">
        <v>26971</v>
      </c>
      <c r="D6602" s="32" t="s">
        <v>26955</v>
      </c>
      <c r="E6602" s="13" t="s">
        <v>23389</v>
      </c>
    </row>
    <row r="6603" spans="1:5" ht="13.5" customHeight="1">
      <c r="A6603" s="27">
        <f t="shared" si="103"/>
        <v>6600</v>
      </c>
      <c r="B6603" s="4" t="s">
        <v>6012</v>
      </c>
      <c r="C6603" s="4" t="s">
        <v>6011</v>
      </c>
      <c r="D6603" s="31" t="s">
        <v>6013</v>
      </c>
      <c r="E6603" s="12" t="s">
        <v>2361</v>
      </c>
    </row>
    <row r="6604" spans="1:5" ht="13.5" customHeight="1">
      <c r="A6604" s="27">
        <f t="shared" si="103"/>
        <v>6601</v>
      </c>
      <c r="B6604" s="5" t="s">
        <v>6015</v>
      </c>
      <c r="C6604" s="5" t="s">
        <v>26972</v>
      </c>
      <c r="D6604" s="32" t="s">
        <v>26955</v>
      </c>
      <c r="E6604" s="13" t="s">
        <v>23389</v>
      </c>
    </row>
    <row r="6605" spans="1:5" ht="13.5" customHeight="1">
      <c r="A6605" s="27">
        <f t="shared" si="103"/>
        <v>6602</v>
      </c>
      <c r="B6605" s="4" t="s">
        <v>6015</v>
      </c>
      <c r="C6605" s="4" t="s">
        <v>6016</v>
      </c>
      <c r="D6605" s="31" t="s">
        <v>6017</v>
      </c>
      <c r="E6605" s="12" t="s">
        <v>2361</v>
      </c>
    </row>
    <row r="6606" spans="1:5" ht="13.5" customHeight="1">
      <c r="A6606" s="27">
        <f t="shared" si="103"/>
        <v>6603</v>
      </c>
      <c r="B6606" s="4" t="s">
        <v>6015</v>
      </c>
      <c r="C6606" s="4" t="s">
        <v>6014</v>
      </c>
      <c r="D6606" s="31" t="s">
        <v>5955</v>
      </c>
      <c r="E6606" s="12" t="s">
        <v>2361</v>
      </c>
    </row>
    <row r="6607" spans="1:5" ht="13.5" customHeight="1">
      <c r="A6607" s="27">
        <f t="shared" si="103"/>
        <v>6604</v>
      </c>
      <c r="B6607" s="5" t="s">
        <v>6019</v>
      </c>
      <c r="C6607" s="5" t="s">
        <v>26973</v>
      </c>
      <c r="D6607" s="32" t="s">
        <v>26955</v>
      </c>
      <c r="E6607" s="13" t="s">
        <v>23389</v>
      </c>
    </row>
    <row r="6608" spans="1:5" ht="13.5" customHeight="1">
      <c r="A6608" s="27">
        <f t="shared" si="103"/>
        <v>6605</v>
      </c>
      <c r="B6608" s="4" t="s">
        <v>6019</v>
      </c>
      <c r="C6608" s="4" t="s">
        <v>6020</v>
      </c>
      <c r="D6608" s="31" t="s">
        <v>6021</v>
      </c>
      <c r="E6608" s="12" t="s">
        <v>2361</v>
      </c>
    </row>
    <row r="6609" spans="1:5" ht="13.5" customHeight="1">
      <c r="A6609" s="27">
        <f t="shared" si="103"/>
        <v>6606</v>
      </c>
      <c r="B6609" s="4" t="s">
        <v>6019</v>
      </c>
      <c r="C6609" s="4" t="s">
        <v>6018</v>
      </c>
      <c r="D6609" s="31" t="s">
        <v>5955</v>
      </c>
      <c r="E6609" s="12" t="s">
        <v>2361</v>
      </c>
    </row>
    <row r="6610" spans="1:5" ht="13.5" customHeight="1">
      <c r="A6610" s="27">
        <f t="shared" si="103"/>
        <v>6607</v>
      </c>
      <c r="B6610" s="4" t="s">
        <v>6023</v>
      </c>
      <c r="C6610" s="4" t="s">
        <v>6024</v>
      </c>
      <c r="D6610" s="31" t="s">
        <v>6025</v>
      </c>
      <c r="E6610" s="12" t="s">
        <v>2361</v>
      </c>
    </row>
    <row r="6611" spans="1:5" ht="13.5" customHeight="1">
      <c r="A6611" s="27">
        <f t="shared" si="103"/>
        <v>6608</v>
      </c>
      <c r="B6611" s="4" t="s">
        <v>6023</v>
      </c>
      <c r="C6611" s="4" t="s">
        <v>6022</v>
      </c>
      <c r="D6611" s="31" t="s">
        <v>5955</v>
      </c>
      <c r="E6611" s="12" t="s">
        <v>2361</v>
      </c>
    </row>
    <row r="6612" spans="1:5" ht="13.5" customHeight="1">
      <c r="A6612" s="27">
        <f t="shared" si="103"/>
        <v>6609</v>
      </c>
      <c r="B6612" s="5" t="s">
        <v>6027</v>
      </c>
      <c r="C6612" s="5" t="s">
        <v>26974</v>
      </c>
      <c r="D6612" s="32" t="s">
        <v>26955</v>
      </c>
      <c r="E6612" s="13" t="s">
        <v>23389</v>
      </c>
    </row>
    <row r="6613" spans="1:5" ht="13.5" customHeight="1">
      <c r="A6613" s="27">
        <f t="shared" si="103"/>
        <v>6610</v>
      </c>
      <c r="B6613" s="4" t="s">
        <v>6027</v>
      </c>
      <c r="C6613" s="4" t="s">
        <v>6028</v>
      </c>
      <c r="D6613" s="31" t="s">
        <v>6029</v>
      </c>
      <c r="E6613" s="12" t="s">
        <v>2361</v>
      </c>
    </row>
    <row r="6614" spans="1:5" ht="13.5" customHeight="1">
      <c r="A6614" s="27">
        <f t="shared" si="103"/>
        <v>6611</v>
      </c>
      <c r="B6614" s="4" t="s">
        <v>6027</v>
      </c>
      <c r="C6614" s="4" t="s">
        <v>6026</v>
      </c>
      <c r="D6614" s="31" t="s">
        <v>5955</v>
      </c>
      <c r="E6614" s="12" t="s">
        <v>2361</v>
      </c>
    </row>
    <row r="6615" spans="1:5" ht="13.5" customHeight="1">
      <c r="A6615" s="27">
        <f t="shared" si="103"/>
        <v>6612</v>
      </c>
      <c r="B6615" s="5" t="s">
        <v>6031</v>
      </c>
      <c r="C6615" s="5" t="s">
        <v>26975</v>
      </c>
      <c r="D6615" s="32" t="s">
        <v>26955</v>
      </c>
      <c r="E6615" s="13" t="s">
        <v>23389</v>
      </c>
    </row>
    <row r="6616" spans="1:5" ht="13.5" customHeight="1">
      <c r="A6616" s="27">
        <f t="shared" si="103"/>
        <v>6613</v>
      </c>
      <c r="B6616" s="4" t="s">
        <v>6031</v>
      </c>
      <c r="C6616" s="4" t="s">
        <v>6032</v>
      </c>
      <c r="D6616" s="31" t="s">
        <v>6033</v>
      </c>
      <c r="E6616" s="12" t="s">
        <v>2361</v>
      </c>
    </row>
    <row r="6617" spans="1:5" ht="13.5" customHeight="1">
      <c r="A6617" s="27">
        <f t="shared" si="103"/>
        <v>6614</v>
      </c>
      <c r="B6617" s="4" t="s">
        <v>6031</v>
      </c>
      <c r="C6617" s="4" t="s">
        <v>6030</v>
      </c>
      <c r="D6617" s="31" t="s">
        <v>5955</v>
      </c>
      <c r="E6617" s="12" t="s">
        <v>2361</v>
      </c>
    </row>
    <row r="6618" spans="1:5" ht="13.5" customHeight="1">
      <c r="A6618" s="27">
        <f t="shared" si="103"/>
        <v>6615</v>
      </c>
      <c r="B6618" s="5" t="s">
        <v>6035</v>
      </c>
      <c r="C6618" s="5" t="s">
        <v>26976</v>
      </c>
      <c r="D6618" s="32" t="s">
        <v>26955</v>
      </c>
      <c r="E6618" s="13" t="s">
        <v>23389</v>
      </c>
    </row>
    <row r="6619" spans="1:5" ht="13.5" customHeight="1">
      <c r="A6619" s="27">
        <f t="shared" si="103"/>
        <v>6616</v>
      </c>
      <c r="B6619" s="4" t="s">
        <v>6035</v>
      </c>
      <c r="C6619" s="4" t="s">
        <v>6036</v>
      </c>
      <c r="D6619" s="31" t="s">
        <v>6037</v>
      </c>
      <c r="E6619" s="12" t="s">
        <v>2361</v>
      </c>
    </row>
    <row r="6620" spans="1:5" ht="13.5" customHeight="1">
      <c r="A6620" s="27">
        <f t="shared" si="103"/>
        <v>6617</v>
      </c>
      <c r="B6620" s="4" t="s">
        <v>6035</v>
      </c>
      <c r="C6620" s="4" t="s">
        <v>6034</v>
      </c>
      <c r="D6620" s="31" t="s">
        <v>5955</v>
      </c>
      <c r="E6620" s="12" t="s">
        <v>2361</v>
      </c>
    </row>
    <row r="6621" spans="1:5" ht="13.5" customHeight="1">
      <c r="A6621" s="27">
        <f t="shared" si="103"/>
        <v>6618</v>
      </c>
      <c r="B6621" s="5" t="s">
        <v>6039</v>
      </c>
      <c r="C6621" s="5" t="s">
        <v>26977</v>
      </c>
      <c r="D6621" s="32" t="s">
        <v>26955</v>
      </c>
      <c r="E6621" s="13" t="s">
        <v>23389</v>
      </c>
    </row>
    <row r="6622" spans="1:5" ht="13.5" customHeight="1">
      <c r="A6622" s="27">
        <f t="shared" si="103"/>
        <v>6619</v>
      </c>
      <c r="B6622" s="4" t="s">
        <v>6039</v>
      </c>
      <c r="C6622" s="4" t="s">
        <v>6040</v>
      </c>
      <c r="D6622" s="31" t="s">
        <v>6041</v>
      </c>
      <c r="E6622" s="12" t="s">
        <v>2361</v>
      </c>
    </row>
    <row r="6623" spans="1:5" ht="13.5" customHeight="1">
      <c r="A6623" s="27">
        <f t="shared" si="103"/>
        <v>6620</v>
      </c>
      <c r="B6623" s="4" t="s">
        <v>6039</v>
      </c>
      <c r="C6623" s="4" t="s">
        <v>6038</v>
      </c>
      <c r="D6623" s="31" t="s">
        <v>5955</v>
      </c>
      <c r="E6623" s="12" t="s">
        <v>2361</v>
      </c>
    </row>
    <row r="6624" spans="1:5" ht="13.5" customHeight="1">
      <c r="A6624" s="27">
        <f t="shared" si="103"/>
        <v>6621</v>
      </c>
      <c r="B6624" s="5" t="s">
        <v>26979</v>
      </c>
      <c r="C6624" s="5" t="s">
        <v>26978</v>
      </c>
      <c r="D6624" s="32" t="s">
        <v>26955</v>
      </c>
      <c r="E6624" s="13" t="s">
        <v>23389</v>
      </c>
    </row>
    <row r="6625" spans="1:5" ht="13.5" customHeight="1">
      <c r="A6625" s="27">
        <f t="shared" si="103"/>
        <v>6622</v>
      </c>
      <c r="B6625" s="4" t="s">
        <v>6043</v>
      </c>
      <c r="C6625" s="4" t="s">
        <v>6042</v>
      </c>
      <c r="D6625" s="31" t="s">
        <v>6044</v>
      </c>
      <c r="E6625" s="12" t="s">
        <v>2361</v>
      </c>
    </row>
    <row r="6626" spans="1:5" ht="13.5" customHeight="1">
      <c r="A6626" s="27">
        <f t="shared" si="103"/>
        <v>6623</v>
      </c>
      <c r="B6626" s="4" t="s">
        <v>6046</v>
      </c>
      <c r="C6626" s="4" t="s">
        <v>6045</v>
      </c>
      <c r="D6626" s="31" t="s">
        <v>6044</v>
      </c>
      <c r="E6626" s="12" t="s">
        <v>2361</v>
      </c>
    </row>
    <row r="6627" spans="1:5" ht="13.5" customHeight="1">
      <c r="A6627" s="27">
        <f t="shared" si="103"/>
        <v>6624</v>
      </c>
      <c r="B6627" s="4" t="s">
        <v>6048</v>
      </c>
      <c r="C6627" s="4" t="s">
        <v>6047</v>
      </c>
      <c r="D6627" s="31" t="s">
        <v>6044</v>
      </c>
      <c r="E6627" s="12" t="s">
        <v>2361</v>
      </c>
    </row>
    <row r="6628" spans="1:5" ht="13.5" customHeight="1">
      <c r="A6628" s="27">
        <f t="shared" si="103"/>
        <v>6625</v>
      </c>
      <c r="B6628" s="4" t="s">
        <v>6050</v>
      </c>
      <c r="C6628" s="4" t="s">
        <v>6049</v>
      </c>
      <c r="D6628" s="31" t="s">
        <v>6044</v>
      </c>
      <c r="E6628" s="12" t="s">
        <v>2361</v>
      </c>
    </row>
    <row r="6629" spans="1:5" ht="13.5" customHeight="1">
      <c r="A6629" s="27">
        <f t="shared" si="103"/>
        <v>6626</v>
      </c>
      <c r="B6629" s="4" t="s">
        <v>6052</v>
      </c>
      <c r="C6629" s="4" t="s">
        <v>6051</v>
      </c>
      <c r="D6629" s="31" t="s">
        <v>6044</v>
      </c>
      <c r="E6629" s="12" t="s">
        <v>2361</v>
      </c>
    </row>
    <row r="6630" spans="1:5" ht="13.5" customHeight="1">
      <c r="A6630" s="27">
        <f t="shared" si="103"/>
        <v>6627</v>
      </c>
      <c r="B6630" s="4" t="s">
        <v>6054</v>
      </c>
      <c r="C6630" s="4" t="s">
        <v>6053</v>
      </c>
      <c r="D6630" s="31" t="s">
        <v>6044</v>
      </c>
      <c r="E6630" s="12" t="s">
        <v>2361</v>
      </c>
    </row>
    <row r="6631" spans="1:5" ht="13.5" customHeight="1">
      <c r="A6631" s="27">
        <f t="shared" si="103"/>
        <v>6628</v>
      </c>
      <c r="B6631" s="4" t="s">
        <v>6056</v>
      </c>
      <c r="C6631" s="4" t="s">
        <v>6055</v>
      </c>
      <c r="D6631" s="31" t="s">
        <v>6044</v>
      </c>
      <c r="E6631" s="12" t="s">
        <v>2361</v>
      </c>
    </row>
    <row r="6632" spans="1:5" ht="13.5" customHeight="1">
      <c r="A6632" s="27">
        <f t="shared" si="103"/>
        <v>6629</v>
      </c>
      <c r="B6632" s="4" t="s">
        <v>6058</v>
      </c>
      <c r="C6632" s="4" t="s">
        <v>6057</v>
      </c>
      <c r="D6632" s="31" t="s">
        <v>6044</v>
      </c>
      <c r="E6632" s="12" t="s">
        <v>2361</v>
      </c>
    </row>
    <row r="6633" spans="1:5" ht="13.5" customHeight="1">
      <c r="A6633" s="27">
        <f t="shared" si="103"/>
        <v>6630</v>
      </c>
      <c r="B6633" s="4" t="s">
        <v>6060</v>
      </c>
      <c r="C6633" s="4" t="s">
        <v>6059</v>
      </c>
      <c r="D6633" s="31" t="s">
        <v>6044</v>
      </c>
      <c r="E6633" s="12" t="s">
        <v>2361</v>
      </c>
    </row>
    <row r="6634" spans="1:5" ht="13.5" customHeight="1">
      <c r="A6634" s="27">
        <f t="shared" si="103"/>
        <v>6631</v>
      </c>
      <c r="B6634" s="4" t="s">
        <v>6062</v>
      </c>
      <c r="C6634" s="4" t="s">
        <v>6061</v>
      </c>
      <c r="D6634" s="31" t="s">
        <v>6044</v>
      </c>
      <c r="E6634" s="12" t="s">
        <v>2361</v>
      </c>
    </row>
    <row r="6635" spans="1:5" ht="13.5" customHeight="1">
      <c r="A6635" s="27">
        <f t="shared" si="103"/>
        <v>6632</v>
      </c>
      <c r="B6635" s="4" t="s">
        <v>6064</v>
      </c>
      <c r="C6635" s="4" t="s">
        <v>6063</v>
      </c>
      <c r="D6635" s="31" t="s">
        <v>6044</v>
      </c>
      <c r="E6635" s="12" t="s">
        <v>2361</v>
      </c>
    </row>
    <row r="6636" spans="1:5" ht="13.5" customHeight="1">
      <c r="A6636" s="27">
        <f t="shared" si="103"/>
        <v>6633</v>
      </c>
      <c r="B6636" s="3" t="s">
        <v>14760</v>
      </c>
      <c r="C6636" s="3" t="s">
        <v>14759</v>
      </c>
      <c r="D6636" s="30" t="s">
        <v>6044</v>
      </c>
      <c r="E6636" s="11" t="s">
        <v>8611</v>
      </c>
    </row>
    <row r="6637" spans="1:5" ht="13.5" customHeight="1">
      <c r="A6637" s="27">
        <f t="shared" si="103"/>
        <v>6634</v>
      </c>
      <c r="B6637" s="4" t="s">
        <v>6066</v>
      </c>
      <c r="C6637" s="4" t="s">
        <v>6065</v>
      </c>
      <c r="D6637" s="31" t="s">
        <v>6044</v>
      </c>
      <c r="E6637" s="12" t="s">
        <v>2361</v>
      </c>
    </row>
    <row r="6638" spans="1:5" ht="13.5" customHeight="1">
      <c r="A6638" s="27">
        <f t="shared" si="103"/>
        <v>6635</v>
      </c>
      <c r="B6638" s="4" t="s">
        <v>6068</v>
      </c>
      <c r="C6638" s="4" t="s">
        <v>6067</v>
      </c>
      <c r="D6638" s="31" t="s">
        <v>6044</v>
      </c>
      <c r="E6638" s="12" t="s">
        <v>2361</v>
      </c>
    </row>
    <row r="6639" spans="1:5" ht="13.5" customHeight="1">
      <c r="A6639" s="27">
        <f t="shared" si="103"/>
        <v>6636</v>
      </c>
      <c r="B6639" s="4" t="s">
        <v>6070</v>
      </c>
      <c r="C6639" s="4" t="s">
        <v>6069</v>
      </c>
      <c r="D6639" s="31" t="s">
        <v>6044</v>
      </c>
      <c r="E6639" s="12" t="s">
        <v>2361</v>
      </c>
    </row>
    <row r="6640" spans="1:5" ht="13.5" customHeight="1">
      <c r="A6640" s="27">
        <f t="shared" si="103"/>
        <v>6637</v>
      </c>
      <c r="B6640" s="4" t="s">
        <v>6072</v>
      </c>
      <c r="C6640" s="4" t="s">
        <v>6071</v>
      </c>
      <c r="D6640" s="31" t="s">
        <v>6044</v>
      </c>
      <c r="E6640" s="12" t="s">
        <v>2361</v>
      </c>
    </row>
    <row r="6641" spans="1:5" ht="13.5" customHeight="1">
      <c r="A6641" s="27">
        <f t="shared" si="103"/>
        <v>6638</v>
      </c>
      <c r="B6641" s="4" t="s">
        <v>6074</v>
      </c>
      <c r="C6641" s="4" t="s">
        <v>6073</v>
      </c>
      <c r="D6641" s="31" t="s">
        <v>6044</v>
      </c>
      <c r="E6641" s="12" t="s">
        <v>2361</v>
      </c>
    </row>
    <row r="6642" spans="1:5" ht="13.5" customHeight="1">
      <c r="A6642" s="27">
        <f t="shared" si="103"/>
        <v>6639</v>
      </c>
      <c r="B6642" s="4" t="s">
        <v>6076</v>
      </c>
      <c r="C6642" s="4" t="s">
        <v>6075</v>
      </c>
      <c r="D6642" s="31" t="s">
        <v>6044</v>
      </c>
      <c r="E6642" s="12" t="s">
        <v>2361</v>
      </c>
    </row>
    <row r="6643" spans="1:5" ht="13.5" customHeight="1">
      <c r="A6643" s="27">
        <f t="shared" si="103"/>
        <v>6640</v>
      </c>
      <c r="B6643" s="4" t="s">
        <v>6078</v>
      </c>
      <c r="C6643" s="4" t="s">
        <v>6077</v>
      </c>
      <c r="D6643" s="31" t="s">
        <v>6044</v>
      </c>
      <c r="E6643" s="12" t="s">
        <v>2361</v>
      </c>
    </row>
    <row r="6644" spans="1:5" ht="13.5" customHeight="1">
      <c r="A6644" s="27">
        <f t="shared" si="103"/>
        <v>6641</v>
      </c>
      <c r="B6644" s="4" t="s">
        <v>6080</v>
      </c>
      <c r="C6644" s="4" t="s">
        <v>6079</v>
      </c>
      <c r="D6644" s="31" t="s">
        <v>6044</v>
      </c>
      <c r="E6644" s="12" t="s">
        <v>2361</v>
      </c>
    </row>
    <row r="6645" spans="1:5" ht="13.5" customHeight="1">
      <c r="A6645" s="27">
        <f t="shared" ref="A6645:A6708" si="104">ROW()-3</f>
        <v>6642</v>
      </c>
      <c r="B6645" s="4" t="s">
        <v>6082</v>
      </c>
      <c r="C6645" s="4" t="s">
        <v>6081</v>
      </c>
      <c r="D6645" s="31" t="s">
        <v>6044</v>
      </c>
      <c r="E6645" s="12" t="s">
        <v>2361</v>
      </c>
    </row>
    <row r="6646" spans="1:5" ht="13.5" customHeight="1">
      <c r="A6646" s="27">
        <f t="shared" si="104"/>
        <v>6643</v>
      </c>
      <c r="B6646" s="3" t="s">
        <v>14762</v>
      </c>
      <c r="C6646" s="3" t="s">
        <v>14798</v>
      </c>
      <c r="D6646" s="30" t="s">
        <v>14779</v>
      </c>
      <c r="E6646" s="11" t="s">
        <v>8611</v>
      </c>
    </row>
    <row r="6647" spans="1:5" ht="13.5" customHeight="1">
      <c r="A6647" s="27">
        <f t="shared" si="104"/>
        <v>6644</v>
      </c>
      <c r="B6647" s="3" t="s">
        <v>14762</v>
      </c>
      <c r="C6647" s="3" t="s">
        <v>14815</v>
      </c>
      <c r="D6647" s="30" t="s">
        <v>14800</v>
      </c>
      <c r="E6647" s="11" t="s">
        <v>8611</v>
      </c>
    </row>
    <row r="6648" spans="1:5" ht="13.5" customHeight="1">
      <c r="A6648" s="27">
        <f t="shared" si="104"/>
        <v>6645</v>
      </c>
      <c r="B6648" s="3" t="s">
        <v>14762</v>
      </c>
      <c r="C6648" s="3" t="s">
        <v>14799</v>
      </c>
      <c r="D6648" s="30" t="s">
        <v>14800</v>
      </c>
      <c r="E6648" s="11" t="s">
        <v>8611</v>
      </c>
    </row>
    <row r="6649" spans="1:5" ht="13.5" customHeight="1">
      <c r="A6649" s="27">
        <f t="shared" si="104"/>
        <v>6646</v>
      </c>
      <c r="B6649" s="3" t="s">
        <v>14762</v>
      </c>
      <c r="C6649" s="3" t="s">
        <v>14801</v>
      </c>
      <c r="D6649" s="30" t="s">
        <v>14800</v>
      </c>
      <c r="E6649" s="11" t="s">
        <v>8611</v>
      </c>
    </row>
    <row r="6650" spans="1:5" ht="13.5" customHeight="1">
      <c r="A6650" s="27">
        <f t="shared" si="104"/>
        <v>6647</v>
      </c>
      <c r="B6650" s="3" t="s">
        <v>14762</v>
      </c>
      <c r="C6650" s="3" t="s">
        <v>14802</v>
      </c>
      <c r="D6650" s="30" t="s">
        <v>14797</v>
      </c>
      <c r="E6650" s="11" t="s">
        <v>8611</v>
      </c>
    </row>
    <row r="6651" spans="1:5" ht="13.5" customHeight="1">
      <c r="A6651" s="27">
        <f t="shared" si="104"/>
        <v>6648</v>
      </c>
      <c r="B6651" s="3" t="s">
        <v>14762</v>
      </c>
      <c r="C6651" s="3" t="s">
        <v>14796</v>
      </c>
      <c r="D6651" s="30" t="s">
        <v>14797</v>
      </c>
      <c r="E6651" s="11" t="s">
        <v>8611</v>
      </c>
    </row>
    <row r="6652" spans="1:5" ht="13.5" customHeight="1">
      <c r="A6652" s="27">
        <f t="shared" si="104"/>
        <v>6649</v>
      </c>
      <c r="B6652" s="3" t="s">
        <v>14762</v>
      </c>
      <c r="C6652" s="3" t="s">
        <v>14788</v>
      </c>
      <c r="D6652" s="30" t="s">
        <v>14789</v>
      </c>
      <c r="E6652" s="11" t="s">
        <v>8611</v>
      </c>
    </row>
    <row r="6653" spans="1:5" ht="13.5" customHeight="1">
      <c r="A6653" s="27">
        <f t="shared" si="104"/>
        <v>6650</v>
      </c>
      <c r="B6653" s="3" t="s">
        <v>14762</v>
      </c>
      <c r="C6653" s="3" t="s">
        <v>14786</v>
      </c>
      <c r="D6653" s="30" t="s">
        <v>14787</v>
      </c>
      <c r="E6653" s="11" t="s">
        <v>8611</v>
      </c>
    </row>
    <row r="6654" spans="1:5" ht="13.5" customHeight="1">
      <c r="A6654" s="27">
        <f t="shared" si="104"/>
        <v>6651</v>
      </c>
      <c r="B6654" s="3" t="s">
        <v>14762</v>
      </c>
      <c r="C6654" s="3" t="s">
        <v>14794</v>
      </c>
      <c r="D6654" s="30" t="s">
        <v>14795</v>
      </c>
      <c r="E6654" s="11" t="s">
        <v>8611</v>
      </c>
    </row>
    <row r="6655" spans="1:5" ht="13.5" customHeight="1">
      <c r="A6655" s="27">
        <f t="shared" si="104"/>
        <v>6652</v>
      </c>
      <c r="B6655" s="3" t="s">
        <v>14762</v>
      </c>
      <c r="C6655" s="3" t="s">
        <v>14792</v>
      </c>
      <c r="D6655" s="30" t="s">
        <v>14793</v>
      </c>
      <c r="E6655" s="11" t="s">
        <v>8611</v>
      </c>
    </row>
    <row r="6656" spans="1:5" ht="13.5" customHeight="1">
      <c r="A6656" s="27">
        <f t="shared" si="104"/>
        <v>6653</v>
      </c>
      <c r="B6656" s="3" t="s">
        <v>14762</v>
      </c>
      <c r="C6656" s="3" t="s">
        <v>14790</v>
      </c>
      <c r="D6656" s="30" t="s">
        <v>14791</v>
      </c>
      <c r="E6656" s="11" t="s">
        <v>8611</v>
      </c>
    </row>
    <row r="6657" spans="1:5" ht="13.5" customHeight="1">
      <c r="A6657" s="27">
        <f t="shared" si="104"/>
        <v>6654</v>
      </c>
      <c r="B6657" s="3" t="s">
        <v>14762</v>
      </c>
      <c r="C6657" s="3" t="s">
        <v>14784</v>
      </c>
      <c r="D6657" s="30" t="s">
        <v>14785</v>
      </c>
      <c r="E6657" s="11" t="s">
        <v>8611</v>
      </c>
    </row>
    <row r="6658" spans="1:5" ht="13.5" customHeight="1">
      <c r="A6658" s="27">
        <f t="shared" si="104"/>
        <v>6655</v>
      </c>
      <c r="B6658" s="3" t="s">
        <v>14762</v>
      </c>
      <c r="C6658" s="3" t="s">
        <v>14768</v>
      </c>
      <c r="D6658" s="30" t="s">
        <v>14769</v>
      </c>
      <c r="E6658" s="11" t="s">
        <v>8611</v>
      </c>
    </row>
    <row r="6659" spans="1:5" ht="13.5" customHeight="1">
      <c r="A6659" s="27">
        <f t="shared" si="104"/>
        <v>6656</v>
      </c>
      <c r="B6659" s="3" t="s">
        <v>14762</v>
      </c>
      <c r="C6659" s="3" t="s">
        <v>14782</v>
      </c>
      <c r="D6659" s="30" t="s">
        <v>14783</v>
      </c>
      <c r="E6659" s="11" t="s">
        <v>8611</v>
      </c>
    </row>
    <row r="6660" spans="1:5" ht="13.5" customHeight="1">
      <c r="A6660" s="27">
        <f t="shared" si="104"/>
        <v>6657</v>
      </c>
      <c r="B6660" s="3" t="s">
        <v>14762</v>
      </c>
      <c r="C6660" s="3" t="s">
        <v>14772</v>
      </c>
      <c r="D6660" s="30" t="s">
        <v>14773</v>
      </c>
      <c r="E6660" s="11" t="s">
        <v>8611</v>
      </c>
    </row>
    <row r="6661" spans="1:5" ht="13.5" customHeight="1">
      <c r="A6661" s="27">
        <f t="shared" si="104"/>
        <v>6658</v>
      </c>
      <c r="B6661" s="3" t="s">
        <v>14762</v>
      </c>
      <c r="C6661" s="3" t="s">
        <v>14770</v>
      </c>
      <c r="D6661" s="30" t="s">
        <v>14771</v>
      </c>
      <c r="E6661" s="11" t="s">
        <v>8611</v>
      </c>
    </row>
    <row r="6662" spans="1:5" ht="13.5" customHeight="1">
      <c r="A6662" s="27">
        <f t="shared" si="104"/>
        <v>6659</v>
      </c>
      <c r="B6662" s="3" t="s">
        <v>14762</v>
      </c>
      <c r="C6662" s="3" t="s">
        <v>14780</v>
      </c>
      <c r="D6662" s="30" t="s">
        <v>14781</v>
      </c>
      <c r="E6662" s="11" t="s">
        <v>8611</v>
      </c>
    </row>
    <row r="6663" spans="1:5" ht="13.5" customHeight="1">
      <c r="A6663" s="27">
        <f t="shared" si="104"/>
        <v>6660</v>
      </c>
      <c r="B6663" s="3" t="s">
        <v>14762</v>
      </c>
      <c r="C6663" s="3" t="s">
        <v>14776</v>
      </c>
      <c r="D6663" s="30" t="s">
        <v>14777</v>
      </c>
      <c r="E6663" s="11" t="s">
        <v>8611</v>
      </c>
    </row>
    <row r="6664" spans="1:5" ht="13.5" customHeight="1">
      <c r="A6664" s="27">
        <f t="shared" si="104"/>
        <v>6661</v>
      </c>
      <c r="B6664" s="3" t="s">
        <v>14762</v>
      </c>
      <c r="C6664" s="3" t="s">
        <v>14761</v>
      </c>
      <c r="D6664" s="30" t="s">
        <v>14763</v>
      </c>
      <c r="E6664" s="11" t="s">
        <v>8611</v>
      </c>
    </row>
    <row r="6665" spans="1:5" ht="13.5" customHeight="1">
      <c r="A6665" s="27">
        <f t="shared" si="104"/>
        <v>6662</v>
      </c>
      <c r="B6665" s="3" t="s">
        <v>14762</v>
      </c>
      <c r="C6665" s="3" t="s">
        <v>14774</v>
      </c>
      <c r="D6665" s="30" t="s">
        <v>14775</v>
      </c>
      <c r="E6665" s="11" t="s">
        <v>8611</v>
      </c>
    </row>
    <row r="6666" spans="1:5" ht="13.5" customHeight="1">
      <c r="A6666" s="27">
        <f t="shared" si="104"/>
        <v>6663</v>
      </c>
      <c r="B6666" s="3" t="s">
        <v>14762</v>
      </c>
      <c r="C6666" s="3" t="s">
        <v>14764</v>
      </c>
      <c r="D6666" s="30" t="s">
        <v>14765</v>
      </c>
      <c r="E6666" s="11" t="s">
        <v>8611</v>
      </c>
    </row>
    <row r="6667" spans="1:5" ht="13.5" customHeight="1">
      <c r="A6667" s="27">
        <f t="shared" si="104"/>
        <v>6664</v>
      </c>
      <c r="B6667" s="5" t="s">
        <v>14762</v>
      </c>
      <c r="C6667" s="5" t="s">
        <v>26980</v>
      </c>
      <c r="D6667" s="32" t="s">
        <v>26981</v>
      </c>
      <c r="E6667" s="13" t="s">
        <v>23389</v>
      </c>
    </row>
    <row r="6668" spans="1:5" ht="13.5" customHeight="1">
      <c r="A6668" s="27">
        <f t="shared" si="104"/>
        <v>6665</v>
      </c>
      <c r="B6668" s="3" t="s">
        <v>14762</v>
      </c>
      <c r="C6668" s="3" t="s">
        <v>14766</v>
      </c>
      <c r="D6668" s="30" t="s">
        <v>14767</v>
      </c>
      <c r="E6668" s="11" t="s">
        <v>8611</v>
      </c>
    </row>
    <row r="6669" spans="1:5" ht="13.5" customHeight="1">
      <c r="A6669" s="27">
        <f t="shared" si="104"/>
        <v>6666</v>
      </c>
      <c r="B6669" s="3" t="s">
        <v>14762</v>
      </c>
      <c r="C6669" s="3" t="s">
        <v>14778</v>
      </c>
      <c r="D6669" s="30" t="s">
        <v>14779</v>
      </c>
      <c r="E6669" s="11" t="s">
        <v>8611</v>
      </c>
    </row>
    <row r="6670" spans="1:5" ht="13.5" customHeight="1">
      <c r="A6670" s="27">
        <f t="shared" si="104"/>
        <v>6667</v>
      </c>
      <c r="B6670" s="3" t="s">
        <v>14762</v>
      </c>
      <c r="C6670" s="3" t="s">
        <v>14813</v>
      </c>
      <c r="D6670" s="30" t="s">
        <v>14814</v>
      </c>
      <c r="E6670" s="11" t="s">
        <v>8611</v>
      </c>
    </row>
    <row r="6671" spans="1:5" ht="13.5" customHeight="1">
      <c r="A6671" s="27">
        <f t="shared" si="104"/>
        <v>6668</v>
      </c>
      <c r="B6671" s="3" t="s">
        <v>14762</v>
      </c>
      <c r="C6671" s="3" t="s">
        <v>14807</v>
      </c>
      <c r="D6671" s="30" t="s">
        <v>14808</v>
      </c>
      <c r="E6671" s="11" t="s">
        <v>8611</v>
      </c>
    </row>
    <row r="6672" spans="1:5" ht="13.5" customHeight="1">
      <c r="A6672" s="27">
        <f t="shared" si="104"/>
        <v>6669</v>
      </c>
      <c r="B6672" s="3" t="s">
        <v>14762</v>
      </c>
      <c r="C6672" s="3" t="s">
        <v>14805</v>
      </c>
      <c r="D6672" s="30" t="s">
        <v>14806</v>
      </c>
      <c r="E6672" s="11" t="s">
        <v>8611</v>
      </c>
    </row>
    <row r="6673" spans="1:5" ht="13.5" customHeight="1">
      <c r="A6673" s="27">
        <f t="shared" si="104"/>
        <v>6670</v>
      </c>
      <c r="B6673" s="3" t="s">
        <v>14762</v>
      </c>
      <c r="C6673" s="3" t="s">
        <v>14811</v>
      </c>
      <c r="D6673" s="30" t="s">
        <v>14812</v>
      </c>
      <c r="E6673" s="11" t="s">
        <v>8611</v>
      </c>
    </row>
    <row r="6674" spans="1:5" ht="13.5" customHeight="1">
      <c r="A6674" s="27">
        <f t="shared" si="104"/>
        <v>6671</v>
      </c>
      <c r="B6674" s="3" t="s">
        <v>14762</v>
      </c>
      <c r="C6674" s="3" t="s">
        <v>14809</v>
      </c>
      <c r="D6674" s="30" t="s">
        <v>14810</v>
      </c>
      <c r="E6674" s="11" t="s">
        <v>8611</v>
      </c>
    </row>
    <row r="6675" spans="1:5" ht="13.5" customHeight="1">
      <c r="A6675" s="27">
        <f t="shared" si="104"/>
        <v>6672</v>
      </c>
      <c r="B6675" s="3" t="s">
        <v>14762</v>
      </c>
      <c r="C6675" s="3" t="s">
        <v>14803</v>
      </c>
      <c r="D6675" s="30" t="s">
        <v>14804</v>
      </c>
      <c r="E6675" s="11" t="s">
        <v>8611</v>
      </c>
    </row>
    <row r="6676" spans="1:5" ht="13.5" customHeight="1">
      <c r="A6676" s="27">
        <f t="shared" si="104"/>
        <v>6673</v>
      </c>
      <c r="B6676" s="3" t="s">
        <v>14817</v>
      </c>
      <c r="C6676" s="3" t="s">
        <v>14816</v>
      </c>
      <c r="D6676" s="30" t="s">
        <v>14818</v>
      </c>
      <c r="E6676" s="11" t="s">
        <v>8611</v>
      </c>
    </row>
    <row r="6677" spans="1:5" ht="13.5" customHeight="1">
      <c r="A6677" s="27">
        <f t="shared" si="104"/>
        <v>6674</v>
      </c>
      <c r="B6677" s="3" t="s">
        <v>6084</v>
      </c>
      <c r="C6677" s="3" t="s">
        <v>14819</v>
      </c>
      <c r="D6677" s="30" t="s">
        <v>14820</v>
      </c>
      <c r="E6677" s="11" t="s">
        <v>8611</v>
      </c>
    </row>
    <row r="6678" spans="1:5" ht="13.5" customHeight="1">
      <c r="A6678" s="27">
        <f t="shared" si="104"/>
        <v>6675</v>
      </c>
      <c r="B6678" s="4" t="s">
        <v>6084</v>
      </c>
      <c r="C6678" s="4" t="s">
        <v>6083</v>
      </c>
      <c r="D6678" s="31" t="s">
        <v>6085</v>
      </c>
      <c r="E6678" s="12" t="s">
        <v>2361</v>
      </c>
    </row>
    <row r="6679" spans="1:5" ht="13.5" customHeight="1">
      <c r="A6679" s="27">
        <f t="shared" si="104"/>
        <v>6676</v>
      </c>
      <c r="B6679" s="4" t="s">
        <v>6087</v>
      </c>
      <c r="C6679" s="4" t="s">
        <v>6086</v>
      </c>
      <c r="D6679" s="31" t="s">
        <v>6088</v>
      </c>
      <c r="E6679" s="12" t="s">
        <v>2361</v>
      </c>
    </row>
    <row r="6680" spans="1:5" ht="13.5" customHeight="1">
      <c r="A6680" s="27">
        <f t="shared" si="104"/>
        <v>6677</v>
      </c>
      <c r="B6680" s="4" t="s">
        <v>6090</v>
      </c>
      <c r="C6680" s="4" t="s">
        <v>6089</v>
      </c>
      <c r="D6680" s="31" t="s">
        <v>6091</v>
      </c>
      <c r="E6680" s="12" t="s">
        <v>2361</v>
      </c>
    </row>
    <row r="6681" spans="1:5" ht="13.5" customHeight="1">
      <c r="A6681" s="27">
        <f t="shared" si="104"/>
        <v>6678</v>
      </c>
      <c r="B6681" s="4" t="s">
        <v>6093</v>
      </c>
      <c r="C6681" s="4" t="s">
        <v>6092</v>
      </c>
      <c r="D6681" s="31" t="s">
        <v>6094</v>
      </c>
      <c r="E6681" s="12" t="s">
        <v>2361</v>
      </c>
    </row>
    <row r="6682" spans="1:5" ht="13.5" customHeight="1">
      <c r="A6682" s="27">
        <f t="shared" si="104"/>
        <v>6679</v>
      </c>
      <c r="B6682" s="4" t="s">
        <v>6096</v>
      </c>
      <c r="C6682" s="4" t="s">
        <v>6095</v>
      </c>
      <c r="D6682" s="31" t="s">
        <v>6097</v>
      </c>
      <c r="E6682" s="12" t="s">
        <v>2361</v>
      </c>
    </row>
    <row r="6683" spans="1:5" ht="13.5" customHeight="1">
      <c r="A6683" s="27">
        <f t="shared" si="104"/>
        <v>6680</v>
      </c>
      <c r="B6683" s="3" t="s">
        <v>14822</v>
      </c>
      <c r="C6683" s="3" t="s">
        <v>14830</v>
      </c>
      <c r="D6683" s="30" t="s">
        <v>14831</v>
      </c>
      <c r="E6683" s="11" t="s">
        <v>8611</v>
      </c>
    </row>
    <row r="6684" spans="1:5" ht="13.5" customHeight="1">
      <c r="A6684" s="27">
        <f t="shared" si="104"/>
        <v>6681</v>
      </c>
      <c r="B6684" s="3" t="s">
        <v>14822</v>
      </c>
      <c r="C6684" s="3" t="s">
        <v>14824</v>
      </c>
      <c r="D6684" s="30" t="s">
        <v>14825</v>
      </c>
      <c r="E6684" s="11" t="s">
        <v>8611</v>
      </c>
    </row>
    <row r="6685" spans="1:5" ht="13.5" customHeight="1">
      <c r="A6685" s="27">
        <f t="shared" si="104"/>
        <v>6682</v>
      </c>
      <c r="B6685" s="3" t="s">
        <v>14822</v>
      </c>
      <c r="C6685" s="3" t="s">
        <v>14826</v>
      </c>
      <c r="D6685" s="30" t="s">
        <v>14827</v>
      </c>
      <c r="E6685" s="11" t="s">
        <v>8611</v>
      </c>
    </row>
    <row r="6686" spans="1:5" ht="13.5" customHeight="1">
      <c r="A6686" s="27">
        <f t="shared" si="104"/>
        <v>6683</v>
      </c>
      <c r="B6686" s="3" t="s">
        <v>14822</v>
      </c>
      <c r="C6686" s="3" t="s">
        <v>14821</v>
      </c>
      <c r="D6686" s="30" t="s">
        <v>14823</v>
      </c>
      <c r="E6686" s="11" t="s">
        <v>8611</v>
      </c>
    </row>
    <row r="6687" spans="1:5" ht="13.5" customHeight="1">
      <c r="A6687" s="27">
        <f t="shared" si="104"/>
        <v>6684</v>
      </c>
      <c r="B6687" s="3" t="s">
        <v>14822</v>
      </c>
      <c r="C6687" s="3" t="s">
        <v>14828</v>
      </c>
      <c r="D6687" s="30" t="s">
        <v>14829</v>
      </c>
      <c r="E6687" s="11" t="s">
        <v>8611</v>
      </c>
    </row>
    <row r="6688" spans="1:5" ht="13.5" customHeight="1">
      <c r="A6688" s="27">
        <f t="shared" si="104"/>
        <v>6685</v>
      </c>
      <c r="B6688" s="3" t="s">
        <v>14833</v>
      </c>
      <c r="C6688" s="3" t="s">
        <v>14984</v>
      </c>
      <c r="D6688" s="30" t="s">
        <v>14985</v>
      </c>
      <c r="E6688" s="11" t="s">
        <v>8611</v>
      </c>
    </row>
    <row r="6689" spans="1:5" ht="13.5" customHeight="1">
      <c r="A6689" s="27">
        <f t="shared" si="104"/>
        <v>6686</v>
      </c>
      <c r="B6689" s="3" t="s">
        <v>14833</v>
      </c>
      <c r="C6689" s="3" t="s">
        <v>14992</v>
      </c>
      <c r="D6689" s="30" t="s">
        <v>14993</v>
      </c>
      <c r="E6689" s="11" t="s">
        <v>8611</v>
      </c>
    </row>
    <row r="6690" spans="1:5" ht="13.5" customHeight="1">
      <c r="A6690" s="27">
        <f t="shared" si="104"/>
        <v>6687</v>
      </c>
      <c r="B6690" s="3" t="s">
        <v>14833</v>
      </c>
      <c r="C6690" s="3" t="s">
        <v>14991</v>
      </c>
      <c r="D6690" s="30" t="s">
        <v>14972</v>
      </c>
      <c r="E6690" s="11" t="s">
        <v>8611</v>
      </c>
    </row>
    <row r="6691" spans="1:5" ht="13.5" customHeight="1">
      <c r="A6691" s="27">
        <f t="shared" si="104"/>
        <v>6688</v>
      </c>
      <c r="B6691" s="3" t="s">
        <v>14833</v>
      </c>
      <c r="C6691" s="3" t="s">
        <v>14971</v>
      </c>
      <c r="D6691" s="30" t="s">
        <v>14972</v>
      </c>
      <c r="E6691" s="11" t="s">
        <v>8611</v>
      </c>
    </row>
    <row r="6692" spans="1:5" ht="13.5" customHeight="1">
      <c r="A6692" s="27">
        <f t="shared" si="104"/>
        <v>6689</v>
      </c>
      <c r="B6692" s="3" t="s">
        <v>14833</v>
      </c>
      <c r="C6692" s="3" t="s">
        <v>14981</v>
      </c>
      <c r="D6692" s="30" t="s">
        <v>14972</v>
      </c>
      <c r="E6692" s="11" t="s">
        <v>8611</v>
      </c>
    </row>
    <row r="6693" spans="1:5" ht="13.5" customHeight="1">
      <c r="A6693" s="27">
        <f t="shared" si="104"/>
        <v>6690</v>
      </c>
      <c r="B6693" s="3" t="s">
        <v>14833</v>
      </c>
      <c r="C6693" s="3" t="s">
        <v>14975</v>
      </c>
      <c r="D6693" s="30" t="s">
        <v>14974</v>
      </c>
      <c r="E6693" s="11" t="s">
        <v>8611</v>
      </c>
    </row>
    <row r="6694" spans="1:5" ht="13.5" customHeight="1">
      <c r="A6694" s="27">
        <f t="shared" si="104"/>
        <v>6691</v>
      </c>
      <c r="B6694" s="3" t="s">
        <v>14833</v>
      </c>
      <c r="C6694" s="3" t="s">
        <v>14973</v>
      </c>
      <c r="D6694" s="30" t="s">
        <v>14974</v>
      </c>
      <c r="E6694" s="11" t="s">
        <v>8611</v>
      </c>
    </row>
    <row r="6695" spans="1:5" ht="13.5" customHeight="1">
      <c r="A6695" s="27">
        <f t="shared" si="104"/>
        <v>6692</v>
      </c>
      <c r="B6695" s="3" t="s">
        <v>14833</v>
      </c>
      <c r="C6695" s="3" t="s">
        <v>14986</v>
      </c>
      <c r="D6695" s="30" t="s">
        <v>14987</v>
      </c>
      <c r="E6695" s="11" t="s">
        <v>8611</v>
      </c>
    </row>
    <row r="6696" spans="1:5" ht="13.5" customHeight="1">
      <c r="A6696" s="27">
        <f t="shared" si="104"/>
        <v>6693</v>
      </c>
      <c r="B6696" s="3" t="s">
        <v>14833</v>
      </c>
      <c r="C6696" s="3" t="s">
        <v>14994</v>
      </c>
      <c r="D6696" s="30" t="s">
        <v>14977</v>
      </c>
      <c r="E6696" s="11" t="s">
        <v>8611</v>
      </c>
    </row>
    <row r="6697" spans="1:5" ht="13.5" customHeight="1">
      <c r="A6697" s="27">
        <f t="shared" si="104"/>
        <v>6694</v>
      </c>
      <c r="B6697" s="3" t="s">
        <v>14833</v>
      </c>
      <c r="C6697" s="3" t="s">
        <v>14979</v>
      </c>
      <c r="D6697" s="30" t="s">
        <v>14977</v>
      </c>
      <c r="E6697" s="11" t="s">
        <v>8611</v>
      </c>
    </row>
    <row r="6698" spans="1:5" ht="13.5" customHeight="1">
      <c r="A6698" s="27">
        <f t="shared" si="104"/>
        <v>6695</v>
      </c>
      <c r="B6698" s="3" t="s">
        <v>14833</v>
      </c>
      <c r="C6698" s="3" t="s">
        <v>14976</v>
      </c>
      <c r="D6698" s="30" t="s">
        <v>14977</v>
      </c>
      <c r="E6698" s="11" t="s">
        <v>8611</v>
      </c>
    </row>
    <row r="6699" spans="1:5" ht="13.5" customHeight="1">
      <c r="A6699" s="27">
        <f t="shared" si="104"/>
        <v>6696</v>
      </c>
      <c r="B6699" s="3" t="s">
        <v>14833</v>
      </c>
      <c r="C6699" s="3" t="s">
        <v>14980</v>
      </c>
      <c r="D6699" s="30" t="s">
        <v>14977</v>
      </c>
      <c r="E6699" s="11" t="s">
        <v>8611</v>
      </c>
    </row>
    <row r="6700" spans="1:5" ht="13.5" customHeight="1">
      <c r="A6700" s="27">
        <f t="shared" si="104"/>
        <v>6697</v>
      </c>
      <c r="B6700" s="3" t="s">
        <v>14833</v>
      </c>
      <c r="C6700" s="3" t="s">
        <v>14978</v>
      </c>
      <c r="D6700" s="30" t="s">
        <v>14977</v>
      </c>
      <c r="E6700" s="11" t="s">
        <v>8611</v>
      </c>
    </row>
    <row r="6701" spans="1:5" ht="13.5" customHeight="1">
      <c r="A6701" s="27">
        <f t="shared" si="104"/>
        <v>6698</v>
      </c>
      <c r="B6701" s="3" t="s">
        <v>14833</v>
      </c>
      <c r="C6701" s="3" t="s">
        <v>14859</v>
      </c>
      <c r="D6701" s="30" t="s">
        <v>14860</v>
      </c>
      <c r="E6701" s="11" t="s">
        <v>8611</v>
      </c>
    </row>
    <row r="6702" spans="1:5" ht="13.5" customHeight="1">
      <c r="A6702" s="27">
        <f t="shared" si="104"/>
        <v>6699</v>
      </c>
      <c r="B6702" s="3" t="s">
        <v>14833</v>
      </c>
      <c r="C6702" s="3" t="s">
        <v>14962</v>
      </c>
      <c r="D6702" s="30" t="s">
        <v>14847</v>
      </c>
      <c r="E6702" s="11" t="s">
        <v>8611</v>
      </c>
    </row>
    <row r="6703" spans="1:5" ht="13.5" customHeight="1">
      <c r="A6703" s="27">
        <f t="shared" si="104"/>
        <v>6700</v>
      </c>
      <c r="B6703" s="3" t="s">
        <v>14833</v>
      </c>
      <c r="C6703" s="3" t="s">
        <v>14855</v>
      </c>
      <c r="D6703" s="30" t="s">
        <v>14856</v>
      </c>
      <c r="E6703" s="11" t="s">
        <v>8611</v>
      </c>
    </row>
    <row r="6704" spans="1:5" ht="13.5" customHeight="1">
      <c r="A6704" s="27">
        <f t="shared" si="104"/>
        <v>6701</v>
      </c>
      <c r="B6704" s="3" t="s">
        <v>14833</v>
      </c>
      <c r="C6704" s="3" t="s">
        <v>14857</v>
      </c>
      <c r="D6704" s="30" t="s">
        <v>14856</v>
      </c>
      <c r="E6704" s="11" t="s">
        <v>8611</v>
      </c>
    </row>
    <row r="6705" spans="1:5" ht="13.5" customHeight="1">
      <c r="A6705" s="27">
        <f t="shared" si="104"/>
        <v>6702</v>
      </c>
      <c r="B6705" s="3" t="s">
        <v>14833</v>
      </c>
      <c r="C6705" s="3" t="s">
        <v>14858</v>
      </c>
      <c r="D6705" s="30" t="s">
        <v>14856</v>
      </c>
      <c r="E6705" s="11" t="s">
        <v>8611</v>
      </c>
    </row>
    <row r="6706" spans="1:5" ht="13.5" customHeight="1">
      <c r="A6706" s="27">
        <f t="shared" si="104"/>
        <v>6703</v>
      </c>
      <c r="B6706" s="3" t="s">
        <v>14833</v>
      </c>
      <c r="C6706" s="3" t="s">
        <v>14970</v>
      </c>
      <c r="D6706" s="30" t="s">
        <v>14856</v>
      </c>
      <c r="E6706" s="11" t="s">
        <v>8611</v>
      </c>
    </row>
    <row r="6707" spans="1:5" ht="13.5" customHeight="1">
      <c r="A6707" s="27">
        <f t="shared" si="104"/>
        <v>6704</v>
      </c>
      <c r="B6707" s="3" t="s">
        <v>14833</v>
      </c>
      <c r="C6707" s="3" t="s">
        <v>14969</v>
      </c>
      <c r="D6707" s="30" t="s">
        <v>14856</v>
      </c>
      <c r="E6707" s="11" t="s">
        <v>8611</v>
      </c>
    </row>
    <row r="6708" spans="1:5" ht="13.5" customHeight="1">
      <c r="A6708" s="27">
        <f t="shared" si="104"/>
        <v>6705</v>
      </c>
      <c r="B6708" s="3" t="s">
        <v>14833</v>
      </c>
      <c r="C6708" s="3" t="s">
        <v>14963</v>
      </c>
      <c r="D6708" s="30" t="s">
        <v>14964</v>
      </c>
      <c r="E6708" s="11" t="s">
        <v>8611</v>
      </c>
    </row>
    <row r="6709" spans="1:5" ht="13.5" customHeight="1">
      <c r="A6709" s="27">
        <f t="shared" ref="A6709:A6772" si="105">ROW()-3</f>
        <v>6706</v>
      </c>
      <c r="B6709" s="3" t="s">
        <v>14833</v>
      </c>
      <c r="C6709" s="3" t="s">
        <v>14965</v>
      </c>
      <c r="D6709" s="30" t="s">
        <v>14966</v>
      </c>
      <c r="E6709" s="11" t="s">
        <v>8611</v>
      </c>
    </row>
    <row r="6710" spans="1:5" ht="13.5" customHeight="1">
      <c r="A6710" s="27">
        <f t="shared" si="105"/>
        <v>6707</v>
      </c>
      <c r="B6710" s="3" t="s">
        <v>14833</v>
      </c>
      <c r="C6710" s="3" t="s">
        <v>14960</v>
      </c>
      <c r="D6710" s="30" t="s">
        <v>14961</v>
      </c>
      <c r="E6710" s="11" t="s">
        <v>8611</v>
      </c>
    </row>
    <row r="6711" spans="1:5" ht="13.5" customHeight="1">
      <c r="A6711" s="27">
        <f t="shared" si="105"/>
        <v>6708</v>
      </c>
      <c r="B6711" s="3" t="s">
        <v>14833</v>
      </c>
      <c r="C6711" s="3" t="s">
        <v>14967</v>
      </c>
      <c r="D6711" s="30" t="s">
        <v>14968</v>
      </c>
      <c r="E6711" s="11" t="s">
        <v>8611</v>
      </c>
    </row>
    <row r="6712" spans="1:5" ht="13.5" customHeight="1">
      <c r="A6712" s="27">
        <f t="shared" si="105"/>
        <v>6709</v>
      </c>
      <c r="B6712" s="3" t="s">
        <v>14833</v>
      </c>
      <c r="C6712" s="3" t="s">
        <v>14982</v>
      </c>
      <c r="D6712" s="30" t="s">
        <v>14983</v>
      </c>
      <c r="E6712" s="11" t="s">
        <v>8611</v>
      </c>
    </row>
    <row r="6713" spans="1:5" ht="13.5" customHeight="1">
      <c r="A6713" s="27">
        <f t="shared" si="105"/>
        <v>6710</v>
      </c>
      <c r="B6713" s="3" t="s">
        <v>14833</v>
      </c>
      <c r="C6713" s="3" t="s">
        <v>14988</v>
      </c>
      <c r="D6713" s="30" t="s">
        <v>14989</v>
      </c>
      <c r="E6713" s="11" t="s">
        <v>8611</v>
      </c>
    </row>
    <row r="6714" spans="1:5" ht="13.5" customHeight="1">
      <c r="A6714" s="27">
        <f t="shared" si="105"/>
        <v>6711</v>
      </c>
      <c r="B6714" s="3" t="s">
        <v>14833</v>
      </c>
      <c r="C6714" s="3" t="s">
        <v>14990</v>
      </c>
      <c r="D6714" s="30" t="s">
        <v>14956</v>
      </c>
      <c r="E6714" s="11" t="s">
        <v>8611</v>
      </c>
    </row>
    <row r="6715" spans="1:5" ht="13.5" customHeight="1">
      <c r="A6715" s="27">
        <f t="shared" si="105"/>
        <v>6712</v>
      </c>
      <c r="B6715" s="3" t="s">
        <v>14833</v>
      </c>
      <c r="C6715" s="3" t="s">
        <v>14955</v>
      </c>
      <c r="D6715" s="30" t="s">
        <v>14956</v>
      </c>
      <c r="E6715" s="11" t="s">
        <v>8611</v>
      </c>
    </row>
    <row r="6716" spans="1:5" ht="13.5" customHeight="1">
      <c r="A6716" s="27">
        <f t="shared" si="105"/>
        <v>6713</v>
      </c>
      <c r="B6716" s="3" t="s">
        <v>14833</v>
      </c>
      <c r="C6716" s="3" t="s">
        <v>14957</v>
      </c>
      <c r="D6716" s="30" t="s">
        <v>14956</v>
      </c>
      <c r="E6716" s="11" t="s">
        <v>8611</v>
      </c>
    </row>
    <row r="6717" spans="1:5" ht="13.5" customHeight="1">
      <c r="A6717" s="27">
        <f t="shared" si="105"/>
        <v>6714</v>
      </c>
      <c r="B6717" s="3" t="s">
        <v>14833</v>
      </c>
      <c r="C6717" s="3" t="s">
        <v>14958</v>
      </c>
      <c r="D6717" s="30" t="s">
        <v>14959</v>
      </c>
      <c r="E6717" s="11" t="s">
        <v>8611</v>
      </c>
    </row>
    <row r="6718" spans="1:5" ht="13.5" customHeight="1">
      <c r="A6718" s="27">
        <f t="shared" si="105"/>
        <v>6715</v>
      </c>
      <c r="B6718" s="3" t="s">
        <v>14833</v>
      </c>
      <c r="C6718" s="3" t="s">
        <v>14900</v>
      </c>
      <c r="D6718" s="30" t="s">
        <v>14901</v>
      </c>
      <c r="E6718" s="11" t="s">
        <v>8611</v>
      </c>
    </row>
    <row r="6719" spans="1:5" ht="13.5" customHeight="1">
      <c r="A6719" s="27">
        <f t="shared" si="105"/>
        <v>6716</v>
      </c>
      <c r="B6719" s="3" t="s">
        <v>14833</v>
      </c>
      <c r="C6719" s="3" t="s">
        <v>14853</v>
      </c>
      <c r="D6719" s="30" t="s">
        <v>14854</v>
      </c>
      <c r="E6719" s="11" t="s">
        <v>8611</v>
      </c>
    </row>
    <row r="6720" spans="1:5" ht="13.5" customHeight="1">
      <c r="A6720" s="27">
        <f t="shared" si="105"/>
        <v>6717</v>
      </c>
      <c r="B6720" s="3" t="s">
        <v>14833</v>
      </c>
      <c r="C6720" s="3" t="s">
        <v>14902</v>
      </c>
      <c r="D6720" s="30" t="s">
        <v>14903</v>
      </c>
      <c r="E6720" s="11" t="s">
        <v>8611</v>
      </c>
    </row>
    <row r="6721" spans="1:5" ht="13.5" customHeight="1">
      <c r="A6721" s="27">
        <f t="shared" si="105"/>
        <v>6718</v>
      </c>
      <c r="B6721" s="3" t="s">
        <v>14833</v>
      </c>
      <c r="C6721" s="3" t="s">
        <v>14935</v>
      </c>
      <c r="D6721" s="30" t="s">
        <v>14936</v>
      </c>
      <c r="E6721" s="11" t="s">
        <v>8611</v>
      </c>
    </row>
    <row r="6722" spans="1:5" ht="13.5" customHeight="1">
      <c r="A6722" s="27">
        <f t="shared" si="105"/>
        <v>6719</v>
      </c>
      <c r="B6722" s="3" t="s">
        <v>14833</v>
      </c>
      <c r="C6722" s="3" t="s">
        <v>14937</v>
      </c>
      <c r="D6722" s="30" t="s">
        <v>14938</v>
      </c>
      <c r="E6722" s="11" t="s">
        <v>8611</v>
      </c>
    </row>
    <row r="6723" spans="1:5" ht="13.5" customHeight="1">
      <c r="A6723" s="27">
        <f t="shared" si="105"/>
        <v>6720</v>
      </c>
      <c r="B6723" s="3" t="s">
        <v>14833</v>
      </c>
      <c r="C6723" s="3" t="s">
        <v>14951</v>
      </c>
      <c r="D6723" s="30" t="s">
        <v>14952</v>
      </c>
      <c r="E6723" s="11" t="s">
        <v>8611</v>
      </c>
    </row>
    <row r="6724" spans="1:5" ht="13.5" customHeight="1">
      <c r="A6724" s="27">
        <f t="shared" si="105"/>
        <v>6721</v>
      </c>
      <c r="B6724" s="3" t="s">
        <v>14833</v>
      </c>
      <c r="C6724" s="3" t="s">
        <v>14950</v>
      </c>
      <c r="D6724" s="30" t="s">
        <v>14949</v>
      </c>
      <c r="E6724" s="11" t="s">
        <v>8611</v>
      </c>
    </row>
    <row r="6725" spans="1:5" ht="13.5" customHeight="1">
      <c r="A6725" s="27">
        <f t="shared" si="105"/>
        <v>6722</v>
      </c>
      <c r="B6725" s="3" t="s">
        <v>14833</v>
      </c>
      <c r="C6725" s="3" t="s">
        <v>14948</v>
      </c>
      <c r="D6725" s="30" t="s">
        <v>14949</v>
      </c>
      <c r="E6725" s="11" t="s">
        <v>8611</v>
      </c>
    </row>
    <row r="6726" spans="1:5" ht="13.5" customHeight="1">
      <c r="A6726" s="27">
        <f t="shared" si="105"/>
        <v>6723</v>
      </c>
      <c r="B6726" s="3" t="s">
        <v>14833</v>
      </c>
      <c r="C6726" s="3" t="s">
        <v>14904</v>
      </c>
      <c r="D6726" s="30" t="s">
        <v>14905</v>
      </c>
      <c r="E6726" s="11" t="s">
        <v>8611</v>
      </c>
    </row>
    <row r="6727" spans="1:5" ht="13.5" customHeight="1">
      <c r="A6727" s="27">
        <f t="shared" si="105"/>
        <v>6724</v>
      </c>
      <c r="B6727" s="3" t="s">
        <v>14833</v>
      </c>
      <c r="C6727" s="3" t="s">
        <v>14939</v>
      </c>
      <c r="D6727" s="30" t="s">
        <v>14905</v>
      </c>
      <c r="E6727" s="11" t="s">
        <v>8611</v>
      </c>
    </row>
    <row r="6728" spans="1:5" ht="13.5" customHeight="1">
      <c r="A6728" s="27">
        <f t="shared" si="105"/>
        <v>6725</v>
      </c>
      <c r="B6728" s="3" t="s">
        <v>14833</v>
      </c>
      <c r="C6728" s="3" t="s">
        <v>14953</v>
      </c>
      <c r="D6728" s="30" t="s">
        <v>14954</v>
      </c>
      <c r="E6728" s="11" t="s">
        <v>8611</v>
      </c>
    </row>
    <row r="6729" spans="1:5" ht="13.5" customHeight="1">
      <c r="A6729" s="27">
        <f t="shared" si="105"/>
        <v>6726</v>
      </c>
      <c r="B6729" s="3" t="s">
        <v>14833</v>
      </c>
      <c r="C6729" s="3" t="s">
        <v>14940</v>
      </c>
      <c r="D6729" s="30" t="s">
        <v>14941</v>
      </c>
      <c r="E6729" s="11" t="s">
        <v>8611</v>
      </c>
    </row>
    <row r="6730" spans="1:5" ht="13.5" customHeight="1">
      <c r="A6730" s="27">
        <f t="shared" si="105"/>
        <v>6727</v>
      </c>
      <c r="B6730" s="3" t="s">
        <v>14833</v>
      </c>
      <c r="C6730" s="3" t="s">
        <v>14906</v>
      </c>
      <c r="D6730" s="30" t="s">
        <v>14907</v>
      </c>
      <c r="E6730" s="11" t="s">
        <v>8611</v>
      </c>
    </row>
    <row r="6731" spans="1:5" ht="13.5" customHeight="1">
      <c r="A6731" s="27">
        <f t="shared" si="105"/>
        <v>6728</v>
      </c>
      <c r="B6731" s="3" t="s">
        <v>14833</v>
      </c>
      <c r="C6731" s="3" t="s">
        <v>14908</v>
      </c>
      <c r="D6731" s="30" t="s">
        <v>14909</v>
      </c>
      <c r="E6731" s="11" t="s">
        <v>8611</v>
      </c>
    </row>
    <row r="6732" spans="1:5" ht="13.5" customHeight="1">
      <c r="A6732" s="27">
        <f t="shared" si="105"/>
        <v>6729</v>
      </c>
      <c r="B6732" s="3" t="s">
        <v>14833</v>
      </c>
      <c r="C6732" s="3" t="s">
        <v>14942</v>
      </c>
      <c r="D6732" s="30" t="s">
        <v>14943</v>
      </c>
      <c r="E6732" s="11" t="s">
        <v>8611</v>
      </c>
    </row>
    <row r="6733" spans="1:5" ht="13.5" customHeight="1">
      <c r="A6733" s="27">
        <f t="shared" si="105"/>
        <v>6730</v>
      </c>
      <c r="B6733" s="3" t="s">
        <v>14833</v>
      </c>
      <c r="C6733" s="3" t="s">
        <v>14910</v>
      </c>
      <c r="D6733" s="30" t="s">
        <v>14911</v>
      </c>
      <c r="E6733" s="11" t="s">
        <v>8611</v>
      </c>
    </row>
    <row r="6734" spans="1:5" ht="13.5" customHeight="1">
      <c r="A6734" s="27">
        <f t="shared" si="105"/>
        <v>6731</v>
      </c>
      <c r="B6734" s="3" t="s">
        <v>14833</v>
      </c>
      <c r="C6734" s="3" t="s">
        <v>14912</v>
      </c>
      <c r="D6734" s="30" t="s">
        <v>14913</v>
      </c>
      <c r="E6734" s="11" t="s">
        <v>8611</v>
      </c>
    </row>
    <row r="6735" spans="1:5" ht="13.5" customHeight="1">
      <c r="A6735" s="27">
        <f t="shared" si="105"/>
        <v>6732</v>
      </c>
      <c r="B6735" s="3" t="s">
        <v>14833</v>
      </c>
      <c r="C6735" s="3" t="s">
        <v>14914</v>
      </c>
      <c r="D6735" s="30" t="s">
        <v>14915</v>
      </c>
      <c r="E6735" s="11" t="s">
        <v>8611</v>
      </c>
    </row>
    <row r="6736" spans="1:5" ht="13.5" customHeight="1">
      <c r="A6736" s="27">
        <f t="shared" si="105"/>
        <v>6733</v>
      </c>
      <c r="B6736" s="3" t="s">
        <v>14833</v>
      </c>
      <c r="C6736" s="3" t="s">
        <v>14916</v>
      </c>
      <c r="D6736" s="30" t="s">
        <v>14917</v>
      </c>
      <c r="E6736" s="11" t="s">
        <v>8611</v>
      </c>
    </row>
    <row r="6737" spans="1:5" ht="13.5" customHeight="1">
      <c r="A6737" s="27">
        <f t="shared" si="105"/>
        <v>6734</v>
      </c>
      <c r="B6737" s="3" t="s">
        <v>14833</v>
      </c>
      <c r="C6737" s="3" t="s">
        <v>14918</v>
      </c>
      <c r="D6737" s="30" t="s">
        <v>14919</v>
      </c>
      <c r="E6737" s="11" t="s">
        <v>8611</v>
      </c>
    </row>
    <row r="6738" spans="1:5" ht="13.5" customHeight="1">
      <c r="A6738" s="27">
        <f t="shared" si="105"/>
        <v>6735</v>
      </c>
      <c r="B6738" s="3" t="s">
        <v>14833</v>
      </c>
      <c r="C6738" s="3" t="s">
        <v>14835</v>
      </c>
      <c r="D6738" s="30" t="s">
        <v>14836</v>
      </c>
      <c r="E6738" s="11" t="s">
        <v>8611</v>
      </c>
    </row>
    <row r="6739" spans="1:5" ht="13.5" customHeight="1">
      <c r="A6739" s="27">
        <f t="shared" si="105"/>
        <v>6736</v>
      </c>
      <c r="B6739" s="3" t="s">
        <v>14833</v>
      </c>
      <c r="C6739" s="3" t="s">
        <v>14871</v>
      </c>
      <c r="D6739" s="30" t="s">
        <v>14836</v>
      </c>
      <c r="E6739" s="11" t="s">
        <v>8611</v>
      </c>
    </row>
    <row r="6740" spans="1:5" ht="13.5" customHeight="1">
      <c r="A6740" s="27">
        <f t="shared" si="105"/>
        <v>6737</v>
      </c>
      <c r="B6740" s="3" t="s">
        <v>14833</v>
      </c>
      <c r="C6740" s="3" t="s">
        <v>14872</v>
      </c>
      <c r="D6740" s="30" t="s">
        <v>14873</v>
      </c>
      <c r="E6740" s="11" t="s">
        <v>8611</v>
      </c>
    </row>
    <row r="6741" spans="1:5" ht="13.5" customHeight="1">
      <c r="A6741" s="27">
        <f t="shared" si="105"/>
        <v>6738</v>
      </c>
      <c r="B6741" s="3" t="s">
        <v>14833</v>
      </c>
      <c r="C6741" s="3" t="s">
        <v>14927</v>
      </c>
      <c r="D6741" s="30" t="s">
        <v>14928</v>
      </c>
      <c r="E6741" s="11" t="s">
        <v>8611</v>
      </c>
    </row>
    <row r="6742" spans="1:5" ht="13.5" customHeight="1">
      <c r="A6742" s="27">
        <f t="shared" si="105"/>
        <v>6739</v>
      </c>
      <c r="B6742" s="3" t="s">
        <v>14833</v>
      </c>
      <c r="C6742" s="3" t="s">
        <v>14920</v>
      </c>
      <c r="D6742" s="30" t="s">
        <v>14921</v>
      </c>
      <c r="E6742" s="11" t="s">
        <v>8611</v>
      </c>
    </row>
    <row r="6743" spans="1:5" ht="13.5" customHeight="1">
      <c r="A6743" s="27">
        <f t="shared" si="105"/>
        <v>6740</v>
      </c>
      <c r="B6743" s="3" t="s">
        <v>14833</v>
      </c>
      <c r="C6743" s="3" t="s">
        <v>14898</v>
      </c>
      <c r="D6743" s="30" t="s">
        <v>14899</v>
      </c>
      <c r="E6743" s="11" t="s">
        <v>8611</v>
      </c>
    </row>
    <row r="6744" spans="1:5" ht="13.5" customHeight="1">
      <c r="A6744" s="27">
        <f t="shared" si="105"/>
        <v>6741</v>
      </c>
      <c r="B6744" s="3" t="s">
        <v>14833</v>
      </c>
      <c r="C6744" s="3" t="s">
        <v>14837</v>
      </c>
      <c r="D6744" s="30" t="s">
        <v>14838</v>
      </c>
      <c r="E6744" s="11" t="s">
        <v>8611</v>
      </c>
    </row>
    <row r="6745" spans="1:5" ht="13.5" customHeight="1">
      <c r="A6745" s="27">
        <f t="shared" si="105"/>
        <v>6742</v>
      </c>
      <c r="B6745" s="3" t="s">
        <v>14833</v>
      </c>
      <c r="C6745" s="3" t="s">
        <v>14851</v>
      </c>
      <c r="D6745" s="30" t="s">
        <v>14852</v>
      </c>
      <c r="E6745" s="11" t="s">
        <v>8611</v>
      </c>
    </row>
    <row r="6746" spans="1:5" ht="13.5" customHeight="1">
      <c r="A6746" s="27">
        <f t="shared" si="105"/>
        <v>6743</v>
      </c>
      <c r="B6746" s="3" t="s">
        <v>14833</v>
      </c>
      <c r="C6746" s="3" t="s">
        <v>14922</v>
      </c>
      <c r="D6746" s="30" t="s">
        <v>14843</v>
      </c>
      <c r="E6746" s="11" t="s">
        <v>8611</v>
      </c>
    </row>
    <row r="6747" spans="1:5" ht="13.5" customHeight="1">
      <c r="A6747" s="27">
        <f t="shared" si="105"/>
        <v>6744</v>
      </c>
      <c r="B6747" s="3" t="s">
        <v>14833</v>
      </c>
      <c r="C6747" s="3" t="s">
        <v>14874</v>
      </c>
      <c r="D6747" s="30" t="s">
        <v>14875</v>
      </c>
      <c r="E6747" s="11" t="s">
        <v>8611</v>
      </c>
    </row>
    <row r="6748" spans="1:5" ht="13.5" customHeight="1">
      <c r="A6748" s="27">
        <f t="shared" si="105"/>
        <v>6745</v>
      </c>
      <c r="B6748" s="3" t="s">
        <v>14833</v>
      </c>
      <c r="C6748" s="3" t="s">
        <v>14923</v>
      </c>
      <c r="D6748" s="30" t="s">
        <v>14924</v>
      </c>
      <c r="E6748" s="11" t="s">
        <v>8611</v>
      </c>
    </row>
    <row r="6749" spans="1:5" ht="13.5" customHeight="1">
      <c r="A6749" s="27">
        <f t="shared" si="105"/>
        <v>6746</v>
      </c>
      <c r="B6749" s="3" t="s">
        <v>14833</v>
      </c>
      <c r="C6749" s="3" t="s">
        <v>14925</v>
      </c>
      <c r="D6749" s="30" t="s">
        <v>14926</v>
      </c>
      <c r="E6749" s="11" t="s">
        <v>8611</v>
      </c>
    </row>
    <row r="6750" spans="1:5" ht="13.5" customHeight="1">
      <c r="A6750" s="27">
        <f t="shared" si="105"/>
        <v>6747</v>
      </c>
      <c r="B6750" s="3" t="s">
        <v>14833</v>
      </c>
      <c r="C6750" s="3" t="s">
        <v>14944</v>
      </c>
      <c r="D6750" s="30" t="s">
        <v>14945</v>
      </c>
      <c r="E6750" s="11" t="s">
        <v>8611</v>
      </c>
    </row>
    <row r="6751" spans="1:5" ht="13.5" customHeight="1">
      <c r="A6751" s="27">
        <f t="shared" si="105"/>
        <v>6748</v>
      </c>
      <c r="B6751" s="3" t="s">
        <v>14833</v>
      </c>
      <c r="C6751" s="3" t="s">
        <v>14832</v>
      </c>
      <c r="D6751" s="30" t="s">
        <v>14834</v>
      </c>
      <c r="E6751" s="11" t="s">
        <v>8611</v>
      </c>
    </row>
    <row r="6752" spans="1:5" ht="13.5" customHeight="1">
      <c r="A6752" s="27">
        <f t="shared" si="105"/>
        <v>6749</v>
      </c>
      <c r="B6752" s="3" t="s">
        <v>14833</v>
      </c>
      <c r="C6752" s="3" t="s">
        <v>14946</v>
      </c>
      <c r="D6752" s="30" t="s">
        <v>14947</v>
      </c>
      <c r="E6752" s="11" t="s">
        <v>8611</v>
      </c>
    </row>
    <row r="6753" spans="1:5" ht="13.5" customHeight="1">
      <c r="A6753" s="27">
        <f t="shared" si="105"/>
        <v>6750</v>
      </c>
      <c r="B6753" s="3" t="s">
        <v>14833</v>
      </c>
      <c r="C6753" s="3" t="s">
        <v>14876</v>
      </c>
      <c r="D6753" s="30" t="s">
        <v>14877</v>
      </c>
      <c r="E6753" s="11" t="s">
        <v>8611</v>
      </c>
    </row>
    <row r="6754" spans="1:5" ht="13.5" customHeight="1">
      <c r="A6754" s="27">
        <f t="shared" si="105"/>
        <v>6751</v>
      </c>
      <c r="B6754" s="3" t="s">
        <v>14833</v>
      </c>
      <c r="C6754" s="3" t="s">
        <v>14878</v>
      </c>
      <c r="D6754" s="30" t="s">
        <v>14879</v>
      </c>
      <c r="E6754" s="11" t="s">
        <v>8611</v>
      </c>
    </row>
    <row r="6755" spans="1:5" ht="13.5" customHeight="1">
      <c r="A6755" s="27">
        <f t="shared" si="105"/>
        <v>6752</v>
      </c>
      <c r="B6755" s="3" t="s">
        <v>14833</v>
      </c>
      <c r="C6755" s="3" t="s">
        <v>14839</v>
      </c>
      <c r="D6755" s="30" t="s">
        <v>14840</v>
      </c>
      <c r="E6755" s="11" t="s">
        <v>8611</v>
      </c>
    </row>
    <row r="6756" spans="1:5" ht="13.5" customHeight="1">
      <c r="A6756" s="27">
        <f t="shared" si="105"/>
        <v>6753</v>
      </c>
      <c r="B6756" s="3" t="s">
        <v>14833</v>
      </c>
      <c r="C6756" s="3" t="s">
        <v>14880</v>
      </c>
      <c r="D6756" s="30" t="s">
        <v>14881</v>
      </c>
      <c r="E6756" s="11" t="s">
        <v>8611</v>
      </c>
    </row>
    <row r="6757" spans="1:5" ht="13.5" customHeight="1">
      <c r="A6757" s="27">
        <f t="shared" si="105"/>
        <v>6754</v>
      </c>
      <c r="B6757" s="3" t="s">
        <v>14833</v>
      </c>
      <c r="C6757" s="3" t="s">
        <v>14882</v>
      </c>
      <c r="D6757" s="30" t="s">
        <v>14883</v>
      </c>
      <c r="E6757" s="11" t="s">
        <v>8611</v>
      </c>
    </row>
    <row r="6758" spans="1:5" ht="13.5" customHeight="1">
      <c r="A6758" s="27">
        <f t="shared" si="105"/>
        <v>6755</v>
      </c>
      <c r="B6758" s="3" t="s">
        <v>14833</v>
      </c>
      <c r="C6758" s="3" t="s">
        <v>14849</v>
      </c>
      <c r="D6758" s="30" t="s">
        <v>14850</v>
      </c>
      <c r="E6758" s="11" t="s">
        <v>8611</v>
      </c>
    </row>
    <row r="6759" spans="1:5" ht="13.5" customHeight="1">
      <c r="A6759" s="27">
        <f t="shared" si="105"/>
        <v>6756</v>
      </c>
      <c r="B6759" s="3" t="s">
        <v>14833</v>
      </c>
      <c r="C6759" s="3" t="s">
        <v>14929</v>
      </c>
      <c r="D6759" s="30" t="s">
        <v>14930</v>
      </c>
      <c r="E6759" s="11" t="s">
        <v>8611</v>
      </c>
    </row>
    <row r="6760" spans="1:5" ht="13.5" customHeight="1">
      <c r="A6760" s="27">
        <f t="shared" si="105"/>
        <v>6757</v>
      </c>
      <c r="B6760" s="3" t="s">
        <v>14833</v>
      </c>
      <c r="C6760" s="3" t="s">
        <v>14884</v>
      </c>
      <c r="D6760" s="30" t="s">
        <v>14885</v>
      </c>
      <c r="E6760" s="11" t="s">
        <v>8611</v>
      </c>
    </row>
    <row r="6761" spans="1:5" ht="13.5" customHeight="1">
      <c r="A6761" s="27">
        <f t="shared" si="105"/>
        <v>6758</v>
      </c>
      <c r="B6761" s="3" t="s">
        <v>14833</v>
      </c>
      <c r="C6761" s="3" t="s">
        <v>14931</v>
      </c>
      <c r="D6761" s="30" t="s">
        <v>14932</v>
      </c>
      <c r="E6761" s="11" t="s">
        <v>8611</v>
      </c>
    </row>
    <row r="6762" spans="1:5" ht="13.5" customHeight="1">
      <c r="A6762" s="27">
        <f t="shared" si="105"/>
        <v>6759</v>
      </c>
      <c r="B6762" s="3" t="s">
        <v>14833</v>
      </c>
      <c r="C6762" s="3" t="s">
        <v>14886</v>
      </c>
      <c r="D6762" s="30" t="s">
        <v>14887</v>
      </c>
      <c r="E6762" s="11" t="s">
        <v>8611</v>
      </c>
    </row>
    <row r="6763" spans="1:5" ht="13.5" customHeight="1">
      <c r="A6763" s="27">
        <f t="shared" si="105"/>
        <v>6760</v>
      </c>
      <c r="B6763" s="3" t="s">
        <v>14833</v>
      </c>
      <c r="C6763" s="3" t="s">
        <v>14861</v>
      </c>
      <c r="D6763" s="30" t="s">
        <v>14862</v>
      </c>
      <c r="E6763" s="11" t="s">
        <v>8611</v>
      </c>
    </row>
    <row r="6764" spans="1:5" ht="13.5" customHeight="1">
      <c r="A6764" s="27">
        <f t="shared" si="105"/>
        <v>6761</v>
      </c>
      <c r="B6764" s="3" t="s">
        <v>14833</v>
      </c>
      <c r="C6764" s="3" t="s">
        <v>14863</v>
      </c>
      <c r="D6764" s="30" t="s">
        <v>14864</v>
      </c>
      <c r="E6764" s="11" t="s">
        <v>8611</v>
      </c>
    </row>
    <row r="6765" spans="1:5" ht="13.5" customHeight="1">
      <c r="A6765" s="27">
        <f t="shared" si="105"/>
        <v>6762</v>
      </c>
      <c r="B6765" s="3" t="s">
        <v>14833</v>
      </c>
      <c r="C6765" s="3" t="s">
        <v>14888</v>
      </c>
      <c r="D6765" s="30" t="s">
        <v>14889</v>
      </c>
      <c r="E6765" s="11" t="s">
        <v>8611</v>
      </c>
    </row>
    <row r="6766" spans="1:5" ht="13.5" customHeight="1">
      <c r="A6766" s="27">
        <f t="shared" si="105"/>
        <v>6763</v>
      </c>
      <c r="B6766" s="3" t="s">
        <v>14833</v>
      </c>
      <c r="C6766" s="3" t="s">
        <v>14890</v>
      </c>
      <c r="D6766" s="30" t="s">
        <v>14891</v>
      </c>
      <c r="E6766" s="11" t="s">
        <v>8611</v>
      </c>
    </row>
    <row r="6767" spans="1:5" ht="13.5" customHeight="1">
      <c r="A6767" s="27">
        <f t="shared" si="105"/>
        <v>6764</v>
      </c>
      <c r="B6767" s="3" t="s">
        <v>14833</v>
      </c>
      <c r="C6767" s="3" t="s">
        <v>14933</v>
      </c>
      <c r="D6767" s="30" t="s">
        <v>14934</v>
      </c>
      <c r="E6767" s="11" t="s">
        <v>8611</v>
      </c>
    </row>
    <row r="6768" spans="1:5" ht="13.5" customHeight="1">
      <c r="A6768" s="27">
        <f t="shared" si="105"/>
        <v>6765</v>
      </c>
      <c r="B6768" s="3" t="s">
        <v>14833</v>
      </c>
      <c r="C6768" s="3" t="s">
        <v>14892</v>
      </c>
      <c r="D6768" s="30" t="s">
        <v>14893</v>
      </c>
      <c r="E6768" s="11" t="s">
        <v>8611</v>
      </c>
    </row>
    <row r="6769" spans="1:5" ht="13.5" customHeight="1">
      <c r="A6769" s="27">
        <f t="shared" si="105"/>
        <v>6766</v>
      </c>
      <c r="B6769" s="3" t="s">
        <v>14833</v>
      </c>
      <c r="C6769" s="3" t="s">
        <v>14869</v>
      </c>
      <c r="D6769" s="30" t="s">
        <v>14870</v>
      </c>
      <c r="E6769" s="11" t="s">
        <v>8611</v>
      </c>
    </row>
    <row r="6770" spans="1:5" ht="13.5" customHeight="1">
      <c r="A6770" s="27">
        <f t="shared" si="105"/>
        <v>6767</v>
      </c>
      <c r="B6770" s="3" t="s">
        <v>14833</v>
      </c>
      <c r="C6770" s="3" t="s">
        <v>14894</v>
      </c>
      <c r="D6770" s="30" t="s">
        <v>14895</v>
      </c>
      <c r="E6770" s="11" t="s">
        <v>8611</v>
      </c>
    </row>
    <row r="6771" spans="1:5" ht="13.5" customHeight="1">
      <c r="A6771" s="27">
        <f t="shared" si="105"/>
        <v>6768</v>
      </c>
      <c r="B6771" s="3" t="s">
        <v>14833</v>
      </c>
      <c r="C6771" s="3" t="s">
        <v>14865</v>
      </c>
      <c r="D6771" s="30" t="s">
        <v>14866</v>
      </c>
      <c r="E6771" s="11" t="s">
        <v>8611</v>
      </c>
    </row>
    <row r="6772" spans="1:5" ht="13.5" customHeight="1">
      <c r="A6772" s="27">
        <f t="shared" si="105"/>
        <v>6769</v>
      </c>
      <c r="B6772" s="3" t="s">
        <v>14833</v>
      </c>
      <c r="C6772" s="3" t="s">
        <v>14867</v>
      </c>
      <c r="D6772" s="30" t="s">
        <v>14868</v>
      </c>
      <c r="E6772" s="11" t="s">
        <v>8611</v>
      </c>
    </row>
    <row r="6773" spans="1:5" ht="13.5" customHeight="1">
      <c r="A6773" s="27">
        <f t="shared" ref="A6773:A6836" si="106">ROW()-3</f>
        <v>6770</v>
      </c>
      <c r="B6773" s="3" t="s">
        <v>14833</v>
      </c>
      <c r="C6773" s="3" t="s">
        <v>14896</v>
      </c>
      <c r="D6773" s="30" t="s">
        <v>14897</v>
      </c>
      <c r="E6773" s="11" t="s">
        <v>8611</v>
      </c>
    </row>
    <row r="6774" spans="1:5" ht="13.5" customHeight="1">
      <c r="A6774" s="27">
        <f t="shared" si="106"/>
        <v>6771</v>
      </c>
      <c r="B6774" s="3" t="s">
        <v>14833</v>
      </c>
      <c r="C6774" s="3" t="s">
        <v>14841</v>
      </c>
      <c r="D6774" s="30" t="s">
        <v>14836</v>
      </c>
      <c r="E6774" s="11" t="s">
        <v>8611</v>
      </c>
    </row>
    <row r="6775" spans="1:5" ht="13.5" customHeight="1">
      <c r="A6775" s="27">
        <f t="shared" si="106"/>
        <v>6772</v>
      </c>
      <c r="B6775" s="3" t="s">
        <v>14833</v>
      </c>
      <c r="C6775" s="3" t="s">
        <v>14995</v>
      </c>
      <c r="D6775" s="30" t="s">
        <v>14836</v>
      </c>
      <c r="E6775" s="11" t="s">
        <v>8611</v>
      </c>
    </row>
    <row r="6776" spans="1:5" ht="13.5" customHeight="1">
      <c r="A6776" s="27">
        <f t="shared" si="106"/>
        <v>6773</v>
      </c>
      <c r="B6776" s="3" t="s">
        <v>14833</v>
      </c>
      <c r="C6776" s="3" t="s">
        <v>14848</v>
      </c>
      <c r="D6776" s="30" t="s">
        <v>14843</v>
      </c>
      <c r="E6776" s="11" t="s">
        <v>8611</v>
      </c>
    </row>
    <row r="6777" spans="1:5" ht="13.5" customHeight="1">
      <c r="A6777" s="27">
        <f t="shared" si="106"/>
        <v>6774</v>
      </c>
      <c r="B6777" s="3" t="s">
        <v>14833</v>
      </c>
      <c r="C6777" s="3" t="s">
        <v>14842</v>
      </c>
      <c r="D6777" s="30" t="s">
        <v>14843</v>
      </c>
      <c r="E6777" s="11" t="s">
        <v>8611</v>
      </c>
    </row>
    <row r="6778" spans="1:5" ht="13.5" customHeight="1">
      <c r="A6778" s="27">
        <f t="shared" si="106"/>
        <v>6775</v>
      </c>
      <c r="B6778" s="3" t="s">
        <v>14833</v>
      </c>
      <c r="C6778" s="3" t="s">
        <v>14846</v>
      </c>
      <c r="D6778" s="30" t="s">
        <v>14847</v>
      </c>
      <c r="E6778" s="11" t="s">
        <v>8611</v>
      </c>
    </row>
    <row r="6779" spans="1:5" ht="13.5" customHeight="1">
      <c r="A6779" s="27">
        <f t="shared" si="106"/>
        <v>6776</v>
      </c>
      <c r="B6779" s="3" t="s">
        <v>14833</v>
      </c>
      <c r="C6779" s="3" t="s">
        <v>14844</v>
      </c>
      <c r="D6779" s="30" t="s">
        <v>14843</v>
      </c>
      <c r="E6779" s="11" t="s">
        <v>8611</v>
      </c>
    </row>
    <row r="6780" spans="1:5" ht="13.5" customHeight="1">
      <c r="A6780" s="27">
        <f t="shared" si="106"/>
        <v>6777</v>
      </c>
      <c r="B6780" s="3" t="s">
        <v>14833</v>
      </c>
      <c r="C6780" s="3" t="s">
        <v>14845</v>
      </c>
      <c r="D6780" s="30" t="s">
        <v>14843</v>
      </c>
      <c r="E6780" s="11" t="s">
        <v>8611</v>
      </c>
    </row>
    <row r="6781" spans="1:5" ht="13.5" customHeight="1">
      <c r="A6781" s="27">
        <f t="shared" si="106"/>
        <v>6778</v>
      </c>
      <c r="B6781" s="3" t="s">
        <v>14997</v>
      </c>
      <c r="C6781" s="3" t="s">
        <v>14996</v>
      </c>
      <c r="D6781" s="30" t="s">
        <v>14974</v>
      </c>
      <c r="E6781" s="11" t="s">
        <v>8611</v>
      </c>
    </row>
    <row r="6782" spans="1:5" ht="13.5" customHeight="1">
      <c r="A6782" s="27">
        <f t="shared" si="106"/>
        <v>6779</v>
      </c>
      <c r="B6782" s="3" t="s">
        <v>14999</v>
      </c>
      <c r="C6782" s="3" t="s">
        <v>14998</v>
      </c>
      <c r="D6782" s="30" t="s">
        <v>14972</v>
      </c>
      <c r="E6782" s="11" t="s">
        <v>8611</v>
      </c>
    </row>
    <row r="6783" spans="1:5" ht="13.5" customHeight="1">
      <c r="A6783" s="27">
        <f t="shared" si="106"/>
        <v>6780</v>
      </c>
      <c r="B6783" s="3" t="s">
        <v>15001</v>
      </c>
      <c r="C6783" s="3" t="s">
        <v>15000</v>
      </c>
      <c r="D6783" s="30" t="s">
        <v>14952</v>
      </c>
      <c r="E6783" s="11" t="s">
        <v>8611</v>
      </c>
    </row>
    <row r="6784" spans="1:5" ht="13.5" customHeight="1">
      <c r="A6784" s="27">
        <f t="shared" si="106"/>
        <v>6781</v>
      </c>
      <c r="B6784" s="3" t="s">
        <v>15003</v>
      </c>
      <c r="C6784" s="3" t="s">
        <v>15002</v>
      </c>
      <c r="D6784" s="30" t="s">
        <v>15004</v>
      </c>
      <c r="E6784" s="11" t="s">
        <v>8611</v>
      </c>
    </row>
    <row r="6785" spans="1:5" ht="13.5" customHeight="1">
      <c r="A6785" s="27">
        <f t="shared" si="106"/>
        <v>6782</v>
      </c>
      <c r="B6785" s="3" t="s">
        <v>15003</v>
      </c>
      <c r="C6785" s="3" t="s">
        <v>15005</v>
      </c>
      <c r="D6785" s="30" t="s">
        <v>15006</v>
      </c>
      <c r="E6785" s="11" t="s">
        <v>8611</v>
      </c>
    </row>
    <row r="6786" spans="1:5" ht="13.5" customHeight="1">
      <c r="A6786" s="27">
        <f t="shared" si="106"/>
        <v>6783</v>
      </c>
      <c r="B6786" s="3" t="s">
        <v>15003</v>
      </c>
      <c r="C6786" s="3" t="s">
        <v>15007</v>
      </c>
      <c r="D6786" s="30" t="s">
        <v>15008</v>
      </c>
      <c r="E6786" s="11" t="s">
        <v>8611</v>
      </c>
    </row>
    <row r="6787" spans="1:5" ht="13.5" customHeight="1">
      <c r="A6787" s="27">
        <f t="shared" si="106"/>
        <v>6784</v>
      </c>
      <c r="B6787" s="3" t="s">
        <v>15010</v>
      </c>
      <c r="C6787" s="3" t="s">
        <v>15009</v>
      </c>
      <c r="D6787" s="30" t="s">
        <v>15004</v>
      </c>
      <c r="E6787" s="11" t="s">
        <v>8611</v>
      </c>
    </row>
    <row r="6788" spans="1:5" ht="13.5" customHeight="1">
      <c r="A6788" s="27">
        <f t="shared" si="106"/>
        <v>6785</v>
      </c>
      <c r="B6788" s="3" t="s">
        <v>15010</v>
      </c>
      <c r="C6788" s="3" t="s">
        <v>15012</v>
      </c>
      <c r="D6788" s="30" t="s">
        <v>14854</v>
      </c>
      <c r="E6788" s="11" t="s">
        <v>8611</v>
      </c>
    </row>
    <row r="6789" spans="1:5" ht="13.5" customHeight="1">
      <c r="A6789" s="27">
        <f t="shared" si="106"/>
        <v>6786</v>
      </c>
      <c r="B6789" s="3" t="s">
        <v>15010</v>
      </c>
      <c r="C6789" s="3" t="s">
        <v>15013</v>
      </c>
      <c r="D6789" s="30" t="s">
        <v>15006</v>
      </c>
      <c r="E6789" s="11" t="s">
        <v>8611</v>
      </c>
    </row>
    <row r="6790" spans="1:5" ht="13.5" customHeight="1">
      <c r="A6790" s="27">
        <f t="shared" si="106"/>
        <v>6787</v>
      </c>
      <c r="B6790" s="3" t="s">
        <v>15010</v>
      </c>
      <c r="C6790" s="3" t="s">
        <v>15014</v>
      </c>
      <c r="D6790" s="30" t="s">
        <v>15008</v>
      </c>
      <c r="E6790" s="11" t="s">
        <v>8611</v>
      </c>
    </row>
    <row r="6791" spans="1:5" ht="13.5" customHeight="1">
      <c r="A6791" s="27">
        <f t="shared" si="106"/>
        <v>6788</v>
      </c>
      <c r="B6791" s="3" t="s">
        <v>15010</v>
      </c>
      <c r="C6791" s="3" t="s">
        <v>15011</v>
      </c>
      <c r="D6791" s="30" t="s">
        <v>14843</v>
      </c>
      <c r="E6791" s="11" t="s">
        <v>8611</v>
      </c>
    </row>
    <row r="6792" spans="1:5" ht="13.5" customHeight="1">
      <c r="A6792" s="27">
        <f t="shared" si="106"/>
        <v>6789</v>
      </c>
      <c r="B6792" s="3" t="s">
        <v>15016</v>
      </c>
      <c r="C6792" s="3" t="s">
        <v>15015</v>
      </c>
      <c r="D6792" s="30" t="s">
        <v>15017</v>
      </c>
      <c r="E6792" s="11" t="s">
        <v>8611</v>
      </c>
    </row>
    <row r="6793" spans="1:5" ht="13.5" customHeight="1">
      <c r="A6793" s="27">
        <f t="shared" si="106"/>
        <v>6790</v>
      </c>
      <c r="B6793" s="3" t="s">
        <v>15019</v>
      </c>
      <c r="C6793" s="3" t="s">
        <v>15018</v>
      </c>
      <c r="D6793" s="30" t="s">
        <v>15020</v>
      </c>
      <c r="E6793" s="11" t="s">
        <v>8611</v>
      </c>
    </row>
    <row r="6794" spans="1:5" ht="13.5" customHeight="1">
      <c r="A6794" s="27">
        <f t="shared" si="106"/>
        <v>6791</v>
      </c>
      <c r="B6794" s="3" t="s">
        <v>15022</v>
      </c>
      <c r="C6794" s="3" t="s">
        <v>15021</v>
      </c>
      <c r="D6794" s="30" t="s">
        <v>15023</v>
      </c>
      <c r="E6794" s="11" t="s">
        <v>8611</v>
      </c>
    </row>
    <row r="6795" spans="1:5" ht="13.5" customHeight="1">
      <c r="A6795" s="27">
        <f t="shared" si="106"/>
        <v>6792</v>
      </c>
      <c r="B6795" s="3" t="s">
        <v>15025</v>
      </c>
      <c r="C6795" s="3" t="s">
        <v>15024</v>
      </c>
      <c r="D6795" s="30" t="s">
        <v>15026</v>
      </c>
      <c r="E6795" s="11" t="s">
        <v>8611</v>
      </c>
    </row>
    <row r="6796" spans="1:5" ht="13.5" customHeight="1">
      <c r="A6796" s="27">
        <f t="shared" si="106"/>
        <v>6793</v>
      </c>
      <c r="B6796" s="3" t="s">
        <v>15028</v>
      </c>
      <c r="C6796" s="3" t="s">
        <v>15029</v>
      </c>
      <c r="D6796" s="30" t="s">
        <v>15030</v>
      </c>
      <c r="E6796" s="11" t="s">
        <v>8611</v>
      </c>
    </row>
    <row r="6797" spans="1:5" ht="13.5" customHeight="1">
      <c r="A6797" s="27">
        <f t="shared" si="106"/>
        <v>6794</v>
      </c>
      <c r="B6797" s="3" t="s">
        <v>15028</v>
      </c>
      <c r="C6797" s="3" t="s">
        <v>15027</v>
      </c>
      <c r="D6797" s="30" t="s">
        <v>14985</v>
      </c>
      <c r="E6797" s="11" t="s">
        <v>8611</v>
      </c>
    </row>
    <row r="6798" spans="1:5" ht="13.5" customHeight="1">
      <c r="A6798" s="27">
        <f t="shared" si="106"/>
        <v>6795</v>
      </c>
      <c r="B6798" s="3" t="s">
        <v>15032</v>
      </c>
      <c r="C6798" s="3" t="s">
        <v>15031</v>
      </c>
      <c r="D6798" s="30" t="s">
        <v>15033</v>
      </c>
      <c r="E6798" s="11" t="s">
        <v>8611</v>
      </c>
    </row>
    <row r="6799" spans="1:5" ht="13.5" customHeight="1">
      <c r="A6799" s="27">
        <f t="shared" si="106"/>
        <v>6796</v>
      </c>
      <c r="B6799" s="3" t="s">
        <v>15032</v>
      </c>
      <c r="C6799" s="3" t="s">
        <v>15034</v>
      </c>
      <c r="D6799" s="30" t="s">
        <v>15035</v>
      </c>
      <c r="E6799" s="11" t="s">
        <v>8611</v>
      </c>
    </row>
    <row r="6800" spans="1:5" ht="13.5" customHeight="1">
      <c r="A6800" s="27">
        <f t="shared" si="106"/>
        <v>6797</v>
      </c>
      <c r="B6800" s="5" t="s">
        <v>6099</v>
      </c>
      <c r="C6800" s="5" t="s">
        <v>26987</v>
      </c>
      <c r="D6800" s="32" t="s">
        <v>26988</v>
      </c>
      <c r="E6800" s="13" t="s">
        <v>23389</v>
      </c>
    </row>
    <row r="6801" spans="1:5" ht="13.5" customHeight="1">
      <c r="A6801" s="27">
        <f t="shared" si="106"/>
        <v>6798</v>
      </c>
      <c r="B6801" s="4" t="s">
        <v>6099</v>
      </c>
      <c r="C6801" s="4" t="s">
        <v>6098</v>
      </c>
      <c r="D6801" s="31" t="s">
        <v>6100</v>
      </c>
      <c r="E6801" s="12" t="s">
        <v>2361</v>
      </c>
    </row>
    <row r="6802" spans="1:5" ht="13.5" customHeight="1">
      <c r="A6802" s="27">
        <f t="shared" si="106"/>
        <v>6799</v>
      </c>
      <c r="B6802" s="5" t="s">
        <v>6099</v>
      </c>
      <c r="C6802" s="5" t="s">
        <v>26989</v>
      </c>
      <c r="D6802" s="32" t="s">
        <v>6100</v>
      </c>
      <c r="E6802" s="13" t="s">
        <v>23389</v>
      </c>
    </row>
    <row r="6803" spans="1:5" ht="13.5" customHeight="1">
      <c r="A6803" s="27">
        <f t="shared" si="106"/>
        <v>6800</v>
      </c>
      <c r="B6803" s="5" t="s">
        <v>6099</v>
      </c>
      <c r="C6803" s="5" t="s">
        <v>26984</v>
      </c>
      <c r="D6803" s="32" t="s">
        <v>26985</v>
      </c>
      <c r="E6803" s="13" t="s">
        <v>23389</v>
      </c>
    </row>
    <row r="6804" spans="1:5" ht="13.5" customHeight="1">
      <c r="A6804" s="27">
        <f t="shared" si="106"/>
        <v>6801</v>
      </c>
      <c r="B6804" s="5" t="s">
        <v>6099</v>
      </c>
      <c r="C6804" s="5" t="s">
        <v>26982</v>
      </c>
      <c r="D6804" s="32" t="s">
        <v>26983</v>
      </c>
      <c r="E6804" s="13" t="s">
        <v>23389</v>
      </c>
    </row>
    <row r="6805" spans="1:5" ht="13.5" customHeight="1">
      <c r="A6805" s="27">
        <f t="shared" si="106"/>
        <v>6802</v>
      </c>
      <c r="B6805" s="5" t="s">
        <v>6099</v>
      </c>
      <c r="C6805" s="5" t="s">
        <v>26986</v>
      </c>
      <c r="D6805" s="32" t="s">
        <v>6102</v>
      </c>
      <c r="E6805" s="13" t="s">
        <v>23389</v>
      </c>
    </row>
    <row r="6806" spans="1:5" ht="13.5" customHeight="1">
      <c r="A6806" s="27">
        <f t="shared" si="106"/>
        <v>6803</v>
      </c>
      <c r="B6806" s="4" t="s">
        <v>6099</v>
      </c>
      <c r="C6806" s="4" t="s">
        <v>6101</v>
      </c>
      <c r="D6806" s="31" t="s">
        <v>6102</v>
      </c>
      <c r="E6806" s="12" t="s">
        <v>2361</v>
      </c>
    </row>
    <row r="6807" spans="1:5" ht="13.5" customHeight="1">
      <c r="A6807" s="27">
        <f t="shared" si="106"/>
        <v>6804</v>
      </c>
      <c r="B6807" s="4" t="s">
        <v>6104</v>
      </c>
      <c r="C6807" s="4" t="s">
        <v>6106</v>
      </c>
      <c r="D6807" s="31" t="s">
        <v>6107</v>
      </c>
      <c r="E6807" s="12" t="s">
        <v>2361</v>
      </c>
    </row>
    <row r="6808" spans="1:5" ht="13.5" customHeight="1">
      <c r="A6808" s="27">
        <f t="shared" si="106"/>
        <v>6805</v>
      </c>
      <c r="B6808" s="5" t="s">
        <v>6104</v>
      </c>
      <c r="C6808" s="5" t="s">
        <v>26990</v>
      </c>
      <c r="D6808" s="32" t="s">
        <v>6105</v>
      </c>
      <c r="E6808" s="13" t="s">
        <v>23389</v>
      </c>
    </row>
    <row r="6809" spans="1:5" ht="13.5" customHeight="1">
      <c r="A6809" s="27">
        <f t="shared" si="106"/>
        <v>6806</v>
      </c>
      <c r="B6809" s="4" t="s">
        <v>6104</v>
      </c>
      <c r="C6809" s="4" t="s">
        <v>6103</v>
      </c>
      <c r="D6809" s="31" t="s">
        <v>6105</v>
      </c>
      <c r="E6809" s="12" t="s">
        <v>2361</v>
      </c>
    </row>
    <row r="6810" spans="1:5" ht="13.5" customHeight="1">
      <c r="A6810" s="27">
        <f t="shared" si="106"/>
        <v>6807</v>
      </c>
      <c r="B6810" s="4" t="s">
        <v>6109</v>
      </c>
      <c r="C6810" s="4" t="s">
        <v>6108</v>
      </c>
      <c r="D6810" s="31" t="s">
        <v>6110</v>
      </c>
      <c r="E6810" s="12" t="s">
        <v>2361</v>
      </c>
    </row>
    <row r="6811" spans="1:5" ht="13.5" customHeight="1">
      <c r="A6811" s="27">
        <f t="shared" si="106"/>
        <v>6808</v>
      </c>
      <c r="B6811" s="5" t="s">
        <v>6109</v>
      </c>
      <c r="C6811" s="5" t="s">
        <v>26991</v>
      </c>
      <c r="D6811" s="32" t="s">
        <v>6110</v>
      </c>
      <c r="E6811" s="13" t="s">
        <v>23389</v>
      </c>
    </row>
    <row r="6812" spans="1:5" ht="13.5" customHeight="1">
      <c r="A6812" s="27">
        <f t="shared" si="106"/>
        <v>6809</v>
      </c>
      <c r="B6812" s="5" t="s">
        <v>6112</v>
      </c>
      <c r="C6812" s="5" t="s">
        <v>26992</v>
      </c>
      <c r="D6812" s="32" t="s">
        <v>6113</v>
      </c>
      <c r="E6812" s="13" t="s">
        <v>23389</v>
      </c>
    </row>
    <row r="6813" spans="1:5" ht="13.5" customHeight="1">
      <c r="A6813" s="27">
        <f t="shared" si="106"/>
        <v>6810</v>
      </c>
      <c r="B6813" s="4" t="s">
        <v>6112</v>
      </c>
      <c r="C6813" s="4" t="s">
        <v>6111</v>
      </c>
      <c r="D6813" s="31" t="s">
        <v>6113</v>
      </c>
      <c r="E6813" s="12" t="s">
        <v>2361</v>
      </c>
    </row>
    <row r="6814" spans="1:5" ht="13.5" customHeight="1">
      <c r="A6814" s="27">
        <f t="shared" si="106"/>
        <v>6811</v>
      </c>
      <c r="B6814" s="4" t="s">
        <v>6115</v>
      </c>
      <c r="C6814" s="4" t="s">
        <v>6114</v>
      </c>
      <c r="D6814" s="31" t="s">
        <v>6113</v>
      </c>
      <c r="E6814" s="12" t="s">
        <v>2361</v>
      </c>
    </row>
    <row r="6815" spans="1:5" ht="13.5" customHeight="1">
      <c r="A6815" s="27">
        <f t="shared" si="106"/>
        <v>6812</v>
      </c>
      <c r="B6815" s="4" t="s">
        <v>6117</v>
      </c>
      <c r="C6815" s="4" t="s">
        <v>6116</v>
      </c>
      <c r="D6815" s="31" t="s">
        <v>6113</v>
      </c>
      <c r="E6815" s="12" t="s">
        <v>2361</v>
      </c>
    </row>
    <row r="6816" spans="1:5" ht="13.5" customHeight="1">
      <c r="A6816" s="27">
        <f t="shared" si="106"/>
        <v>6813</v>
      </c>
      <c r="B6816" s="4" t="s">
        <v>6119</v>
      </c>
      <c r="C6816" s="4" t="s">
        <v>6118</v>
      </c>
      <c r="D6816" s="31" t="s">
        <v>6113</v>
      </c>
      <c r="E6816" s="12" t="s">
        <v>2361</v>
      </c>
    </row>
    <row r="6817" spans="1:5" ht="13.5" customHeight="1">
      <c r="A6817" s="27">
        <f t="shared" si="106"/>
        <v>6814</v>
      </c>
      <c r="B6817" s="5" t="s">
        <v>26994</v>
      </c>
      <c r="C6817" s="5" t="s">
        <v>26993</v>
      </c>
      <c r="D6817" s="32" t="s">
        <v>6113</v>
      </c>
      <c r="E6817" s="13" t="s">
        <v>23389</v>
      </c>
    </row>
    <row r="6818" spans="1:5" ht="13.5" customHeight="1">
      <c r="A6818" s="27">
        <f t="shared" si="106"/>
        <v>6815</v>
      </c>
      <c r="B6818" s="4" t="s">
        <v>6121</v>
      </c>
      <c r="C6818" s="4" t="s">
        <v>6120</v>
      </c>
      <c r="D6818" s="31" t="s">
        <v>6113</v>
      </c>
      <c r="E6818" s="12" t="s">
        <v>2361</v>
      </c>
    </row>
    <row r="6819" spans="1:5" ht="13.5" customHeight="1">
      <c r="A6819" s="27">
        <f t="shared" si="106"/>
        <v>6816</v>
      </c>
      <c r="B6819" s="4" t="s">
        <v>6121</v>
      </c>
      <c r="C6819" s="4" t="s">
        <v>6122</v>
      </c>
      <c r="D6819" s="31" t="s">
        <v>6113</v>
      </c>
      <c r="E6819" s="12" t="s">
        <v>2361</v>
      </c>
    </row>
    <row r="6820" spans="1:5" ht="13.5" customHeight="1">
      <c r="A6820" s="27">
        <f t="shared" si="106"/>
        <v>6817</v>
      </c>
      <c r="B6820" s="5" t="s">
        <v>6121</v>
      </c>
      <c r="C6820" s="5" t="s">
        <v>26995</v>
      </c>
      <c r="D6820" s="32" t="s">
        <v>6113</v>
      </c>
      <c r="E6820" s="13" t="s">
        <v>23389</v>
      </c>
    </row>
    <row r="6821" spans="1:5" ht="13.5" customHeight="1">
      <c r="A6821" s="27">
        <f t="shared" si="106"/>
        <v>6818</v>
      </c>
      <c r="B6821" s="4" t="s">
        <v>6124</v>
      </c>
      <c r="C6821" s="4" t="s">
        <v>6123</v>
      </c>
      <c r="D6821" s="31" t="s">
        <v>6125</v>
      </c>
      <c r="E6821" s="12" t="s">
        <v>2361</v>
      </c>
    </row>
    <row r="6822" spans="1:5" ht="13.5" customHeight="1">
      <c r="A6822" s="27">
        <f t="shared" si="106"/>
        <v>6819</v>
      </c>
      <c r="B6822" s="5" t="s">
        <v>26997</v>
      </c>
      <c r="C6822" s="5" t="s">
        <v>26996</v>
      </c>
      <c r="D6822" s="32" t="s">
        <v>26998</v>
      </c>
      <c r="E6822" s="13" t="s">
        <v>23389</v>
      </c>
    </row>
    <row r="6823" spans="1:5" ht="13.5" customHeight="1">
      <c r="A6823" s="27">
        <f t="shared" si="106"/>
        <v>6820</v>
      </c>
      <c r="B6823" s="4" t="s">
        <v>6127</v>
      </c>
      <c r="C6823" s="4" t="s">
        <v>6126</v>
      </c>
      <c r="D6823" s="31" t="s">
        <v>6105</v>
      </c>
      <c r="E6823" s="12" t="s">
        <v>2361</v>
      </c>
    </row>
    <row r="6824" spans="1:5" ht="13.5" customHeight="1">
      <c r="A6824" s="27">
        <f t="shared" si="106"/>
        <v>6821</v>
      </c>
      <c r="B6824" s="5" t="s">
        <v>6127</v>
      </c>
      <c r="C6824" s="5" t="s">
        <v>26999</v>
      </c>
      <c r="D6824" s="32" t="s">
        <v>6105</v>
      </c>
      <c r="E6824" s="13" t="s">
        <v>23389</v>
      </c>
    </row>
    <row r="6825" spans="1:5" ht="13.5" customHeight="1">
      <c r="A6825" s="27">
        <f t="shared" si="106"/>
        <v>6822</v>
      </c>
      <c r="B6825" s="5" t="s">
        <v>27001</v>
      </c>
      <c r="C6825" s="5" t="s">
        <v>27000</v>
      </c>
      <c r="D6825" s="32" t="s">
        <v>27002</v>
      </c>
      <c r="E6825" s="13" t="s">
        <v>23389</v>
      </c>
    </row>
    <row r="6826" spans="1:5" ht="13.5" customHeight="1">
      <c r="A6826" s="27">
        <f t="shared" si="106"/>
        <v>6823</v>
      </c>
      <c r="B6826" s="5" t="s">
        <v>27004</v>
      </c>
      <c r="C6826" s="5" t="s">
        <v>27003</v>
      </c>
      <c r="D6826" s="32" t="s">
        <v>27002</v>
      </c>
      <c r="E6826" s="13" t="s">
        <v>23389</v>
      </c>
    </row>
    <row r="6827" spans="1:5" ht="13.5" customHeight="1">
      <c r="A6827" s="27">
        <f t="shared" si="106"/>
        <v>6824</v>
      </c>
      <c r="B6827" s="5" t="s">
        <v>27006</v>
      </c>
      <c r="C6827" s="5" t="s">
        <v>27005</v>
      </c>
      <c r="D6827" s="32" t="s">
        <v>27002</v>
      </c>
      <c r="E6827" s="13" t="s">
        <v>23389</v>
      </c>
    </row>
    <row r="6828" spans="1:5" ht="13.5" customHeight="1">
      <c r="A6828" s="27">
        <f t="shared" si="106"/>
        <v>6825</v>
      </c>
      <c r="B6828" s="5" t="s">
        <v>27008</v>
      </c>
      <c r="C6828" s="5" t="s">
        <v>27007</v>
      </c>
      <c r="D6828" s="32" t="s">
        <v>27009</v>
      </c>
      <c r="E6828" s="13" t="s">
        <v>23389</v>
      </c>
    </row>
    <row r="6829" spans="1:5" ht="13.5" customHeight="1">
      <c r="A6829" s="27">
        <f t="shared" si="106"/>
        <v>6826</v>
      </c>
      <c r="B6829" s="4" t="s">
        <v>6129</v>
      </c>
      <c r="C6829" s="4" t="s">
        <v>6128</v>
      </c>
      <c r="D6829" s="31" t="s">
        <v>6105</v>
      </c>
      <c r="E6829" s="12" t="s">
        <v>2361</v>
      </c>
    </row>
    <row r="6830" spans="1:5" ht="13.5" customHeight="1">
      <c r="A6830" s="27">
        <f t="shared" si="106"/>
        <v>6827</v>
      </c>
      <c r="B6830" s="5" t="s">
        <v>6129</v>
      </c>
      <c r="C6830" s="5" t="s">
        <v>27010</v>
      </c>
      <c r="D6830" s="32" t="s">
        <v>6105</v>
      </c>
      <c r="E6830" s="13" t="s">
        <v>23389</v>
      </c>
    </row>
    <row r="6831" spans="1:5" ht="13.5" customHeight="1">
      <c r="A6831" s="27">
        <f t="shared" si="106"/>
        <v>6828</v>
      </c>
      <c r="B6831" s="4" t="s">
        <v>6131</v>
      </c>
      <c r="C6831" s="4" t="s">
        <v>6130</v>
      </c>
      <c r="D6831" s="31" t="s">
        <v>6132</v>
      </c>
      <c r="E6831" s="12" t="s">
        <v>2361</v>
      </c>
    </row>
    <row r="6832" spans="1:5" ht="13.5" customHeight="1">
      <c r="A6832" s="27">
        <f t="shared" si="106"/>
        <v>6829</v>
      </c>
      <c r="B6832" s="4" t="s">
        <v>6134</v>
      </c>
      <c r="C6832" s="4" t="s">
        <v>6133</v>
      </c>
      <c r="D6832" s="31" t="s">
        <v>6132</v>
      </c>
      <c r="E6832" s="12" t="s">
        <v>2361</v>
      </c>
    </row>
    <row r="6833" spans="1:5" ht="13.5" customHeight="1">
      <c r="A6833" s="27">
        <f t="shared" si="106"/>
        <v>6830</v>
      </c>
      <c r="B6833" s="4" t="s">
        <v>6136</v>
      </c>
      <c r="C6833" s="4" t="s">
        <v>6135</v>
      </c>
      <c r="D6833" s="31" t="s">
        <v>6132</v>
      </c>
      <c r="E6833" s="12" t="s">
        <v>2361</v>
      </c>
    </row>
    <row r="6834" spans="1:5" ht="13.5" customHeight="1">
      <c r="A6834" s="27">
        <f t="shared" si="106"/>
        <v>6831</v>
      </c>
      <c r="B6834" s="4" t="s">
        <v>6138</v>
      </c>
      <c r="C6834" s="4" t="s">
        <v>6137</v>
      </c>
      <c r="D6834" s="31" t="s">
        <v>6132</v>
      </c>
      <c r="E6834" s="12" t="s">
        <v>2361</v>
      </c>
    </row>
    <row r="6835" spans="1:5" ht="13.5" customHeight="1">
      <c r="A6835" s="27">
        <f t="shared" si="106"/>
        <v>6832</v>
      </c>
      <c r="B6835" s="4" t="s">
        <v>6140</v>
      </c>
      <c r="C6835" s="4" t="s">
        <v>6139</v>
      </c>
      <c r="D6835" s="31" t="s">
        <v>6132</v>
      </c>
      <c r="E6835" s="12" t="s">
        <v>2361</v>
      </c>
    </row>
    <row r="6836" spans="1:5" ht="13.5" customHeight="1">
      <c r="A6836" s="27">
        <f t="shared" si="106"/>
        <v>6833</v>
      </c>
      <c r="B6836" s="5" t="s">
        <v>27012</v>
      </c>
      <c r="C6836" s="5" t="s">
        <v>27011</v>
      </c>
      <c r="D6836" s="32" t="s">
        <v>27013</v>
      </c>
      <c r="E6836" s="13" t="s">
        <v>23389</v>
      </c>
    </row>
    <row r="6837" spans="1:5" ht="13.5" customHeight="1">
      <c r="A6837" s="27">
        <f t="shared" ref="A6837:A6900" si="107">ROW()-3</f>
        <v>6834</v>
      </c>
      <c r="B6837" s="5" t="s">
        <v>27015</v>
      </c>
      <c r="C6837" s="5" t="s">
        <v>27014</v>
      </c>
      <c r="D6837" s="32" t="s">
        <v>6105</v>
      </c>
      <c r="E6837" s="13" t="s">
        <v>23389</v>
      </c>
    </row>
    <row r="6838" spans="1:5" ht="13.5" customHeight="1">
      <c r="A6838" s="27">
        <f t="shared" si="107"/>
        <v>6835</v>
      </c>
      <c r="B6838" s="5" t="s">
        <v>27017</v>
      </c>
      <c r="C6838" s="5" t="s">
        <v>27016</v>
      </c>
      <c r="D6838" s="32" t="s">
        <v>27018</v>
      </c>
      <c r="E6838" s="13" t="s">
        <v>23389</v>
      </c>
    </row>
    <row r="6839" spans="1:5" ht="13.5" customHeight="1">
      <c r="A6839" s="27">
        <f t="shared" si="107"/>
        <v>6836</v>
      </c>
      <c r="B6839" s="5" t="s">
        <v>27020</v>
      </c>
      <c r="C6839" s="5" t="s">
        <v>27019</v>
      </c>
      <c r="D6839" s="32" t="s">
        <v>27021</v>
      </c>
      <c r="E6839" s="13" t="s">
        <v>23389</v>
      </c>
    </row>
    <row r="6840" spans="1:5" ht="13.5" customHeight="1">
      <c r="A6840" s="27">
        <f t="shared" si="107"/>
        <v>6837</v>
      </c>
      <c r="B6840" s="5" t="s">
        <v>27023</v>
      </c>
      <c r="C6840" s="5" t="s">
        <v>27022</v>
      </c>
      <c r="D6840" s="32" t="s">
        <v>27024</v>
      </c>
      <c r="E6840" s="13" t="s">
        <v>23389</v>
      </c>
    </row>
    <row r="6841" spans="1:5" ht="13.5" customHeight="1">
      <c r="A6841" s="27">
        <f t="shared" si="107"/>
        <v>6838</v>
      </c>
      <c r="B6841" s="5" t="s">
        <v>6142</v>
      </c>
      <c r="C6841" s="5" t="s">
        <v>27025</v>
      </c>
      <c r="D6841" s="32" t="s">
        <v>6143</v>
      </c>
      <c r="E6841" s="13" t="s">
        <v>23389</v>
      </c>
    </row>
    <row r="6842" spans="1:5" ht="13.5" customHeight="1">
      <c r="A6842" s="27">
        <f t="shared" si="107"/>
        <v>6839</v>
      </c>
      <c r="B6842" s="4" t="s">
        <v>6142</v>
      </c>
      <c r="C6842" s="4" t="s">
        <v>6141</v>
      </c>
      <c r="D6842" s="31" t="s">
        <v>6143</v>
      </c>
      <c r="E6842" s="12" t="s">
        <v>2361</v>
      </c>
    </row>
    <row r="6843" spans="1:5" ht="13.5" customHeight="1">
      <c r="A6843" s="27">
        <f t="shared" si="107"/>
        <v>6840</v>
      </c>
      <c r="B6843" s="5" t="s">
        <v>27027</v>
      </c>
      <c r="C6843" s="5" t="s">
        <v>27026</v>
      </c>
      <c r="D6843" s="32" t="s">
        <v>27028</v>
      </c>
      <c r="E6843" s="13" t="s">
        <v>23389</v>
      </c>
    </row>
    <row r="6844" spans="1:5" ht="13.5" customHeight="1">
      <c r="A6844" s="27">
        <f t="shared" si="107"/>
        <v>6841</v>
      </c>
      <c r="B6844" s="5" t="s">
        <v>27030</v>
      </c>
      <c r="C6844" s="5" t="s">
        <v>27029</v>
      </c>
      <c r="D6844" s="32" t="s">
        <v>27031</v>
      </c>
      <c r="E6844" s="13" t="s">
        <v>23389</v>
      </c>
    </row>
    <row r="6845" spans="1:5" ht="13.5" customHeight="1">
      <c r="A6845" s="27">
        <f t="shared" si="107"/>
        <v>6842</v>
      </c>
      <c r="B6845" s="5" t="s">
        <v>27033</v>
      </c>
      <c r="C6845" s="5" t="s">
        <v>27032</v>
      </c>
      <c r="D6845" s="32" t="s">
        <v>27034</v>
      </c>
      <c r="E6845" s="13" t="s">
        <v>23389</v>
      </c>
    </row>
    <row r="6846" spans="1:5" ht="13.5" customHeight="1">
      <c r="A6846" s="27">
        <f t="shared" si="107"/>
        <v>6843</v>
      </c>
      <c r="B6846" s="5" t="s">
        <v>27036</v>
      </c>
      <c r="C6846" s="5" t="s">
        <v>27035</v>
      </c>
      <c r="D6846" s="32" t="s">
        <v>27037</v>
      </c>
      <c r="E6846" s="13" t="s">
        <v>23389</v>
      </c>
    </row>
    <row r="6847" spans="1:5" ht="13.5" customHeight="1">
      <c r="A6847" s="27">
        <f t="shared" si="107"/>
        <v>6844</v>
      </c>
      <c r="B6847" s="5" t="s">
        <v>27039</v>
      </c>
      <c r="C6847" s="5" t="s">
        <v>27038</v>
      </c>
      <c r="D6847" s="32" t="s">
        <v>27037</v>
      </c>
      <c r="E6847" s="13" t="s">
        <v>23389</v>
      </c>
    </row>
    <row r="6848" spans="1:5" ht="13.5" customHeight="1">
      <c r="A6848" s="27">
        <f t="shared" si="107"/>
        <v>6845</v>
      </c>
      <c r="B6848" s="5" t="s">
        <v>27041</v>
      </c>
      <c r="C6848" s="5" t="s">
        <v>27040</v>
      </c>
      <c r="D6848" s="32" t="s">
        <v>27042</v>
      </c>
      <c r="E6848" s="13" t="s">
        <v>23389</v>
      </c>
    </row>
    <row r="6849" spans="1:5" ht="13.5" customHeight="1">
      <c r="A6849" s="27">
        <f t="shared" si="107"/>
        <v>6846</v>
      </c>
      <c r="B6849" s="5" t="s">
        <v>27044</v>
      </c>
      <c r="C6849" s="5" t="s">
        <v>27043</v>
      </c>
      <c r="D6849" s="32" t="s">
        <v>27045</v>
      </c>
      <c r="E6849" s="13" t="s">
        <v>23389</v>
      </c>
    </row>
    <row r="6850" spans="1:5" ht="13.5" customHeight="1">
      <c r="A6850" s="27">
        <f t="shared" si="107"/>
        <v>6847</v>
      </c>
      <c r="B6850" s="5" t="s">
        <v>6145</v>
      </c>
      <c r="C6850" s="5" t="s">
        <v>27046</v>
      </c>
      <c r="D6850" s="32" t="s">
        <v>27047</v>
      </c>
      <c r="E6850" s="13" t="s">
        <v>23389</v>
      </c>
    </row>
    <row r="6851" spans="1:5" ht="13.5" customHeight="1">
      <c r="A6851" s="27">
        <f t="shared" si="107"/>
        <v>6848</v>
      </c>
      <c r="B6851" s="4" t="s">
        <v>6145</v>
      </c>
      <c r="C6851" s="4" t="s">
        <v>6144</v>
      </c>
      <c r="D6851" s="31" t="s">
        <v>6146</v>
      </c>
      <c r="E6851" s="12" t="s">
        <v>2361</v>
      </c>
    </row>
    <row r="6852" spans="1:5" ht="13.5" customHeight="1">
      <c r="A6852" s="27">
        <f t="shared" si="107"/>
        <v>6849</v>
      </c>
      <c r="B6852" s="5" t="s">
        <v>27049</v>
      </c>
      <c r="C6852" s="5" t="s">
        <v>27048</v>
      </c>
      <c r="D6852" s="32" t="s">
        <v>27050</v>
      </c>
      <c r="E6852" s="13" t="s">
        <v>23389</v>
      </c>
    </row>
    <row r="6853" spans="1:5" ht="13.5" customHeight="1">
      <c r="A6853" s="27">
        <f t="shared" si="107"/>
        <v>6850</v>
      </c>
      <c r="B6853" s="5" t="s">
        <v>27052</v>
      </c>
      <c r="C6853" s="5" t="s">
        <v>27051</v>
      </c>
      <c r="D6853" s="32" t="s">
        <v>27053</v>
      </c>
      <c r="E6853" s="13" t="s">
        <v>23389</v>
      </c>
    </row>
    <row r="6854" spans="1:5" ht="13.5" customHeight="1">
      <c r="A6854" s="27">
        <f t="shared" si="107"/>
        <v>6851</v>
      </c>
      <c r="B6854" s="5" t="s">
        <v>27055</v>
      </c>
      <c r="C6854" s="5" t="s">
        <v>27054</v>
      </c>
      <c r="D6854" s="32" t="s">
        <v>27056</v>
      </c>
      <c r="E6854" s="13" t="s">
        <v>23389</v>
      </c>
    </row>
    <row r="6855" spans="1:5" ht="13.5" customHeight="1">
      <c r="A6855" s="27">
        <f t="shared" si="107"/>
        <v>6852</v>
      </c>
      <c r="B6855" s="5" t="s">
        <v>6148</v>
      </c>
      <c r="C6855" s="5" t="s">
        <v>27057</v>
      </c>
      <c r="D6855" s="32" t="s">
        <v>6149</v>
      </c>
      <c r="E6855" s="13" t="s">
        <v>23389</v>
      </c>
    </row>
    <row r="6856" spans="1:5" ht="13.5" customHeight="1">
      <c r="A6856" s="27">
        <f t="shared" si="107"/>
        <v>6853</v>
      </c>
      <c r="B6856" s="4" t="s">
        <v>6148</v>
      </c>
      <c r="C6856" s="4" t="s">
        <v>6147</v>
      </c>
      <c r="D6856" s="31" t="s">
        <v>6149</v>
      </c>
      <c r="E6856" s="12" t="s">
        <v>2361</v>
      </c>
    </row>
    <row r="6857" spans="1:5" ht="13.5" customHeight="1">
      <c r="A6857" s="27">
        <f t="shared" si="107"/>
        <v>6854</v>
      </c>
      <c r="B6857" s="4" t="s">
        <v>6151</v>
      </c>
      <c r="C6857" s="4" t="s">
        <v>6150</v>
      </c>
      <c r="D6857" s="31" t="s">
        <v>6152</v>
      </c>
      <c r="E6857" s="12" t="s">
        <v>2361</v>
      </c>
    </row>
    <row r="6858" spans="1:5" ht="13.5" customHeight="1">
      <c r="A6858" s="27">
        <f t="shared" si="107"/>
        <v>6855</v>
      </c>
      <c r="B6858" s="5" t="s">
        <v>6151</v>
      </c>
      <c r="C6858" s="5" t="s">
        <v>27058</v>
      </c>
      <c r="D6858" s="32" t="s">
        <v>6152</v>
      </c>
      <c r="E6858" s="13" t="s">
        <v>23389</v>
      </c>
    </row>
    <row r="6859" spans="1:5" ht="13.5" customHeight="1">
      <c r="A6859" s="27">
        <f t="shared" si="107"/>
        <v>6856</v>
      </c>
      <c r="B6859" s="5" t="s">
        <v>6154</v>
      </c>
      <c r="C6859" s="5" t="s">
        <v>27059</v>
      </c>
      <c r="D6859" s="32" t="s">
        <v>6155</v>
      </c>
      <c r="E6859" s="13" t="s">
        <v>23389</v>
      </c>
    </row>
    <row r="6860" spans="1:5" ht="13.5" customHeight="1">
      <c r="A6860" s="27">
        <f t="shared" si="107"/>
        <v>6857</v>
      </c>
      <c r="B6860" s="4" t="s">
        <v>6154</v>
      </c>
      <c r="C6860" s="4" t="s">
        <v>6153</v>
      </c>
      <c r="D6860" s="31" t="s">
        <v>6155</v>
      </c>
      <c r="E6860" s="12" t="s">
        <v>2361</v>
      </c>
    </row>
    <row r="6861" spans="1:5" ht="13.5" customHeight="1">
      <c r="A6861" s="27">
        <f t="shared" si="107"/>
        <v>6858</v>
      </c>
      <c r="B6861" s="4" t="s">
        <v>6157</v>
      </c>
      <c r="C6861" s="4" t="s">
        <v>6156</v>
      </c>
      <c r="D6861" s="31" t="s">
        <v>6158</v>
      </c>
      <c r="E6861" s="12" t="s">
        <v>2361</v>
      </c>
    </row>
    <row r="6862" spans="1:5" ht="13.5" customHeight="1">
      <c r="A6862" s="27">
        <f t="shared" si="107"/>
        <v>6859</v>
      </c>
      <c r="B6862" s="5" t="s">
        <v>6157</v>
      </c>
      <c r="C6862" s="5" t="s">
        <v>27060</v>
      </c>
      <c r="D6862" s="32" t="s">
        <v>6158</v>
      </c>
      <c r="E6862" s="13" t="s">
        <v>23389</v>
      </c>
    </row>
    <row r="6863" spans="1:5" ht="13.5" customHeight="1">
      <c r="A6863" s="27">
        <f t="shared" si="107"/>
        <v>6860</v>
      </c>
      <c r="B6863" s="4" t="s">
        <v>6160</v>
      </c>
      <c r="C6863" s="4" t="s">
        <v>6159</v>
      </c>
      <c r="D6863" s="31" t="s">
        <v>6161</v>
      </c>
      <c r="E6863" s="12" t="s">
        <v>2361</v>
      </c>
    </row>
    <row r="6864" spans="1:5" ht="13.5" customHeight="1">
      <c r="A6864" s="27">
        <f t="shared" si="107"/>
        <v>6861</v>
      </c>
      <c r="B6864" s="5" t="s">
        <v>6160</v>
      </c>
      <c r="C6864" s="5" t="s">
        <v>27061</v>
      </c>
      <c r="D6864" s="32" t="s">
        <v>6161</v>
      </c>
      <c r="E6864" s="13" t="s">
        <v>23389</v>
      </c>
    </row>
    <row r="6865" spans="1:5" ht="13.5" customHeight="1">
      <c r="A6865" s="27">
        <f t="shared" si="107"/>
        <v>6862</v>
      </c>
      <c r="B6865" s="5" t="s">
        <v>6163</v>
      </c>
      <c r="C6865" s="5" t="s">
        <v>27062</v>
      </c>
      <c r="D6865" s="32" t="s">
        <v>6161</v>
      </c>
      <c r="E6865" s="13" t="s">
        <v>23389</v>
      </c>
    </row>
    <row r="6866" spans="1:5" ht="13.5" customHeight="1">
      <c r="A6866" s="27">
        <f t="shared" si="107"/>
        <v>6863</v>
      </c>
      <c r="B6866" s="4" t="s">
        <v>6163</v>
      </c>
      <c r="C6866" s="4" t="s">
        <v>6162</v>
      </c>
      <c r="D6866" s="31" t="s">
        <v>6161</v>
      </c>
      <c r="E6866" s="12" t="s">
        <v>2361</v>
      </c>
    </row>
    <row r="6867" spans="1:5" ht="13.5" customHeight="1">
      <c r="A6867" s="27">
        <f t="shared" si="107"/>
        <v>6864</v>
      </c>
      <c r="B6867" s="5" t="s">
        <v>6165</v>
      </c>
      <c r="C6867" s="5" t="s">
        <v>27063</v>
      </c>
      <c r="D6867" s="32" t="s">
        <v>6166</v>
      </c>
      <c r="E6867" s="13" t="s">
        <v>23389</v>
      </c>
    </row>
    <row r="6868" spans="1:5" ht="13.5" customHeight="1">
      <c r="A6868" s="27">
        <f t="shared" si="107"/>
        <v>6865</v>
      </c>
      <c r="B6868" s="4" t="s">
        <v>6165</v>
      </c>
      <c r="C6868" s="4" t="s">
        <v>6164</v>
      </c>
      <c r="D6868" s="31" t="s">
        <v>6166</v>
      </c>
      <c r="E6868" s="12" t="s">
        <v>2361</v>
      </c>
    </row>
    <row r="6869" spans="1:5" ht="13.5" customHeight="1">
      <c r="A6869" s="27">
        <f t="shared" si="107"/>
        <v>6866</v>
      </c>
      <c r="B6869" s="5" t="s">
        <v>6168</v>
      </c>
      <c r="C6869" s="5" t="s">
        <v>27064</v>
      </c>
      <c r="D6869" s="32" t="s">
        <v>27065</v>
      </c>
      <c r="E6869" s="13" t="s">
        <v>23389</v>
      </c>
    </row>
    <row r="6870" spans="1:5" ht="13.5" customHeight="1">
      <c r="A6870" s="27">
        <f t="shared" si="107"/>
        <v>6867</v>
      </c>
      <c r="B6870" s="4" t="s">
        <v>6168</v>
      </c>
      <c r="C6870" s="4" t="s">
        <v>6167</v>
      </c>
      <c r="D6870" s="31" t="s">
        <v>6146</v>
      </c>
      <c r="E6870" s="12" t="s">
        <v>2361</v>
      </c>
    </row>
    <row r="6871" spans="1:5" ht="13.5" customHeight="1">
      <c r="A6871" s="27">
        <f t="shared" si="107"/>
        <v>6868</v>
      </c>
      <c r="B6871" s="4" t="s">
        <v>6170</v>
      </c>
      <c r="C6871" s="4" t="s">
        <v>6169</v>
      </c>
      <c r="D6871" s="31" t="s">
        <v>6171</v>
      </c>
      <c r="E6871" s="12" t="s">
        <v>2361</v>
      </c>
    </row>
    <row r="6872" spans="1:5" ht="13.5" customHeight="1">
      <c r="A6872" s="27">
        <f t="shared" si="107"/>
        <v>6869</v>
      </c>
      <c r="B6872" s="5" t="s">
        <v>6170</v>
      </c>
      <c r="C6872" s="5" t="s">
        <v>27066</v>
      </c>
      <c r="D6872" s="32" t="s">
        <v>6171</v>
      </c>
      <c r="E6872" s="13" t="s">
        <v>23389</v>
      </c>
    </row>
    <row r="6873" spans="1:5" ht="13.5" customHeight="1">
      <c r="A6873" s="27">
        <f t="shared" si="107"/>
        <v>6870</v>
      </c>
      <c r="B6873" s="5" t="s">
        <v>6173</v>
      </c>
      <c r="C6873" s="5" t="s">
        <v>27067</v>
      </c>
      <c r="D6873" s="32" t="s">
        <v>6174</v>
      </c>
      <c r="E6873" s="13" t="s">
        <v>23389</v>
      </c>
    </row>
    <row r="6874" spans="1:5" ht="13.5" customHeight="1">
      <c r="A6874" s="27">
        <f t="shared" si="107"/>
        <v>6871</v>
      </c>
      <c r="B6874" s="4" t="s">
        <v>6173</v>
      </c>
      <c r="C6874" s="4" t="s">
        <v>6172</v>
      </c>
      <c r="D6874" s="31" t="s">
        <v>6174</v>
      </c>
      <c r="E6874" s="12" t="s">
        <v>2361</v>
      </c>
    </row>
    <row r="6875" spans="1:5" ht="13.5" customHeight="1">
      <c r="A6875" s="27">
        <f t="shared" si="107"/>
        <v>6872</v>
      </c>
      <c r="B6875" s="3" t="s">
        <v>6176</v>
      </c>
      <c r="C6875" s="3" t="s">
        <v>15036</v>
      </c>
      <c r="D6875" s="30" t="s">
        <v>6177</v>
      </c>
      <c r="E6875" s="11" t="s">
        <v>8611</v>
      </c>
    </row>
    <row r="6876" spans="1:5" ht="13.5" customHeight="1">
      <c r="A6876" s="27">
        <f t="shared" si="107"/>
        <v>6873</v>
      </c>
      <c r="B6876" s="4" t="s">
        <v>6176</v>
      </c>
      <c r="C6876" s="4" t="s">
        <v>6175</v>
      </c>
      <c r="D6876" s="31" t="s">
        <v>6177</v>
      </c>
      <c r="E6876" s="12" t="s">
        <v>2361</v>
      </c>
    </row>
    <row r="6877" spans="1:5" ht="13.5" customHeight="1">
      <c r="A6877" s="27">
        <f t="shared" si="107"/>
        <v>6874</v>
      </c>
      <c r="B6877" s="4" t="s">
        <v>6179</v>
      </c>
      <c r="C6877" s="4" t="s">
        <v>6178</v>
      </c>
      <c r="D6877" s="31" t="s">
        <v>6180</v>
      </c>
      <c r="E6877" s="12" t="s">
        <v>2361</v>
      </c>
    </row>
    <row r="6878" spans="1:5" ht="13.5" customHeight="1">
      <c r="A6878" s="27">
        <f t="shared" si="107"/>
        <v>6875</v>
      </c>
      <c r="B6878" s="5" t="s">
        <v>6179</v>
      </c>
      <c r="C6878" s="5" t="s">
        <v>27068</v>
      </c>
      <c r="D6878" s="32" t="s">
        <v>6180</v>
      </c>
      <c r="E6878" s="13" t="s">
        <v>23389</v>
      </c>
    </row>
    <row r="6879" spans="1:5" ht="13.5" customHeight="1">
      <c r="A6879" s="27">
        <f t="shared" si="107"/>
        <v>6876</v>
      </c>
      <c r="B6879" s="4" t="s">
        <v>6182</v>
      </c>
      <c r="C6879" s="4" t="s">
        <v>6181</v>
      </c>
      <c r="D6879" s="31" t="s">
        <v>6183</v>
      </c>
      <c r="E6879" s="12" t="s">
        <v>2361</v>
      </c>
    </row>
    <row r="6880" spans="1:5" ht="13.5" customHeight="1">
      <c r="A6880" s="27">
        <f t="shared" si="107"/>
        <v>6877</v>
      </c>
      <c r="B6880" s="5" t="s">
        <v>6182</v>
      </c>
      <c r="C6880" s="5" t="s">
        <v>27069</v>
      </c>
      <c r="D6880" s="32" t="s">
        <v>6183</v>
      </c>
      <c r="E6880" s="13" t="s">
        <v>23389</v>
      </c>
    </row>
    <row r="6881" spans="1:5" ht="13.5" customHeight="1">
      <c r="A6881" s="27">
        <f t="shared" si="107"/>
        <v>6878</v>
      </c>
      <c r="B6881" s="5" t="s">
        <v>6185</v>
      </c>
      <c r="C6881" s="5" t="s">
        <v>27070</v>
      </c>
      <c r="D6881" s="32" t="s">
        <v>6186</v>
      </c>
      <c r="E6881" s="13" t="s">
        <v>23389</v>
      </c>
    </row>
    <row r="6882" spans="1:5" ht="13.5" customHeight="1">
      <c r="A6882" s="27">
        <f t="shared" si="107"/>
        <v>6879</v>
      </c>
      <c r="B6882" s="4" t="s">
        <v>6185</v>
      </c>
      <c r="C6882" s="4" t="s">
        <v>6184</v>
      </c>
      <c r="D6882" s="31" t="s">
        <v>6186</v>
      </c>
      <c r="E6882" s="12" t="s">
        <v>2361</v>
      </c>
    </row>
    <row r="6883" spans="1:5" ht="13.5" customHeight="1">
      <c r="A6883" s="27">
        <f t="shared" si="107"/>
        <v>6880</v>
      </c>
      <c r="B6883" s="4" t="s">
        <v>6188</v>
      </c>
      <c r="C6883" s="4" t="s">
        <v>6187</v>
      </c>
      <c r="D6883" s="31" t="s">
        <v>6189</v>
      </c>
      <c r="E6883" s="12" t="s">
        <v>2361</v>
      </c>
    </row>
    <row r="6884" spans="1:5" ht="13.5" customHeight="1">
      <c r="A6884" s="27">
        <f t="shared" si="107"/>
        <v>6881</v>
      </c>
      <c r="B6884" s="5" t="s">
        <v>6188</v>
      </c>
      <c r="C6884" s="5" t="s">
        <v>27071</v>
      </c>
      <c r="D6884" s="32" t="s">
        <v>6189</v>
      </c>
      <c r="E6884" s="13" t="s">
        <v>23389</v>
      </c>
    </row>
    <row r="6885" spans="1:5" ht="13.5" customHeight="1">
      <c r="A6885" s="27">
        <f t="shared" si="107"/>
        <v>6882</v>
      </c>
      <c r="B6885" s="4" t="s">
        <v>6191</v>
      </c>
      <c r="C6885" s="4" t="s">
        <v>6190</v>
      </c>
      <c r="D6885" s="31" t="s">
        <v>6192</v>
      </c>
      <c r="E6885" s="12" t="s">
        <v>2361</v>
      </c>
    </row>
    <row r="6886" spans="1:5" ht="13.5" customHeight="1">
      <c r="A6886" s="27">
        <f t="shared" si="107"/>
        <v>6883</v>
      </c>
      <c r="B6886" s="5" t="s">
        <v>6191</v>
      </c>
      <c r="C6886" s="5" t="s">
        <v>27072</v>
      </c>
      <c r="D6886" s="32" t="s">
        <v>6192</v>
      </c>
      <c r="E6886" s="13" t="s">
        <v>23389</v>
      </c>
    </row>
    <row r="6887" spans="1:5" ht="13.5" customHeight="1">
      <c r="A6887" s="27">
        <f t="shared" si="107"/>
        <v>6884</v>
      </c>
      <c r="B6887" s="5" t="s">
        <v>6194</v>
      </c>
      <c r="C6887" s="5" t="s">
        <v>27073</v>
      </c>
      <c r="D6887" s="32" t="s">
        <v>6195</v>
      </c>
      <c r="E6887" s="13" t="s">
        <v>23389</v>
      </c>
    </row>
    <row r="6888" spans="1:5" ht="13.5" customHeight="1">
      <c r="A6888" s="27">
        <f t="shared" si="107"/>
        <v>6885</v>
      </c>
      <c r="B6888" s="4" t="s">
        <v>6194</v>
      </c>
      <c r="C6888" s="4" t="s">
        <v>6193</v>
      </c>
      <c r="D6888" s="31" t="s">
        <v>6195</v>
      </c>
      <c r="E6888" s="12" t="s">
        <v>2361</v>
      </c>
    </row>
    <row r="6889" spans="1:5" ht="13.5" customHeight="1">
      <c r="A6889" s="27">
        <f t="shared" si="107"/>
        <v>6886</v>
      </c>
      <c r="B6889" s="5" t="s">
        <v>6197</v>
      </c>
      <c r="C6889" s="5" t="s">
        <v>27074</v>
      </c>
      <c r="D6889" s="32" t="s">
        <v>27075</v>
      </c>
      <c r="E6889" s="13" t="s">
        <v>23389</v>
      </c>
    </row>
    <row r="6890" spans="1:5" ht="13.5" customHeight="1">
      <c r="A6890" s="27">
        <f t="shared" si="107"/>
        <v>6887</v>
      </c>
      <c r="B6890" s="4" t="s">
        <v>6197</v>
      </c>
      <c r="C6890" s="4" t="s">
        <v>6196</v>
      </c>
      <c r="D6890" s="31" t="s">
        <v>6146</v>
      </c>
      <c r="E6890" s="12" t="s">
        <v>2361</v>
      </c>
    </row>
    <row r="6891" spans="1:5" ht="13.5" customHeight="1">
      <c r="A6891" s="27">
        <f t="shared" si="107"/>
        <v>6888</v>
      </c>
      <c r="B6891" s="5" t="s">
        <v>6199</v>
      </c>
      <c r="C6891" s="5" t="s">
        <v>27076</v>
      </c>
      <c r="D6891" s="32" t="s">
        <v>6200</v>
      </c>
      <c r="E6891" s="13" t="s">
        <v>23389</v>
      </c>
    </row>
    <row r="6892" spans="1:5" ht="13.5" customHeight="1">
      <c r="A6892" s="27">
        <f t="shared" si="107"/>
        <v>6889</v>
      </c>
      <c r="B6892" s="4" t="s">
        <v>6199</v>
      </c>
      <c r="C6892" s="4" t="s">
        <v>6198</v>
      </c>
      <c r="D6892" s="31" t="s">
        <v>6200</v>
      </c>
      <c r="E6892" s="12" t="s">
        <v>2361</v>
      </c>
    </row>
    <row r="6893" spans="1:5" ht="13.5" customHeight="1">
      <c r="A6893" s="27">
        <f t="shared" si="107"/>
        <v>6890</v>
      </c>
      <c r="B6893" s="5" t="s">
        <v>6202</v>
      </c>
      <c r="C6893" s="5" t="s">
        <v>27077</v>
      </c>
      <c r="D6893" s="32" t="s">
        <v>6203</v>
      </c>
      <c r="E6893" s="13" t="s">
        <v>23389</v>
      </c>
    </row>
    <row r="6894" spans="1:5" ht="13.5" customHeight="1">
      <c r="A6894" s="27">
        <f t="shared" si="107"/>
        <v>6891</v>
      </c>
      <c r="B6894" s="4" t="s">
        <v>6202</v>
      </c>
      <c r="C6894" s="4" t="s">
        <v>6201</v>
      </c>
      <c r="D6894" s="31" t="s">
        <v>6203</v>
      </c>
      <c r="E6894" s="12" t="s">
        <v>2361</v>
      </c>
    </row>
    <row r="6895" spans="1:5" ht="13.5" customHeight="1">
      <c r="A6895" s="27">
        <f t="shared" si="107"/>
        <v>6892</v>
      </c>
      <c r="B6895" s="4" t="s">
        <v>6205</v>
      </c>
      <c r="C6895" s="4" t="s">
        <v>6204</v>
      </c>
      <c r="D6895" s="31" t="s">
        <v>6206</v>
      </c>
      <c r="E6895" s="12" t="s">
        <v>2361</v>
      </c>
    </row>
    <row r="6896" spans="1:5" ht="13.5" customHeight="1">
      <c r="A6896" s="27">
        <f t="shared" si="107"/>
        <v>6893</v>
      </c>
      <c r="B6896" s="5" t="s">
        <v>6205</v>
      </c>
      <c r="C6896" s="5" t="s">
        <v>27078</v>
      </c>
      <c r="D6896" s="32" t="s">
        <v>6206</v>
      </c>
      <c r="E6896" s="13" t="s">
        <v>23389</v>
      </c>
    </row>
    <row r="6897" spans="1:5" ht="13.5" customHeight="1">
      <c r="A6897" s="27">
        <f t="shared" si="107"/>
        <v>6894</v>
      </c>
      <c r="B6897" s="4" t="s">
        <v>6208</v>
      </c>
      <c r="C6897" s="4" t="s">
        <v>6207</v>
      </c>
      <c r="D6897" s="31" t="s">
        <v>6209</v>
      </c>
      <c r="E6897" s="12" t="s">
        <v>2361</v>
      </c>
    </row>
    <row r="6898" spans="1:5" ht="13.5" customHeight="1">
      <c r="A6898" s="27">
        <f t="shared" si="107"/>
        <v>6895</v>
      </c>
      <c r="B6898" s="5" t="s">
        <v>6208</v>
      </c>
      <c r="C6898" s="5" t="s">
        <v>27079</v>
      </c>
      <c r="D6898" s="32" t="s">
        <v>6209</v>
      </c>
      <c r="E6898" s="13" t="s">
        <v>23389</v>
      </c>
    </row>
    <row r="6899" spans="1:5" ht="13.5" customHeight="1">
      <c r="A6899" s="27">
        <f t="shared" si="107"/>
        <v>6896</v>
      </c>
      <c r="B6899" s="5" t="s">
        <v>6211</v>
      </c>
      <c r="C6899" s="5" t="s">
        <v>27080</v>
      </c>
      <c r="D6899" s="32" t="s">
        <v>6212</v>
      </c>
      <c r="E6899" s="13" t="s">
        <v>23389</v>
      </c>
    </row>
    <row r="6900" spans="1:5" ht="13.5" customHeight="1">
      <c r="A6900" s="27">
        <f t="shared" si="107"/>
        <v>6897</v>
      </c>
      <c r="B6900" s="4" t="s">
        <v>6211</v>
      </c>
      <c r="C6900" s="4" t="s">
        <v>6210</v>
      </c>
      <c r="D6900" s="31" t="s">
        <v>6212</v>
      </c>
      <c r="E6900" s="12" t="s">
        <v>2361</v>
      </c>
    </row>
    <row r="6901" spans="1:5" ht="13.5" customHeight="1">
      <c r="A6901" s="27">
        <f t="shared" ref="A6901:A6936" si="108">ROW()-3</f>
        <v>6898</v>
      </c>
      <c r="B6901" s="4" t="s">
        <v>6214</v>
      </c>
      <c r="C6901" s="4" t="s">
        <v>6213</v>
      </c>
      <c r="D6901" s="31" t="s">
        <v>6215</v>
      </c>
      <c r="E6901" s="12" t="s">
        <v>2361</v>
      </c>
    </row>
    <row r="6902" spans="1:5" ht="13.5" customHeight="1">
      <c r="A6902" s="27">
        <f t="shared" si="108"/>
        <v>6899</v>
      </c>
      <c r="B6902" s="4" t="s">
        <v>6217</v>
      </c>
      <c r="C6902" s="4" t="s">
        <v>6216</v>
      </c>
      <c r="D6902" s="31" t="s">
        <v>6218</v>
      </c>
      <c r="E6902" s="12" t="s">
        <v>2361</v>
      </c>
    </row>
    <row r="6903" spans="1:5" ht="13.5" customHeight="1">
      <c r="A6903" s="27">
        <f t="shared" si="108"/>
        <v>6900</v>
      </c>
      <c r="B6903" s="5" t="s">
        <v>6217</v>
      </c>
      <c r="C6903" s="5" t="s">
        <v>27081</v>
      </c>
      <c r="D6903" s="32" t="s">
        <v>6218</v>
      </c>
      <c r="E6903" s="13" t="s">
        <v>23389</v>
      </c>
    </row>
    <row r="6904" spans="1:5" ht="13.5" customHeight="1">
      <c r="A6904" s="27">
        <f t="shared" si="108"/>
        <v>6901</v>
      </c>
      <c r="B6904" s="5" t="s">
        <v>6220</v>
      </c>
      <c r="C6904" s="5" t="s">
        <v>27082</v>
      </c>
      <c r="D6904" s="32" t="s">
        <v>6221</v>
      </c>
      <c r="E6904" s="13" t="s">
        <v>23389</v>
      </c>
    </row>
    <row r="6905" spans="1:5" ht="13.5" customHeight="1">
      <c r="A6905" s="27">
        <f t="shared" si="108"/>
        <v>6902</v>
      </c>
      <c r="B6905" s="4" t="s">
        <v>6220</v>
      </c>
      <c r="C6905" s="4" t="s">
        <v>6219</v>
      </c>
      <c r="D6905" s="31" t="s">
        <v>6221</v>
      </c>
      <c r="E6905" s="12" t="s">
        <v>2361</v>
      </c>
    </row>
    <row r="6906" spans="1:5" ht="13.5" customHeight="1">
      <c r="A6906" s="27">
        <f t="shared" si="108"/>
        <v>6903</v>
      </c>
      <c r="B6906" s="4" t="s">
        <v>6223</v>
      </c>
      <c r="C6906" s="4" t="s">
        <v>6222</v>
      </c>
      <c r="D6906" s="31" t="s">
        <v>6224</v>
      </c>
      <c r="E6906" s="12" t="s">
        <v>2361</v>
      </c>
    </row>
    <row r="6907" spans="1:5" ht="13.5" customHeight="1">
      <c r="A6907" s="27">
        <f t="shared" si="108"/>
        <v>6904</v>
      </c>
      <c r="B6907" s="5" t="s">
        <v>6223</v>
      </c>
      <c r="C6907" s="5" t="s">
        <v>27083</v>
      </c>
      <c r="D6907" s="32" t="s">
        <v>6224</v>
      </c>
      <c r="E6907" s="13" t="s">
        <v>23389</v>
      </c>
    </row>
    <row r="6908" spans="1:5" ht="13.5" customHeight="1">
      <c r="A6908" s="27">
        <f t="shared" si="108"/>
        <v>6905</v>
      </c>
      <c r="B6908" s="4" t="s">
        <v>6226</v>
      </c>
      <c r="C6908" s="4" t="s">
        <v>6225</v>
      </c>
      <c r="D6908" s="31" t="s">
        <v>6224</v>
      </c>
      <c r="E6908" s="12" t="s">
        <v>2361</v>
      </c>
    </row>
    <row r="6909" spans="1:5" ht="13.5" customHeight="1">
      <c r="A6909" s="27">
        <f t="shared" si="108"/>
        <v>6906</v>
      </c>
      <c r="B6909" s="5" t="s">
        <v>6226</v>
      </c>
      <c r="C6909" s="5" t="s">
        <v>27084</v>
      </c>
      <c r="D6909" s="32" t="s">
        <v>6224</v>
      </c>
      <c r="E6909" s="13" t="s">
        <v>23389</v>
      </c>
    </row>
    <row r="6910" spans="1:5" ht="13.5" customHeight="1">
      <c r="A6910" s="27">
        <f t="shared" si="108"/>
        <v>6907</v>
      </c>
      <c r="B6910" s="5" t="s">
        <v>6228</v>
      </c>
      <c r="C6910" s="5" t="s">
        <v>27085</v>
      </c>
      <c r="D6910" s="32" t="s">
        <v>27086</v>
      </c>
      <c r="E6910" s="13" t="s">
        <v>23389</v>
      </c>
    </row>
    <row r="6911" spans="1:5" ht="13.5" customHeight="1">
      <c r="A6911" s="27">
        <f t="shared" si="108"/>
        <v>6908</v>
      </c>
      <c r="B6911" s="4" t="s">
        <v>6228</v>
      </c>
      <c r="C6911" s="4" t="s">
        <v>6227</v>
      </c>
      <c r="D6911" s="31" t="s">
        <v>6146</v>
      </c>
      <c r="E6911" s="12" t="s">
        <v>2361</v>
      </c>
    </row>
    <row r="6912" spans="1:5" ht="13.5" customHeight="1">
      <c r="A6912" s="27">
        <f t="shared" si="108"/>
        <v>6909</v>
      </c>
      <c r="B6912" s="4" t="s">
        <v>6230</v>
      </c>
      <c r="C6912" s="4" t="s">
        <v>6229</v>
      </c>
      <c r="D6912" s="31" t="s">
        <v>6231</v>
      </c>
      <c r="E6912" s="12" t="s">
        <v>2361</v>
      </c>
    </row>
    <row r="6913" spans="1:5" ht="13.5" customHeight="1">
      <c r="A6913" s="27">
        <f t="shared" si="108"/>
        <v>6910</v>
      </c>
      <c r="B6913" s="5" t="s">
        <v>6230</v>
      </c>
      <c r="C6913" s="5" t="s">
        <v>27087</v>
      </c>
      <c r="D6913" s="32" t="s">
        <v>6231</v>
      </c>
      <c r="E6913" s="13" t="s">
        <v>23389</v>
      </c>
    </row>
    <row r="6914" spans="1:5" ht="13.5" customHeight="1">
      <c r="A6914" s="27">
        <f t="shared" si="108"/>
        <v>6911</v>
      </c>
      <c r="B6914" s="5" t="s">
        <v>6233</v>
      </c>
      <c r="C6914" s="5" t="s">
        <v>27088</v>
      </c>
      <c r="D6914" s="32" t="s">
        <v>6234</v>
      </c>
      <c r="E6914" s="13" t="s">
        <v>23389</v>
      </c>
    </row>
    <row r="6915" spans="1:5" ht="13.5" customHeight="1">
      <c r="A6915" s="27">
        <f t="shared" si="108"/>
        <v>6912</v>
      </c>
      <c r="B6915" s="4" t="s">
        <v>6233</v>
      </c>
      <c r="C6915" s="4" t="s">
        <v>6232</v>
      </c>
      <c r="D6915" s="31" t="s">
        <v>6234</v>
      </c>
      <c r="E6915" s="12" t="s">
        <v>2361</v>
      </c>
    </row>
    <row r="6916" spans="1:5" ht="13.5" customHeight="1">
      <c r="A6916" s="27">
        <f t="shared" si="108"/>
        <v>6913</v>
      </c>
      <c r="B6916" s="4" t="s">
        <v>6236</v>
      </c>
      <c r="C6916" s="4" t="s">
        <v>6235</v>
      </c>
      <c r="D6916" s="31" t="s">
        <v>6234</v>
      </c>
      <c r="E6916" s="12" t="s">
        <v>2361</v>
      </c>
    </row>
    <row r="6917" spans="1:5" ht="13.5" customHeight="1">
      <c r="A6917" s="27">
        <f t="shared" si="108"/>
        <v>6914</v>
      </c>
      <c r="B6917" s="5" t="s">
        <v>6236</v>
      </c>
      <c r="C6917" s="5" t="s">
        <v>27089</v>
      </c>
      <c r="D6917" s="32" t="s">
        <v>6234</v>
      </c>
      <c r="E6917" s="13" t="s">
        <v>23389</v>
      </c>
    </row>
    <row r="6918" spans="1:5" ht="13.5" customHeight="1">
      <c r="A6918" s="27">
        <f t="shared" si="108"/>
        <v>6915</v>
      </c>
      <c r="B6918" s="4" t="s">
        <v>6238</v>
      </c>
      <c r="C6918" s="4" t="s">
        <v>6237</v>
      </c>
      <c r="D6918" s="31" t="s">
        <v>6239</v>
      </c>
      <c r="E6918" s="12" t="s">
        <v>2361</v>
      </c>
    </row>
    <row r="6919" spans="1:5" ht="13.5" customHeight="1">
      <c r="A6919" s="27">
        <f t="shared" si="108"/>
        <v>6916</v>
      </c>
      <c r="B6919" s="5" t="s">
        <v>6238</v>
      </c>
      <c r="C6919" s="5" t="s">
        <v>27090</v>
      </c>
      <c r="D6919" s="32" t="s">
        <v>6239</v>
      </c>
      <c r="E6919" s="13" t="s">
        <v>23389</v>
      </c>
    </row>
    <row r="6920" spans="1:5" ht="13.5" customHeight="1">
      <c r="A6920" s="27">
        <f t="shared" si="108"/>
        <v>6917</v>
      </c>
      <c r="B6920" s="5" t="s">
        <v>6241</v>
      </c>
      <c r="C6920" s="5" t="s">
        <v>27091</v>
      </c>
      <c r="D6920" s="32" t="s">
        <v>6242</v>
      </c>
      <c r="E6920" s="13" t="s">
        <v>23389</v>
      </c>
    </row>
    <row r="6921" spans="1:5" ht="13.5" customHeight="1">
      <c r="A6921" s="27">
        <f t="shared" si="108"/>
        <v>6918</v>
      </c>
      <c r="B6921" s="4" t="s">
        <v>6241</v>
      </c>
      <c r="C6921" s="4" t="s">
        <v>6240</v>
      </c>
      <c r="D6921" s="31" t="s">
        <v>6242</v>
      </c>
      <c r="E6921" s="12" t="s">
        <v>2361</v>
      </c>
    </row>
    <row r="6922" spans="1:5" ht="13.5" customHeight="1">
      <c r="A6922" s="27">
        <f t="shared" si="108"/>
        <v>6919</v>
      </c>
      <c r="B6922" s="4" t="s">
        <v>6244</v>
      </c>
      <c r="C6922" s="4" t="s">
        <v>6243</v>
      </c>
      <c r="D6922" s="31" t="s">
        <v>6245</v>
      </c>
      <c r="E6922" s="12" t="s">
        <v>2361</v>
      </c>
    </row>
    <row r="6923" spans="1:5" ht="13.5" customHeight="1">
      <c r="A6923" s="27">
        <f t="shared" si="108"/>
        <v>6920</v>
      </c>
      <c r="B6923" s="5" t="s">
        <v>6244</v>
      </c>
      <c r="C6923" s="5" t="s">
        <v>27092</v>
      </c>
      <c r="D6923" s="32" t="s">
        <v>6245</v>
      </c>
      <c r="E6923" s="13" t="s">
        <v>23389</v>
      </c>
    </row>
    <row r="6924" spans="1:5" ht="13.5" customHeight="1">
      <c r="A6924" s="27">
        <f t="shared" si="108"/>
        <v>6921</v>
      </c>
      <c r="B6924" s="4" t="s">
        <v>6247</v>
      </c>
      <c r="C6924" s="4" t="s">
        <v>6246</v>
      </c>
      <c r="D6924" s="31" t="s">
        <v>6248</v>
      </c>
      <c r="E6924" s="12" t="s">
        <v>2361</v>
      </c>
    </row>
    <row r="6925" spans="1:5" ht="13.5" customHeight="1">
      <c r="A6925" s="27">
        <f t="shared" si="108"/>
        <v>6922</v>
      </c>
      <c r="B6925" s="5" t="s">
        <v>6250</v>
      </c>
      <c r="C6925" s="5" t="s">
        <v>27093</v>
      </c>
      <c r="D6925" s="32" t="s">
        <v>6251</v>
      </c>
      <c r="E6925" s="13" t="s">
        <v>23389</v>
      </c>
    </row>
    <row r="6926" spans="1:5" ht="13.5" customHeight="1">
      <c r="A6926" s="27">
        <f t="shared" si="108"/>
        <v>6923</v>
      </c>
      <c r="B6926" s="4" t="s">
        <v>6250</v>
      </c>
      <c r="C6926" s="4" t="s">
        <v>6249</v>
      </c>
      <c r="D6926" s="31" t="s">
        <v>6251</v>
      </c>
      <c r="E6926" s="12" t="s">
        <v>2361</v>
      </c>
    </row>
    <row r="6927" spans="1:5" ht="13.5" customHeight="1">
      <c r="A6927" s="27">
        <f t="shared" si="108"/>
        <v>6924</v>
      </c>
      <c r="B6927" s="5" t="s">
        <v>6253</v>
      </c>
      <c r="C6927" s="5" t="s">
        <v>27094</v>
      </c>
      <c r="D6927" s="32" t="s">
        <v>6254</v>
      </c>
      <c r="E6927" s="13" t="s">
        <v>23389</v>
      </c>
    </row>
    <row r="6928" spans="1:5" ht="13.5" customHeight="1">
      <c r="A6928" s="27">
        <f t="shared" si="108"/>
        <v>6925</v>
      </c>
      <c r="B6928" s="4" t="s">
        <v>6253</v>
      </c>
      <c r="C6928" s="4" t="s">
        <v>6252</v>
      </c>
      <c r="D6928" s="31" t="s">
        <v>6254</v>
      </c>
      <c r="E6928" s="12" t="s">
        <v>2361</v>
      </c>
    </row>
    <row r="6929" spans="1:5" ht="13.5" customHeight="1">
      <c r="A6929" s="27">
        <f t="shared" si="108"/>
        <v>6926</v>
      </c>
      <c r="B6929" s="4" t="s">
        <v>6256</v>
      </c>
      <c r="C6929" s="4" t="s">
        <v>6255</v>
      </c>
      <c r="D6929" s="31" t="s">
        <v>6257</v>
      </c>
      <c r="E6929" s="12" t="s">
        <v>2361</v>
      </c>
    </row>
    <row r="6930" spans="1:5" ht="13.5" customHeight="1">
      <c r="A6930" s="27">
        <f t="shared" si="108"/>
        <v>6927</v>
      </c>
      <c r="B6930" s="5" t="s">
        <v>27096</v>
      </c>
      <c r="C6930" s="5" t="s">
        <v>27095</v>
      </c>
      <c r="D6930" s="32" t="s">
        <v>27097</v>
      </c>
      <c r="E6930" s="13" t="s">
        <v>23389</v>
      </c>
    </row>
    <row r="6931" spans="1:5" ht="13.5" customHeight="1">
      <c r="A6931" s="27">
        <f t="shared" si="108"/>
        <v>6928</v>
      </c>
      <c r="B6931" s="5" t="s">
        <v>27099</v>
      </c>
      <c r="C6931" s="5" t="s">
        <v>27098</v>
      </c>
      <c r="D6931" s="32" t="s">
        <v>27100</v>
      </c>
      <c r="E6931" s="13" t="s">
        <v>23389</v>
      </c>
    </row>
    <row r="6932" spans="1:5" ht="13.5" customHeight="1">
      <c r="A6932" s="27">
        <f t="shared" si="108"/>
        <v>6929</v>
      </c>
      <c r="B6932" s="4" t="s">
        <v>6259</v>
      </c>
      <c r="C6932" s="4" t="s">
        <v>6258</v>
      </c>
      <c r="D6932" s="31" t="s">
        <v>6260</v>
      </c>
      <c r="E6932" s="12" t="s">
        <v>2361</v>
      </c>
    </row>
    <row r="6933" spans="1:5" ht="13.5" customHeight="1">
      <c r="A6933" s="27">
        <f t="shared" si="108"/>
        <v>6930</v>
      </c>
      <c r="B6933" s="3" t="s">
        <v>15038</v>
      </c>
      <c r="C6933" s="3" t="s">
        <v>15037</v>
      </c>
      <c r="D6933" s="30" t="s">
        <v>15039</v>
      </c>
      <c r="E6933" s="11" t="s">
        <v>8611</v>
      </c>
    </row>
    <row r="6934" spans="1:5" ht="13.5" customHeight="1">
      <c r="A6934" s="27">
        <f t="shared" si="108"/>
        <v>6931</v>
      </c>
      <c r="B6934" s="5" t="s">
        <v>6262</v>
      </c>
      <c r="C6934" s="5" t="s">
        <v>27101</v>
      </c>
      <c r="D6934" s="32" t="s">
        <v>27102</v>
      </c>
      <c r="E6934" s="13" t="s">
        <v>23389</v>
      </c>
    </row>
    <row r="6935" spans="1:5" ht="13.5" customHeight="1">
      <c r="A6935" s="27">
        <f t="shared" si="108"/>
        <v>6932</v>
      </c>
      <c r="B6935" s="4" t="s">
        <v>6262</v>
      </c>
      <c r="C6935" s="4" t="s">
        <v>6261</v>
      </c>
      <c r="D6935" s="31" t="s">
        <v>6263</v>
      </c>
      <c r="E6935" s="12" t="s">
        <v>2361</v>
      </c>
    </row>
    <row r="6936" spans="1:5" ht="13.5" customHeight="1" thickBot="1">
      <c r="A6936" s="28">
        <f t="shared" si="108"/>
        <v>6933</v>
      </c>
      <c r="B6936" s="21" t="s">
        <v>6265</v>
      </c>
      <c r="C6936" s="21" t="s">
        <v>6264</v>
      </c>
      <c r="D6936" s="36" t="s">
        <v>6266</v>
      </c>
      <c r="E6936" s="22" t="s">
        <v>2361</v>
      </c>
    </row>
    <row r="6937" spans="1:5" ht="13.5" customHeight="1">
      <c r="A6937" s="41" t="s">
        <v>29074</v>
      </c>
      <c r="B6937" s="42"/>
      <c r="C6937" s="42"/>
      <c r="D6937" s="42"/>
      <c r="E6937" s="43"/>
    </row>
    <row r="6938" spans="1:5" ht="13.5" customHeight="1">
      <c r="A6938" s="27">
        <f>ROW()-4</f>
        <v>6934</v>
      </c>
      <c r="B6938" s="3" t="s">
        <v>15041</v>
      </c>
      <c r="C6938" s="3" t="s">
        <v>15040</v>
      </c>
      <c r="D6938" s="30" t="s">
        <v>28908</v>
      </c>
      <c r="E6938" s="11" t="s">
        <v>8611</v>
      </c>
    </row>
    <row r="6939" spans="1:5" ht="13.5" customHeight="1">
      <c r="A6939" s="27">
        <f t="shared" ref="A6939:A7002" si="109">ROW()-4</f>
        <v>6935</v>
      </c>
      <c r="B6939" s="4" t="s">
        <v>6268</v>
      </c>
      <c r="C6939" s="4" t="s">
        <v>6267</v>
      </c>
      <c r="D6939" s="31" t="s">
        <v>28909</v>
      </c>
      <c r="E6939" s="12" t="s">
        <v>2361</v>
      </c>
    </row>
    <row r="6940" spans="1:5" ht="13.5" customHeight="1">
      <c r="A6940" s="27">
        <f t="shared" si="109"/>
        <v>6936</v>
      </c>
      <c r="B6940" s="5" t="s">
        <v>6268</v>
      </c>
      <c r="C6940" s="5" t="s">
        <v>27103</v>
      </c>
      <c r="D6940" s="32" t="s">
        <v>27104</v>
      </c>
      <c r="E6940" s="13" t="s">
        <v>23389</v>
      </c>
    </row>
    <row r="6941" spans="1:5" ht="13.5" customHeight="1">
      <c r="A6941" s="27">
        <f t="shared" si="109"/>
        <v>6937</v>
      </c>
      <c r="B6941" s="3" t="s">
        <v>15043</v>
      </c>
      <c r="C6941" s="3" t="s">
        <v>15042</v>
      </c>
      <c r="D6941" s="30" t="s">
        <v>28910</v>
      </c>
      <c r="E6941" s="11" t="s">
        <v>8611</v>
      </c>
    </row>
    <row r="6942" spans="1:5" ht="13.5" customHeight="1">
      <c r="A6942" s="27">
        <f t="shared" si="109"/>
        <v>6938</v>
      </c>
      <c r="B6942" s="4" t="s">
        <v>6270</v>
      </c>
      <c r="C6942" s="4" t="s">
        <v>6269</v>
      </c>
      <c r="D6942" s="31" t="s">
        <v>6271</v>
      </c>
      <c r="E6942" s="12" t="s">
        <v>2361</v>
      </c>
    </row>
    <row r="6943" spans="1:5" ht="13.5" customHeight="1">
      <c r="A6943" s="27">
        <f t="shared" si="109"/>
        <v>6939</v>
      </c>
      <c r="B6943" s="3" t="s">
        <v>15045</v>
      </c>
      <c r="C6943" s="3" t="s">
        <v>15044</v>
      </c>
      <c r="D6943" s="30" t="s">
        <v>15046</v>
      </c>
      <c r="E6943" s="11" t="s">
        <v>8611</v>
      </c>
    </row>
    <row r="6944" spans="1:5" ht="13.5" customHeight="1">
      <c r="A6944" s="27">
        <f t="shared" si="109"/>
        <v>6940</v>
      </c>
      <c r="B6944" s="4" t="s">
        <v>6273</v>
      </c>
      <c r="C6944" s="4" t="s">
        <v>6272</v>
      </c>
      <c r="D6944" s="31" t="s">
        <v>6274</v>
      </c>
      <c r="E6944" s="12" t="s">
        <v>2361</v>
      </c>
    </row>
    <row r="6945" spans="1:5" ht="13.5" customHeight="1">
      <c r="A6945" s="27">
        <f t="shared" si="109"/>
        <v>6941</v>
      </c>
      <c r="B6945" s="4" t="s">
        <v>6276</v>
      </c>
      <c r="C6945" s="4" t="s">
        <v>6275</v>
      </c>
      <c r="D6945" s="31" t="s">
        <v>6277</v>
      </c>
      <c r="E6945" s="12" t="s">
        <v>2361</v>
      </c>
    </row>
    <row r="6946" spans="1:5" ht="13.5" customHeight="1">
      <c r="A6946" s="27">
        <f t="shared" si="109"/>
        <v>6942</v>
      </c>
      <c r="B6946" s="4" t="s">
        <v>6279</v>
      </c>
      <c r="C6946" s="4" t="s">
        <v>6278</v>
      </c>
      <c r="D6946" s="31" t="s">
        <v>6280</v>
      </c>
      <c r="E6946" s="12" t="s">
        <v>2361</v>
      </c>
    </row>
    <row r="6947" spans="1:5" ht="13.5" customHeight="1">
      <c r="A6947" s="27">
        <f t="shared" si="109"/>
        <v>6943</v>
      </c>
      <c r="B6947" s="4" t="s">
        <v>6282</v>
      </c>
      <c r="C6947" s="4" t="s">
        <v>6281</v>
      </c>
      <c r="D6947" s="31" t="s">
        <v>6280</v>
      </c>
      <c r="E6947" s="12" t="s">
        <v>2361</v>
      </c>
    </row>
    <row r="6948" spans="1:5" ht="13.5" customHeight="1">
      <c r="A6948" s="27">
        <f t="shared" si="109"/>
        <v>6944</v>
      </c>
      <c r="B6948" s="4" t="s">
        <v>6284</v>
      </c>
      <c r="C6948" s="4" t="s">
        <v>6283</v>
      </c>
      <c r="D6948" s="31" t="s">
        <v>6280</v>
      </c>
      <c r="E6948" s="12" t="s">
        <v>2361</v>
      </c>
    </row>
    <row r="6949" spans="1:5" ht="13.5" customHeight="1">
      <c r="A6949" s="27">
        <f t="shared" si="109"/>
        <v>6945</v>
      </c>
      <c r="B6949" s="4" t="s">
        <v>6286</v>
      </c>
      <c r="C6949" s="4" t="s">
        <v>6285</v>
      </c>
      <c r="D6949" s="31" t="s">
        <v>6287</v>
      </c>
      <c r="E6949" s="12" t="s">
        <v>2361</v>
      </c>
    </row>
    <row r="6950" spans="1:5" ht="13.5" customHeight="1">
      <c r="A6950" s="27">
        <f t="shared" si="109"/>
        <v>6946</v>
      </c>
      <c r="B6950" s="3" t="s">
        <v>15048</v>
      </c>
      <c r="C6950" s="3" t="s">
        <v>15047</v>
      </c>
      <c r="D6950" s="30" t="s">
        <v>15049</v>
      </c>
      <c r="E6950" s="11" t="s">
        <v>8611</v>
      </c>
    </row>
    <row r="6951" spans="1:5" ht="13.5" customHeight="1">
      <c r="A6951" s="27">
        <f t="shared" si="109"/>
        <v>6947</v>
      </c>
      <c r="B6951" s="4" t="s">
        <v>6289</v>
      </c>
      <c r="C6951" s="4" t="s">
        <v>6288</v>
      </c>
      <c r="D6951" s="31" t="s">
        <v>28911</v>
      </c>
      <c r="E6951" s="12" t="s">
        <v>2361</v>
      </c>
    </row>
    <row r="6952" spans="1:5" ht="13.5" customHeight="1">
      <c r="A6952" s="27">
        <f t="shared" si="109"/>
        <v>6948</v>
      </c>
      <c r="B6952" s="4" t="s">
        <v>6289</v>
      </c>
      <c r="C6952" s="4" t="s">
        <v>6293</v>
      </c>
      <c r="D6952" s="31" t="s">
        <v>28913</v>
      </c>
      <c r="E6952" s="12" t="s">
        <v>2361</v>
      </c>
    </row>
    <row r="6953" spans="1:5" ht="13.5" customHeight="1">
      <c r="A6953" s="27">
        <f t="shared" si="109"/>
        <v>6949</v>
      </c>
      <c r="B6953" s="4" t="s">
        <v>6289</v>
      </c>
      <c r="C6953" s="4" t="s">
        <v>6290</v>
      </c>
      <c r="D6953" s="31" t="s">
        <v>6291</v>
      </c>
      <c r="E6953" s="12" t="s">
        <v>2361</v>
      </c>
    </row>
    <row r="6954" spans="1:5" ht="13.5" customHeight="1">
      <c r="A6954" s="27">
        <f t="shared" si="109"/>
        <v>6950</v>
      </c>
      <c r="B6954" s="4" t="s">
        <v>6289</v>
      </c>
      <c r="C6954" s="4" t="s">
        <v>6292</v>
      </c>
      <c r="D6954" s="31" t="s">
        <v>28912</v>
      </c>
      <c r="E6954" s="12" t="s">
        <v>2361</v>
      </c>
    </row>
    <row r="6955" spans="1:5" ht="13.5" customHeight="1">
      <c r="A6955" s="27">
        <f t="shared" si="109"/>
        <v>6951</v>
      </c>
      <c r="B6955" s="3" t="s">
        <v>15051</v>
      </c>
      <c r="C6955" s="3" t="s">
        <v>15050</v>
      </c>
      <c r="D6955" s="30" t="s">
        <v>15052</v>
      </c>
      <c r="E6955" s="11" t="s">
        <v>8611</v>
      </c>
    </row>
    <row r="6956" spans="1:5" ht="13.5" customHeight="1">
      <c r="A6956" s="27">
        <f t="shared" si="109"/>
        <v>6952</v>
      </c>
      <c r="B6956" s="3" t="s">
        <v>15054</v>
      </c>
      <c r="C6956" s="3" t="s">
        <v>15053</v>
      </c>
      <c r="D6956" s="30" t="s">
        <v>28914</v>
      </c>
      <c r="E6956" s="11" t="s">
        <v>8611</v>
      </c>
    </row>
    <row r="6957" spans="1:5" ht="13.5" customHeight="1">
      <c r="A6957" s="27">
        <f t="shared" si="109"/>
        <v>6953</v>
      </c>
      <c r="B6957" s="3" t="s">
        <v>15056</v>
      </c>
      <c r="C6957" s="3" t="s">
        <v>15055</v>
      </c>
      <c r="D6957" s="30" t="s">
        <v>28914</v>
      </c>
      <c r="E6957" s="11" t="s">
        <v>8611</v>
      </c>
    </row>
    <row r="6958" spans="1:5" ht="13.5" customHeight="1">
      <c r="A6958" s="27">
        <f t="shared" si="109"/>
        <v>6954</v>
      </c>
      <c r="B6958" s="3" t="s">
        <v>15058</v>
      </c>
      <c r="C6958" s="3" t="s">
        <v>15057</v>
      </c>
      <c r="D6958" s="30" t="s">
        <v>28915</v>
      </c>
      <c r="E6958" s="11" t="s">
        <v>8611</v>
      </c>
    </row>
    <row r="6959" spans="1:5" ht="13.5" customHeight="1">
      <c r="A6959" s="27">
        <f t="shared" si="109"/>
        <v>6955</v>
      </c>
      <c r="B6959" s="3" t="s">
        <v>15060</v>
      </c>
      <c r="C6959" s="3" t="s">
        <v>15059</v>
      </c>
      <c r="D6959" s="30" t="s">
        <v>15061</v>
      </c>
      <c r="E6959" s="11" t="s">
        <v>8611</v>
      </c>
    </row>
    <row r="6960" spans="1:5" ht="13.5" customHeight="1">
      <c r="A6960" s="27">
        <f t="shared" si="109"/>
        <v>6956</v>
      </c>
      <c r="B6960" s="3" t="s">
        <v>15063</v>
      </c>
      <c r="C6960" s="3" t="s">
        <v>15062</v>
      </c>
      <c r="D6960" s="30" t="s">
        <v>15064</v>
      </c>
      <c r="E6960" s="11" t="s">
        <v>8611</v>
      </c>
    </row>
    <row r="6961" spans="1:5" ht="13.5" customHeight="1">
      <c r="A6961" s="27">
        <f t="shared" si="109"/>
        <v>6957</v>
      </c>
      <c r="B6961" s="3" t="s">
        <v>15066</v>
      </c>
      <c r="C6961" s="3" t="s">
        <v>15065</v>
      </c>
      <c r="D6961" s="30" t="s">
        <v>15067</v>
      </c>
      <c r="E6961" s="11" t="s">
        <v>8611</v>
      </c>
    </row>
    <row r="6962" spans="1:5" ht="13.5" customHeight="1">
      <c r="A6962" s="27">
        <f t="shared" si="109"/>
        <v>6958</v>
      </c>
      <c r="B6962" s="4" t="s">
        <v>6295</v>
      </c>
      <c r="C6962" s="4" t="s">
        <v>6294</v>
      </c>
      <c r="D6962" s="31" t="s">
        <v>28916</v>
      </c>
      <c r="E6962" s="12" t="s">
        <v>2361</v>
      </c>
    </row>
    <row r="6963" spans="1:5" ht="13.5" customHeight="1">
      <c r="A6963" s="27">
        <f t="shared" si="109"/>
        <v>6959</v>
      </c>
      <c r="B6963" s="4" t="s">
        <v>6297</v>
      </c>
      <c r="C6963" s="4" t="s">
        <v>6296</v>
      </c>
      <c r="D6963" s="31" t="s">
        <v>28916</v>
      </c>
      <c r="E6963" s="12" t="s">
        <v>2361</v>
      </c>
    </row>
    <row r="6964" spans="1:5" ht="13.5" customHeight="1">
      <c r="A6964" s="27">
        <f t="shared" si="109"/>
        <v>6960</v>
      </c>
      <c r="B6964" s="3" t="s">
        <v>15069</v>
      </c>
      <c r="C6964" s="3" t="s">
        <v>15068</v>
      </c>
      <c r="D6964" s="30" t="s">
        <v>15070</v>
      </c>
      <c r="E6964" s="11" t="s">
        <v>8611</v>
      </c>
    </row>
    <row r="6965" spans="1:5" ht="13.5" customHeight="1">
      <c r="A6965" s="27">
        <f t="shared" si="109"/>
        <v>6961</v>
      </c>
      <c r="B6965" s="3" t="s">
        <v>15072</v>
      </c>
      <c r="C6965" s="3" t="s">
        <v>15071</v>
      </c>
      <c r="D6965" s="30" t="s">
        <v>28917</v>
      </c>
      <c r="E6965" s="11" t="s">
        <v>8611</v>
      </c>
    </row>
    <row r="6966" spans="1:5" ht="13.5" customHeight="1">
      <c r="A6966" s="27">
        <f t="shared" si="109"/>
        <v>6962</v>
      </c>
      <c r="B6966" s="3" t="s">
        <v>15074</v>
      </c>
      <c r="C6966" s="3" t="s">
        <v>15073</v>
      </c>
      <c r="D6966" s="30" t="s">
        <v>15075</v>
      </c>
      <c r="E6966" s="11" t="s">
        <v>8611</v>
      </c>
    </row>
    <row r="6967" spans="1:5" ht="13.5" customHeight="1">
      <c r="A6967" s="27">
        <f t="shared" si="109"/>
        <v>6963</v>
      </c>
      <c r="B6967" s="3" t="s">
        <v>15077</v>
      </c>
      <c r="C6967" s="3" t="s">
        <v>15076</v>
      </c>
      <c r="D6967" s="30" t="s">
        <v>28918</v>
      </c>
      <c r="E6967" s="11" t="s">
        <v>8611</v>
      </c>
    </row>
    <row r="6968" spans="1:5" ht="13.5" customHeight="1">
      <c r="A6968" s="27">
        <f t="shared" si="109"/>
        <v>6964</v>
      </c>
      <c r="B6968" s="4" t="s">
        <v>6299</v>
      </c>
      <c r="C6968" s="4" t="s">
        <v>6301</v>
      </c>
      <c r="D6968" s="31" t="s">
        <v>28919</v>
      </c>
      <c r="E6968" s="12" t="s">
        <v>2361</v>
      </c>
    </row>
    <row r="6969" spans="1:5" ht="13.5" customHeight="1">
      <c r="A6969" s="27">
        <f t="shared" si="109"/>
        <v>6965</v>
      </c>
      <c r="B6969" s="4" t="s">
        <v>6299</v>
      </c>
      <c r="C6969" s="4" t="s">
        <v>6300</v>
      </c>
      <c r="D6969" s="31" t="s">
        <v>28919</v>
      </c>
      <c r="E6969" s="12" t="s">
        <v>2361</v>
      </c>
    </row>
    <row r="6970" spans="1:5" ht="13.5" customHeight="1">
      <c r="A6970" s="27">
        <f t="shared" si="109"/>
        <v>6966</v>
      </c>
      <c r="B6970" s="4" t="s">
        <v>6299</v>
      </c>
      <c r="C6970" s="4" t="s">
        <v>6298</v>
      </c>
      <c r="D6970" s="31" t="s">
        <v>28919</v>
      </c>
      <c r="E6970" s="12" t="s">
        <v>2361</v>
      </c>
    </row>
    <row r="6971" spans="1:5" ht="13.5" customHeight="1">
      <c r="A6971" s="27">
        <f t="shared" si="109"/>
        <v>6967</v>
      </c>
      <c r="B6971" s="3" t="s">
        <v>15079</v>
      </c>
      <c r="C6971" s="3" t="s">
        <v>15078</v>
      </c>
      <c r="D6971" s="30" t="s">
        <v>15080</v>
      </c>
      <c r="E6971" s="11" t="s">
        <v>8611</v>
      </c>
    </row>
    <row r="6972" spans="1:5" ht="13.5" customHeight="1">
      <c r="A6972" s="27">
        <f t="shared" si="109"/>
        <v>6968</v>
      </c>
      <c r="B6972" s="3" t="s">
        <v>15082</v>
      </c>
      <c r="C6972" s="3" t="s">
        <v>15081</v>
      </c>
      <c r="D6972" s="30" t="s">
        <v>15083</v>
      </c>
      <c r="E6972" s="11" t="s">
        <v>8611</v>
      </c>
    </row>
    <row r="6973" spans="1:5" ht="13.5" customHeight="1">
      <c r="A6973" s="27">
        <f t="shared" si="109"/>
        <v>6969</v>
      </c>
      <c r="B6973" s="3" t="s">
        <v>15082</v>
      </c>
      <c r="C6973" s="3" t="s">
        <v>15084</v>
      </c>
      <c r="D6973" s="30" t="s">
        <v>15085</v>
      </c>
      <c r="E6973" s="11" t="s">
        <v>8611</v>
      </c>
    </row>
    <row r="6974" spans="1:5" ht="13.5" customHeight="1">
      <c r="A6974" s="27">
        <f t="shared" si="109"/>
        <v>6970</v>
      </c>
      <c r="B6974" s="3" t="s">
        <v>15082</v>
      </c>
      <c r="C6974" s="3" t="s">
        <v>15086</v>
      </c>
      <c r="D6974" s="30" t="s">
        <v>15087</v>
      </c>
      <c r="E6974" s="11" t="s">
        <v>8611</v>
      </c>
    </row>
    <row r="6975" spans="1:5" ht="13.5" customHeight="1">
      <c r="A6975" s="27">
        <f t="shared" si="109"/>
        <v>6971</v>
      </c>
      <c r="B6975" s="3" t="s">
        <v>15089</v>
      </c>
      <c r="C6975" s="3" t="s">
        <v>15088</v>
      </c>
      <c r="D6975" s="30" t="s">
        <v>15090</v>
      </c>
      <c r="E6975" s="11" t="s">
        <v>8611</v>
      </c>
    </row>
    <row r="6976" spans="1:5" ht="13.5" customHeight="1">
      <c r="A6976" s="27">
        <f t="shared" si="109"/>
        <v>6972</v>
      </c>
      <c r="B6976" s="4" t="s">
        <v>6303</v>
      </c>
      <c r="C6976" s="4" t="s">
        <v>6302</v>
      </c>
      <c r="D6976" s="31" t="s">
        <v>6304</v>
      </c>
      <c r="E6976" s="12" t="s">
        <v>2361</v>
      </c>
    </row>
    <row r="6977" spans="1:5" ht="13.5" customHeight="1">
      <c r="A6977" s="27">
        <f t="shared" si="109"/>
        <v>6973</v>
      </c>
      <c r="B6977" s="4" t="s">
        <v>6303</v>
      </c>
      <c r="C6977" s="4" t="s">
        <v>6305</v>
      </c>
      <c r="D6977" s="31" t="s">
        <v>6306</v>
      </c>
      <c r="E6977" s="12" t="s">
        <v>2361</v>
      </c>
    </row>
    <row r="6978" spans="1:5" ht="13.5" customHeight="1">
      <c r="A6978" s="27">
        <f t="shared" si="109"/>
        <v>6974</v>
      </c>
      <c r="B6978" s="3" t="s">
        <v>15092</v>
      </c>
      <c r="C6978" s="3" t="s">
        <v>15091</v>
      </c>
      <c r="D6978" s="30" t="s">
        <v>28920</v>
      </c>
      <c r="E6978" s="11" t="s">
        <v>8611</v>
      </c>
    </row>
    <row r="6979" spans="1:5" ht="13.5" customHeight="1">
      <c r="A6979" s="27">
        <f t="shared" si="109"/>
        <v>6975</v>
      </c>
      <c r="B6979" s="3" t="s">
        <v>15094</v>
      </c>
      <c r="C6979" s="3" t="s">
        <v>15093</v>
      </c>
      <c r="D6979" s="30" t="s">
        <v>28921</v>
      </c>
      <c r="E6979" s="11" t="s">
        <v>8611</v>
      </c>
    </row>
    <row r="6980" spans="1:5" ht="13.5" customHeight="1">
      <c r="A6980" s="27">
        <f t="shared" si="109"/>
        <v>6976</v>
      </c>
      <c r="B6980" s="3" t="s">
        <v>15094</v>
      </c>
      <c r="C6980" s="3" t="s">
        <v>15095</v>
      </c>
      <c r="D6980" s="30" t="s">
        <v>15096</v>
      </c>
      <c r="E6980" s="11" t="s">
        <v>8611</v>
      </c>
    </row>
    <row r="6981" spans="1:5" ht="13.5" customHeight="1">
      <c r="A6981" s="27">
        <f t="shared" si="109"/>
        <v>6977</v>
      </c>
      <c r="B6981" s="4" t="s">
        <v>6308</v>
      </c>
      <c r="C6981" s="4" t="s">
        <v>6307</v>
      </c>
      <c r="D6981" s="31" t="s">
        <v>6309</v>
      </c>
      <c r="E6981" s="12" t="s">
        <v>2361</v>
      </c>
    </row>
    <row r="6982" spans="1:5" ht="13.5" customHeight="1">
      <c r="A6982" s="27">
        <f t="shared" si="109"/>
        <v>6978</v>
      </c>
      <c r="B6982" s="4" t="s">
        <v>6311</v>
      </c>
      <c r="C6982" s="4" t="s">
        <v>6310</v>
      </c>
      <c r="D6982" s="31" t="s">
        <v>28922</v>
      </c>
      <c r="E6982" s="12" t="s">
        <v>2361</v>
      </c>
    </row>
    <row r="6983" spans="1:5" ht="13.5" customHeight="1">
      <c r="A6983" s="27">
        <f t="shared" si="109"/>
        <v>6979</v>
      </c>
      <c r="B6983" s="3" t="s">
        <v>15098</v>
      </c>
      <c r="C6983" s="3" t="s">
        <v>15097</v>
      </c>
      <c r="D6983" s="30" t="s">
        <v>15099</v>
      </c>
      <c r="E6983" s="11" t="s">
        <v>8611</v>
      </c>
    </row>
    <row r="6984" spans="1:5" ht="13.5" customHeight="1">
      <c r="A6984" s="27">
        <f t="shared" si="109"/>
        <v>6980</v>
      </c>
      <c r="B6984" s="3" t="s">
        <v>15101</v>
      </c>
      <c r="C6984" s="3" t="s">
        <v>15100</v>
      </c>
      <c r="D6984" s="30" t="s">
        <v>15102</v>
      </c>
      <c r="E6984" s="11" t="s">
        <v>8611</v>
      </c>
    </row>
    <row r="6985" spans="1:5" ht="13.5" customHeight="1">
      <c r="A6985" s="27">
        <f t="shared" si="109"/>
        <v>6981</v>
      </c>
      <c r="B6985" s="4" t="s">
        <v>6313</v>
      </c>
      <c r="C6985" s="4" t="s">
        <v>6314</v>
      </c>
      <c r="D6985" s="31" t="s">
        <v>28924</v>
      </c>
      <c r="E6985" s="12" t="s">
        <v>2361</v>
      </c>
    </row>
    <row r="6986" spans="1:5" ht="13.5" customHeight="1">
      <c r="A6986" s="27">
        <f t="shared" si="109"/>
        <v>6982</v>
      </c>
      <c r="B6986" s="4" t="s">
        <v>6313</v>
      </c>
      <c r="C6986" s="4" t="s">
        <v>6312</v>
      </c>
      <c r="D6986" s="31" t="s">
        <v>28923</v>
      </c>
      <c r="E6986" s="12" t="s">
        <v>2361</v>
      </c>
    </row>
    <row r="6987" spans="1:5" ht="13.5" customHeight="1">
      <c r="A6987" s="27">
        <f t="shared" si="109"/>
        <v>6983</v>
      </c>
      <c r="B6987" s="3" t="s">
        <v>15104</v>
      </c>
      <c r="C6987" s="3" t="s">
        <v>15108</v>
      </c>
      <c r="D6987" s="30" t="s">
        <v>28925</v>
      </c>
      <c r="E6987" s="11" t="s">
        <v>8611</v>
      </c>
    </row>
    <row r="6988" spans="1:5" ht="13.5" customHeight="1">
      <c r="A6988" s="27">
        <f t="shared" si="109"/>
        <v>6984</v>
      </c>
      <c r="B6988" s="3" t="s">
        <v>15104</v>
      </c>
      <c r="C6988" s="3" t="s">
        <v>15106</v>
      </c>
      <c r="D6988" s="30" t="s">
        <v>15107</v>
      </c>
      <c r="E6988" s="11" t="s">
        <v>8611</v>
      </c>
    </row>
    <row r="6989" spans="1:5" ht="13.5" customHeight="1">
      <c r="A6989" s="27">
        <f t="shared" si="109"/>
        <v>6985</v>
      </c>
      <c r="B6989" s="3" t="s">
        <v>15104</v>
      </c>
      <c r="C6989" s="3" t="s">
        <v>15103</v>
      </c>
      <c r="D6989" s="30" t="s">
        <v>15105</v>
      </c>
      <c r="E6989" s="11" t="s">
        <v>8611</v>
      </c>
    </row>
    <row r="6990" spans="1:5" ht="13.5" customHeight="1">
      <c r="A6990" s="27">
        <f t="shared" si="109"/>
        <v>6986</v>
      </c>
      <c r="B6990" s="3" t="s">
        <v>15110</v>
      </c>
      <c r="C6990" s="3" t="s">
        <v>15114</v>
      </c>
      <c r="D6990" s="30" t="s">
        <v>15115</v>
      </c>
      <c r="E6990" s="11" t="s">
        <v>8611</v>
      </c>
    </row>
    <row r="6991" spans="1:5" ht="13.5" customHeight="1">
      <c r="A6991" s="27">
        <f t="shared" si="109"/>
        <v>6987</v>
      </c>
      <c r="B6991" s="3" t="s">
        <v>15110</v>
      </c>
      <c r="C6991" s="3" t="s">
        <v>15112</v>
      </c>
      <c r="D6991" s="30" t="s">
        <v>15113</v>
      </c>
      <c r="E6991" s="11" t="s">
        <v>8611</v>
      </c>
    </row>
    <row r="6992" spans="1:5" ht="13.5" customHeight="1">
      <c r="A6992" s="27">
        <f t="shared" si="109"/>
        <v>6988</v>
      </c>
      <c r="B6992" s="3" t="s">
        <v>15110</v>
      </c>
      <c r="C6992" s="3" t="s">
        <v>15109</v>
      </c>
      <c r="D6992" s="30" t="s">
        <v>15111</v>
      </c>
      <c r="E6992" s="11" t="s">
        <v>8611</v>
      </c>
    </row>
    <row r="6993" spans="1:5" ht="13.5" customHeight="1">
      <c r="A6993" s="27">
        <f t="shared" si="109"/>
        <v>6989</v>
      </c>
      <c r="B6993" s="3" t="s">
        <v>15110</v>
      </c>
      <c r="C6993" s="3" t="s">
        <v>15118</v>
      </c>
      <c r="D6993" s="30" t="s">
        <v>28926</v>
      </c>
      <c r="E6993" s="11" t="s">
        <v>8611</v>
      </c>
    </row>
    <row r="6994" spans="1:5" ht="13.5" customHeight="1">
      <c r="A6994" s="27">
        <f t="shared" si="109"/>
        <v>6990</v>
      </c>
      <c r="B6994" s="3" t="s">
        <v>15110</v>
      </c>
      <c r="C6994" s="3" t="s">
        <v>15116</v>
      </c>
      <c r="D6994" s="30" t="s">
        <v>15117</v>
      </c>
      <c r="E6994" s="11" t="s">
        <v>8611</v>
      </c>
    </row>
    <row r="6995" spans="1:5" ht="13.5" customHeight="1">
      <c r="A6995" s="27">
        <f t="shared" si="109"/>
        <v>6991</v>
      </c>
      <c r="B6995" s="3" t="s">
        <v>15120</v>
      </c>
      <c r="C6995" s="3" t="s">
        <v>15122</v>
      </c>
      <c r="D6995" s="30" t="s">
        <v>15123</v>
      </c>
      <c r="E6995" s="11" t="s">
        <v>8611</v>
      </c>
    </row>
    <row r="6996" spans="1:5" ht="13.5" customHeight="1">
      <c r="A6996" s="27">
        <f t="shared" si="109"/>
        <v>6992</v>
      </c>
      <c r="B6996" s="3" t="s">
        <v>15120</v>
      </c>
      <c r="C6996" s="3" t="s">
        <v>15124</v>
      </c>
      <c r="D6996" s="30" t="s">
        <v>15125</v>
      </c>
      <c r="E6996" s="11" t="s">
        <v>8611</v>
      </c>
    </row>
    <row r="6997" spans="1:5" ht="13.5" customHeight="1">
      <c r="A6997" s="27">
        <f t="shared" si="109"/>
        <v>6993</v>
      </c>
      <c r="B6997" s="3" t="s">
        <v>15120</v>
      </c>
      <c r="C6997" s="3" t="s">
        <v>15119</v>
      </c>
      <c r="D6997" s="30" t="s">
        <v>15121</v>
      </c>
      <c r="E6997" s="11" t="s">
        <v>8611</v>
      </c>
    </row>
    <row r="6998" spans="1:5" ht="13.5" customHeight="1">
      <c r="A6998" s="27">
        <f t="shared" si="109"/>
        <v>6994</v>
      </c>
      <c r="B6998" s="3" t="s">
        <v>15127</v>
      </c>
      <c r="C6998" s="3" t="s">
        <v>15126</v>
      </c>
      <c r="D6998" s="30" t="s">
        <v>28927</v>
      </c>
      <c r="E6998" s="11" t="s">
        <v>8611</v>
      </c>
    </row>
    <row r="6999" spans="1:5" ht="13.5" customHeight="1">
      <c r="A6999" s="27">
        <f t="shared" si="109"/>
        <v>6995</v>
      </c>
      <c r="B6999" s="3" t="s">
        <v>15127</v>
      </c>
      <c r="C6999" s="3" t="s">
        <v>15128</v>
      </c>
      <c r="D6999" s="30" t="s">
        <v>28928</v>
      </c>
      <c r="E6999" s="11" t="s">
        <v>8611</v>
      </c>
    </row>
    <row r="7000" spans="1:5" ht="13.5" customHeight="1">
      <c r="A7000" s="27">
        <f t="shared" si="109"/>
        <v>6996</v>
      </c>
      <c r="B7000" s="3" t="s">
        <v>15130</v>
      </c>
      <c r="C7000" s="3" t="s">
        <v>15129</v>
      </c>
      <c r="D7000" s="30" t="s">
        <v>15131</v>
      </c>
      <c r="E7000" s="11" t="s">
        <v>8611</v>
      </c>
    </row>
    <row r="7001" spans="1:5" ht="13.5" customHeight="1">
      <c r="A7001" s="27">
        <f t="shared" si="109"/>
        <v>6997</v>
      </c>
      <c r="B7001" s="3" t="s">
        <v>15130</v>
      </c>
      <c r="C7001" s="3" t="s">
        <v>15134</v>
      </c>
      <c r="D7001" s="30" t="s">
        <v>15135</v>
      </c>
      <c r="E7001" s="11" t="s">
        <v>8611</v>
      </c>
    </row>
    <row r="7002" spans="1:5" ht="13.5" customHeight="1">
      <c r="A7002" s="27">
        <f t="shared" si="109"/>
        <v>6998</v>
      </c>
      <c r="B7002" s="3" t="s">
        <v>15130</v>
      </c>
      <c r="C7002" s="3" t="s">
        <v>15132</v>
      </c>
      <c r="D7002" s="30" t="s">
        <v>15133</v>
      </c>
      <c r="E7002" s="11" t="s">
        <v>8611</v>
      </c>
    </row>
    <row r="7003" spans="1:5" ht="13.5" customHeight="1">
      <c r="A7003" s="27">
        <f t="shared" ref="A7003:A7066" si="110">ROW()-4</f>
        <v>6999</v>
      </c>
      <c r="B7003" s="3" t="s">
        <v>15130</v>
      </c>
      <c r="C7003" s="3" t="s">
        <v>15136</v>
      </c>
      <c r="D7003" s="30" t="s">
        <v>28926</v>
      </c>
      <c r="E7003" s="11" t="s">
        <v>8611</v>
      </c>
    </row>
    <row r="7004" spans="1:5" ht="13.5" customHeight="1">
      <c r="A7004" s="27">
        <f t="shared" si="110"/>
        <v>7000</v>
      </c>
      <c r="B7004" s="3" t="s">
        <v>15138</v>
      </c>
      <c r="C7004" s="3" t="s">
        <v>15137</v>
      </c>
      <c r="D7004" s="30" t="s">
        <v>28929</v>
      </c>
      <c r="E7004" s="11" t="s">
        <v>8611</v>
      </c>
    </row>
    <row r="7005" spans="1:5" ht="13.5" customHeight="1">
      <c r="A7005" s="27">
        <f t="shared" si="110"/>
        <v>7001</v>
      </c>
      <c r="B7005" s="3" t="s">
        <v>15140</v>
      </c>
      <c r="C7005" s="3" t="s">
        <v>15139</v>
      </c>
      <c r="D7005" s="30" t="s">
        <v>28929</v>
      </c>
      <c r="E7005" s="11" t="s">
        <v>8611</v>
      </c>
    </row>
    <row r="7006" spans="1:5" ht="13.5" customHeight="1">
      <c r="A7006" s="27">
        <f t="shared" si="110"/>
        <v>7002</v>
      </c>
      <c r="B7006" s="4" t="s">
        <v>6316</v>
      </c>
      <c r="C7006" s="4" t="s">
        <v>6315</v>
      </c>
      <c r="D7006" s="31" t="s">
        <v>28930</v>
      </c>
      <c r="E7006" s="12" t="s">
        <v>2361</v>
      </c>
    </row>
    <row r="7007" spans="1:5" ht="13.5" customHeight="1">
      <c r="A7007" s="27">
        <f t="shared" si="110"/>
        <v>7003</v>
      </c>
      <c r="B7007" s="4" t="s">
        <v>6318</v>
      </c>
      <c r="C7007" s="4" t="s">
        <v>6320</v>
      </c>
      <c r="D7007" s="31" t="s">
        <v>6321</v>
      </c>
      <c r="E7007" s="12" t="s">
        <v>2361</v>
      </c>
    </row>
    <row r="7008" spans="1:5" ht="13.5" customHeight="1">
      <c r="A7008" s="27">
        <f t="shared" si="110"/>
        <v>7004</v>
      </c>
      <c r="B7008" s="4" t="s">
        <v>6318</v>
      </c>
      <c r="C7008" s="4" t="s">
        <v>6317</v>
      </c>
      <c r="D7008" s="31" t="s">
        <v>6319</v>
      </c>
      <c r="E7008" s="12" t="s">
        <v>2361</v>
      </c>
    </row>
    <row r="7009" spans="1:5" ht="13.5" customHeight="1">
      <c r="A7009" s="27">
        <f t="shared" si="110"/>
        <v>7005</v>
      </c>
      <c r="B7009" s="3" t="s">
        <v>15142</v>
      </c>
      <c r="C7009" s="3" t="s">
        <v>15141</v>
      </c>
      <c r="D7009" s="30" t="s">
        <v>28931</v>
      </c>
      <c r="E7009" s="11" t="s">
        <v>8611</v>
      </c>
    </row>
    <row r="7010" spans="1:5" ht="13.5" customHeight="1">
      <c r="A7010" s="27">
        <f t="shared" si="110"/>
        <v>7006</v>
      </c>
      <c r="B7010" s="3" t="s">
        <v>15144</v>
      </c>
      <c r="C7010" s="3" t="s">
        <v>15143</v>
      </c>
      <c r="D7010" s="30" t="s">
        <v>15145</v>
      </c>
      <c r="E7010" s="11" t="s">
        <v>8611</v>
      </c>
    </row>
    <row r="7011" spans="1:5" ht="13.5" customHeight="1">
      <c r="A7011" s="27">
        <f t="shared" si="110"/>
        <v>7007</v>
      </c>
      <c r="B7011" s="4" t="s">
        <v>6323</v>
      </c>
      <c r="C7011" s="4" t="s">
        <v>6322</v>
      </c>
      <c r="D7011" s="31" t="s">
        <v>28932</v>
      </c>
      <c r="E7011" s="12" t="s">
        <v>2361</v>
      </c>
    </row>
    <row r="7012" spans="1:5" ht="13.5" customHeight="1">
      <c r="A7012" s="27">
        <f t="shared" si="110"/>
        <v>7008</v>
      </c>
      <c r="B7012" s="3" t="s">
        <v>15147</v>
      </c>
      <c r="C7012" s="3" t="s">
        <v>15146</v>
      </c>
      <c r="D7012" s="30" t="s">
        <v>15148</v>
      </c>
      <c r="E7012" s="11" t="s">
        <v>8611</v>
      </c>
    </row>
    <row r="7013" spans="1:5" ht="13.5" customHeight="1">
      <c r="A7013" s="27">
        <f t="shared" si="110"/>
        <v>7009</v>
      </c>
      <c r="B7013" s="3" t="s">
        <v>15150</v>
      </c>
      <c r="C7013" s="3" t="s">
        <v>15149</v>
      </c>
      <c r="D7013" s="30" t="s">
        <v>15151</v>
      </c>
      <c r="E7013" s="11" t="s">
        <v>8611</v>
      </c>
    </row>
    <row r="7014" spans="1:5" ht="13.5" customHeight="1">
      <c r="A7014" s="27">
        <f t="shared" si="110"/>
        <v>7010</v>
      </c>
      <c r="B7014" s="3" t="s">
        <v>15153</v>
      </c>
      <c r="C7014" s="3" t="s">
        <v>15155</v>
      </c>
      <c r="D7014" s="30" t="s">
        <v>15156</v>
      </c>
      <c r="E7014" s="11" t="s">
        <v>8611</v>
      </c>
    </row>
    <row r="7015" spans="1:5" ht="13.5" customHeight="1">
      <c r="A7015" s="27">
        <f t="shared" si="110"/>
        <v>7011</v>
      </c>
      <c r="B7015" s="3" t="s">
        <v>15153</v>
      </c>
      <c r="C7015" s="3" t="s">
        <v>15152</v>
      </c>
      <c r="D7015" s="30" t="s">
        <v>15154</v>
      </c>
      <c r="E7015" s="11" t="s">
        <v>8611</v>
      </c>
    </row>
    <row r="7016" spans="1:5" ht="13.5" customHeight="1">
      <c r="A7016" s="27">
        <f t="shared" si="110"/>
        <v>7012</v>
      </c>
      <c r="B7016" s="3" t="s">
        <v>15158</v>
      </c>
      <c r="C7016" s="3" t="s">
        <v>15157</v>
      </c>
      <c r="D7016" s="30" t="s">
        <v>15159</v>
      </c>
      <c r="E7016" s="11" t="s">
        <v>8611</v>
      </c>
    </row>
    <row r="7017" spans="1:5" ht="13.5" customHeight="1">
      <c r="A7017" s="27">
        <f t="shared" si="110"/>
        <v>7013</v>
      </c>
      <c r="B7017" s="3" t="s">
        <v>15158</v>
      </c>
      <c r="C7017" s="3" t="s">
        <v>15160</v>
      </c>
      <c r="D7017" s="30" t="s">
        <v>28932</v>
      </c>
      <c r="E7017" s="11" t="s">
        <v>8611</v>
      </c>
    </row>
    <row r="7018" spans="1:5" ht="13.5" customHeight="1">
      <c r="A7018" s="27">
        <f t="shared" si="110"/>
        <v>7014</v>
      </c>
      <c r="B7018" s="4" t="s">
        <v>6325</v>
      </c>
      <c r="C7018" s="4" t="s">
        <v>6324</v>
      </c>
      <c r="D7018" s="31" t="s">
        <v>28933</v>
      </c>
      <c r="E7018" s="12" t="s">
        <v>2361</v>
      </c>
    </row>
    <row r="7019" spans="1:5" ht="13.5" customHeight="1">
      <c r="A7019" s="27">
        <f t="shared" si="110"/>
        <v>7015</v>
      </c>
      <c r="B7019" s="4" t="s">
        <v>6327</v>
      </c>
      <c r="C7019" s="4" t="s">
        <v>6326</v>
      </c>
      <c r="D7019" s="31" t="s">
        <v>28933</v>
      </c>
      <c r="E7019" s="12" t="s">
        <v>2361</v>
      </c>
    </row>
    <row r="7020" spans="1:5" ht="13.5" customHeight="1">
      <c r="A7020" s="27">
        <f t="shared" si="110"/>
        <v>7016</v>
      </c>
      <c r="B7020" s="4" t="s">
        <v>6329</v>
      </c>
      <c r="C7020" s="4" t="s">
        <v>6328</v>
      </c>
      <c r="D7020" s="31" t="s">
        <v>28933</v>
      </c>
      <c r="E7020" s="12" t="s">
        <v>2361</v>
      </c>
    </row>
    <row r="7021" spans="1:5" ht="13.5" customHeight="1">
      <c r="A7021" s="27">
        <f t="shared" si="110"/>
        <v>7017</v>
      </c>
      <c r="B7021" s="4" t="s">
        <v>6331</v>
      </c>
      <c r="C7021" s="4" t="s">
        <v>6330</v>
      </c>
      <c r="D7021" s="31" t="s">
        <v>28933</v>
      </c>
      <c r="E7021" s="12" t="s">
        <v>2361</v>
      </c>
    </row>
    <row r="7022" spans="1:5" ht="13.5" customHeight="1">
      <c r="A7022" s="27">
        <f t="shared" si="110"/>
        <v>7018</v>
      </c>
      <c r="B7022" s="4" t="s">
        <v>6333</v>
      </c>
      <c r="C7022" s="4" t="s">
        <v>6334</v>
      </c>
      <c r="D7022" s="31" t="s">
        <v>6335</v>
      </c>
      <c r="E7022" s="12" t="s">
        <v>2361</v>
      </c>
    </row>
    <row r="7023" spans="1:5" ht="13.5" customHeight="1">
      <c r="A7023" s="27">
        <f t="shared" si="110"/>
        <v>7019</v>
      </c>
      <c r="B7023" s="4" t="s">
        <v>6333</v>
      </c>
      <c r="C7023" s="4" t="s">
        <v>6332</v>
      </c>
      <c r="D7023" s="31" t="s">
        <v>28934</v>
      </c>
      <c r="E7023" s="12" t="s">
        <v>2361</v>
      </c>
    </row>
    <row r="7024" spans="1:5" ht="13.5" customHeight="1">
      <c r="A7024" s="27">
        <f t="shared" si="110"/>
        <v>7020</v>
      </c>
      <c r="B7024" s="4" t="s">
        <v>6333</v>
      </c>
      <c r="C7024" s="4" t="s">
        <v>6336</v>
      </c>
      <c r="D7024" s="31" t="s">
        <v>28935</v>
      </c>
      <c r="E7024" s="12" t="s">
        <v>2361</v>
      </c>
    </row>
    <row r="7025" spans="1:5" ht="13.5" customHeight="1">
      <c r="A7025" s="27">
        <f t="shared" si="110"/>
        <v>7021</v>
      </c>
      <c r="B7025" s="3" t="s">
        <v>15162</v>
      </c>
      <c r="C7025" s="3" t="s">
        <v>15161</v>
      </c>
      <c r="D7025" s="30" t="s">
        <v>28936</v>
      </c>
      <c r="E7025" s="11" t="s">
        <v>8611</v>
      </c>
    </row>
    <row r="7026" spans="1:5" ht="13.5" customHeight="1">
      <c r="A7026" s="27">
        <f t="shared" si="110"/>
        <v>7022</v>
      </c>
      <c r="B7026" s="3" t="s">
        <v>15164</v>
      </c>
      <c r="C7026" s="3" t="s">
        <v>15163</v>
      </c>
      <c r="D7026" s="30" t="s">
        <v>15165</v>
      </c>
      <c r="E7026" s="11" t="s">
        <v>8611</v>
      </c>
    </row>
    <row r="7027" spans="1:5" ht="13.5" customHeight="1">
      <c r="A7027" s="27">
        <f t="shared" si="110"/>
        <v>7023</v>
      </c>
      <c r="B7027" s="3" t="s">
        <v>15164</v>
      </c>
      <c r="C7027" s="3" t="s">
        <v>15166</v>
      </c>
      <c r="D7027" s="30" t="s">
        <v>28937</v>
      </c>
      <c r="E7027" s="11" t="s">
        <v>8611</v>
      </c>
    </row>
    <row r="7028" spans="1:5" ht="13.5" customHeight="1">
      <c r="A7028" s="27">
        <f t="shared" si="110"/>
        <v>7024</v>
      </c>
      <c r="B7028" s="3" t="s">
        <v>15168</v>
      </c>
      <c r="C7028" s="3" t="s">
        <v>15167</v>
      </c>
      <c r="D7028" s="30" t="s">
        <v>15169</v>
      </c>
      <c r="E7028" s="11" t="s">
        <v>8611</v>
      </c>
    </row>
    <row r="7029" spans="1:5" ht="13.5" customHeight="1">
      <c r="A7029" s="27">
        <f t="shared" si="110"/>
        <v>7025</v>
      </c>
      <c r="B7029" s="3" t="s">
        <v>15168</v>
      </c>
      <c r="C7029" s="3" t="s">
        <v>15170</v>
      </c>
      <c r="D7029" s="30" t="s">
        <v>15171</v>
      </c>
      <c r="E7029" s="11" t="s">
        <v>8611</v>
      </c>
    </row>
    <row r="7030" spans="1:5" ht="13.5" customHeight="1">
      <c r="A7030" s="27">
        <f t="shared" si="110"/>
        <v>7026</v>
      </c>
      <c r="B7030" s="3" t="s">
        <v>15173</v>
      </c>
      <c r="C7030" s="3" t="s">
        <v>15172</v>
      </c>
      <c r="D7030" s="30" t="s">
        <v>15174</v>
      </c>
      <c r="E7030" s="11" t="s">
        <v>8611</v>
      </c>
    </row>
    <row r="7031" spans="1:5" ht="13.5" customHeight="1">
      <c r="A7031" s="27">
        <f t="shared" si="110"/>
        <v>7027</v>
      </c>
      <c r="B7031" s="3" t="s">
        <v>15176</v>
      </c>
      <c r="C7031" s="3" t="s">
        <v>15175</v>
      </c>
      <c r="D7031" s="30" t="s">
        <v>15177</v>
      </c>
      <c r="E7031" s="11" t="s">
        <v>8611</v>
      </c>
    </row>
    <row r="7032" spans="1:5" ht="13.5" customHeight="1">
      <c r="A7032" s="27">
        <f t="shared" si="110"/>
        <v>7028</v>
      </c>
      <c r="B7032" s="3" t="s">
        <v>15176</v>
      </c>
      <c r="C7032" s="3" t="s">
        <v>15178</v>
      </c>
      <c r="D7032" s="30" t="s">
        <v>28937</v>
      </c>
      <c r="E7032" s="11" t="s">
        <v>8611</v>
      </c>
    </row>
    <row r="7033" spans="1:5" ht="13.5" customHeight="1">
      <c r="A7033" s="27">
        <f t="shared" si="110"/>
        <v>7029</v>
      </c>
      <c r="B7033" s="3" t="s">
        <v>15180</v>
      </c>
      <c r="C7033" s="3" t="s">
        <v>15179</v>
      </c>
      <c r="D7033" s="30" t="s">
        <v>28938</v>
      </c>
      <c r="E7033" s="11" t="s">
        <v>8611</v>
      </c>
    </row>
    <row r="7034" spans="1:5" ht="13.5" customHeight="1">
      <c r="A7034" s="27">
        <f t="shared" si="110"/>
        <v>7030</v>
      </c>
      <c r="B7034" s="3" t="s">
        <v>15180</v>
      </c>
      <c r="C7034" s="3" t="s">
        <v>15181</v>
      </c>
      <c r="D7034" s="30" t="s">
        <v>28938</v>
      </c>
      <c r="E7034" s="11" t="s">
        <v>8611</v>
      </c>
    </row>
    <row r="7035" spans="1:5" ht="13.5" customHeight="1">
      <c r="A7035" s="27">
        <f t="shared" si="110"/>
        <v>7031</v>
      </c>
      <c r="B7035" s="4" t="s">
        <v>6338</v>
      </c>
      <c r="C7035" s="4" t="s">
        <v>6337</v>
      </c>
      <c r="D7035" s="31" t="s">
        <v>6339</v>
      </c>
      <c r="E7035" s="12" t="s">
        <v>2361</v>
      </c>
    </row>
    <row r="7036" spans="1:5" ht="13.5" customHeight="1">
      <c r="A7036" s="27">
        <f t="shared" si="110"/>
        <v>7032</v>
      </c>
      <c r="B7036" s="4" t="s">
        <v>6338</v>
      </c>
      <c r="C7036" s="4" t="s">
        <v>6343</v>
      </c>
      <c r="D7036" s="31" t="s">
        <v>6344</v>
      </c>
      <c r="E7036" s="12" t="s">
        <v>2361</v>
      </c>
    </row>
    <row r="7037" spans="1:5" ht="13.5" customHeight="1">
      <c r="A7037" s="27">
        <f t="shared" si="110"/>
        <v>7033</v>
      </c>
      <c r="B7037" s="4" t="s">
        <v>6338</v>
      </c>
      <c r="C7037" s="4" t="s">
        <v>6341</v>
      </c>
      <c r="D7037" s="31" t="s">
        <v>6342</v>
      </c>
      <c r="E7037" s="12" t="s">
        <v>2361</v>
      </c>
    </row>
    <row r="7038" spans="1:5" ht="13.5" customHeight="1">
      <c r="A7038" s="27">
        <f t="shared" si="110"/>
        <v>7034</v>
      </c>
      <c r="B7038" s="4" t="s">
        <v>6338</v>
      </c>
      <c r="C7038" s="4" t="s">
        <v>6340</v>
      </c>
      <c r="D7038" s="31" t="s">
        <v>28939</v>
      </c>
      <c r="E7038" s="12" t="s">
        <v>2361</v>
      </c>
    </row>
    <row r="7039" spans="1:5" ht="13.5" customHeight="1">
      <c r="A7039" s="27">
        <f t="shared" si="110"/>
        <v>7035</v>
      </c>
      <c r="B7039" s="3" t="s">
        <v>15183</v>
      </c>
      <c r="C7039" s="3" t="s">
        <v>15182</v>
      </c>
      <c r="D7039" s="30" t="s">
        <v>15184</v>
      </c>
      <c r="E7039" s="11" t="s">
        <v>8611</v>
      </c>
    </row>
    <row r="7040" spans="1:5" ht="13.5" customHeight="1">
      <c r="A7040" s="27">
        <f t="shared" si="110"/>
        <v>7036</v>
      </c>
      <c r="B7040" s="4" t="s">
        <v>6346</v>
      </c>
      <c r="C7040" s="4" t="s">
        <v>6345</v>
      </c>
      <c r="D7040" s="31" t="s">
        <v>6347</v>
      </c>
      <c r="E7040" s="12" t="s">
        <v>2361</v>
      </c>
    </row>
    <row r="7041" spans="1:5" ht="13.5" customHeight="1">
      <c r="A7041" s="27">
        <f t="shared" si="110"/>
        <v>7037</v>
      </c>
      <c r="B7041" s="4" t="s">
        <v>6346</v>
      </c>
      <c r="C7041" s="4" t="s">
        <v>6348</v>
      </c>
      <c r="D7041" s="31" t="s">
        <v>6349</v>
      </c>
      <c r="E7041" s="12" t="s">
        <v>2361</v>
      </c>
    </row>
    <row r="7042" spans="1:5" ht="13.5" customHeight="1">
      <c r="A7042" s="27">
        <f t="shared" si="110"/>
        <v>7038</v>
      </c>
      <c r="B7042" s="4" t="s">
        <v>6346</v>
      </c>
      <c r="C7042" s="4" t="s">
        <v>6350</v>
      </c>
      <c r="D7042" s="31" t="s">
        <v>6351</v>
      </c>
      <c r="E7042" s="12" t="s">
        <v>2361</v>
      </c>
    </row>
    <row r="7043" spans="1:5" ht="13.5" customHeight="1">
      <c r="A7043" s="27">
        <f t="shared" si="110"/>
        <v>7039</v>
      </c>
      <c r="B7043" s="3" t="s">
        <v>15186</v>
      </c>
      <c r="C7043" s="3" t="s">
        <v>15185</v>
      </c>
      <c r="D7043" s="30" t="s">
        <v>28940</v>
      </c>
      <c r="E7043" s="11" t="s">
        <v>8611</v>
      </c>
    </row>
    <row r="7044" spans="1:5" ht="13.5" customHeight="1">
      <c r="A7044" s="27">
        <f t="shared" si="110"/>
        <v>7040</v>
      </c>
      <c r="B7044" s="3" t="s">
        <v>15188</v>
      </c>
      <c r="C7044" s="3" t="s">
        <v>15187</v>
      </c>
      <c r="D7044" s="30" t="s">
        <v>15189</v>
      </c>
      <c r="E7044" s="11" t="s">
        <v>8611</v>
      </c>
    </row>
    <row r="7045" spans="1:5" ht="13.5" customHeight="1">
      <c r="A7045" s="27">
        <f t="shared" si="110"/>
        <v>7041</v>
      </c>
      <c r="B7045" s="4" t="s">
        <v>6353</v>
      </c>
      <c r="C7045" s="4" t="s">
        <v>6352</v>
      </c>
      <c r="D7045" s="31" t="s">
        <v>28941</v>
      </c>
      <c r="E7045" s="12" t="s">
        <v>2361</v>
      </c>
    </row>
    <row r="7046" spans="1:5" ht="13.5" customHeight="1">
      <c r="A7046" s="27">
        <f t="shared" si="110"/>
        <v>7042</v>
      </c>
      <c r="B7046" s="3" t="s">
        <v>15191</v>
      </c>
      <c r="C7046" s="3" t="s">
        <v>15190</v>
      </c>
      <c r="D7046" s="30" t="s">
        <v>28942</v>
      </c>
      <c r="E7046" s="11" t="s">
        <v>8611</v>
      </c>
    </row>
    <row r="7047" spans="1:5" ht="13.5" customHeight="1">
      <c r="A7047" s="27">
        <f t="shared" si="110"/>
        <v>7043</v>
      </c>
      <c r="B7047" s="4" t="s">
        <v>6355</v>
      </c>
      <c r="C7047" s="4" t="s">
        <v>6354</v>
      </c>
      <c r="D7047" s="31" t="s">
        <v>28941</v>
      </c>
      <c r="E7047" s="12" t="s">
        <v>2361</v>
      </c>
    </row>
    <row r="7048" spans="1:5" ht="13.5" customHeight="1">
      <c r="A7048" s="27">
        <f t="shared" si="110"/>
        <v>7044</v>
      </c>
      <c r="B7048" s="3" t="s">
        <v>15193</v>
      </c>
      <c r="C7048" s="3" t="s">
        <v>15192</v>
      </c>
      <c r="D7048" s="30" t="s">
        <v>28943</v>
      </c>
      <c r="E7048" s="11" t="s">
        <v>8611</v>
      </c>
    </row>
    <row r="7049" spans="1:5" ht="13.5" customHeight="1">
      <c r="A7049" s="27">
        <f t="shared" si="110"/>
        <v>7045</v>
      </c>
      <c r="B7049" s="3" t="s">
        <v>15195</v>
      </c>
      <c r="C7049" s="3" t="s">
        <v>15194</v>
      </c>
      <c r="D7049" s="30" t="s">
        <v>28944</v>
      </c>
      <c r="E7049" s="11" t="s">
        <v>8611</v>
      </c>
    </row>
    <row r="7050" spans="1:5" ht="13.5" customHeight="1">
      <c r="A7050" s="27">
        <f t="shared" si="110"/>
        <v>7046</v>
      </c>
      <c r="B7050" s="5" t="s">
        <v>6357</v>
      </c>
      <c r="C7050" s="5" t="s">
        <v>27105</v>
      </c>
      <c r="D7050" s="32" t="s">
        <v>27106</v>
      </c>
      <c r="E7050" s="13" t="s">
        <v>23389</v>
      </c>
    </row>
    <row r="7051" spans="1:5" ht="13.5" customHeight="1">
      <c r="A7051" s="27">
        <f t="shared" si="110"/>
        <v>7047</v>
      </c>
      <c r="B7051" s="4" t="s">
        <v>6357</v>
      </c>
      <c r="C7051" s="4" t="s">
        <v>6356</v>
      </c>
      <c r="D7051" s="31" t="s">
        <v>6358</v>
      </c>
      <c r="E7051" s="12" t="s">
        <v>2361</v>
      </c>
    </row>
    <row r="7052" spans="1:5" ht="13.5" customHeight="1">
      <c r="A7052" s="27">
        <f t="shared" si="110"/>
        <v>7048</v>
      </c>
      <c r="B7052" s="4" t="s">
        <v>6360</v>
      </c>
      <c r="C7052" s="4" t="s">
        <v>6361</v>
      </c>
      <c r="D7052" s="31" t="s">
        <v>28946</v>
      </c>
      <c r="E7052" s="12" t="s">
        <v>2361</v>
      </c>
    </row>
    <row r="7053" spans="1:5" ht="13.5" customHeight="1">
      <c r="A7053" s="27">
        <f t="shared" si="110"/>
        <v>7049</v>
      </c>
      <c r="B7053" s="4" t="s">
        <v>6360</v>
      </c>
      <c r="C7053" s="4" t="s">
        <v>6359</v>
      </c>
      <c r="D7053" s="31" t="s">
        <v>28945</v>
      </c>
      <c r="E7053" s="12" t="s">
        <v>2361</v>
      </c>
    </row>
    <row r="7054" spans="1:5" ht="13.5" customHeight="1">
      <c r="A7054" s="27">
        <f t="shared" si="110"/>
        <v>7050</v>
      </c>
      <c r="B7054" s="3" t="s">
        <v>15197</v>
      </c>
      <c r="C7054" s="3" t="s">
        <v>15196</v>
      </c>
      <c r="D7054" s="30" t="s">
        <v>15198</v>
      </c>
      <c r="E7054" s="11" t="s">
        <v>8611</v>
      </c>
    </row>
    <row r="7055" spans="1:5" ht="13.5" customHeight="1">
      <c r="A7055" s="27">
        <f t="shared" si="110"/>
        <v>7051</v>
      </c>
      <c r="B7055" s="4" t="s">
        <v>6363</v>
      </c>
      <c r="C7055" s="4" t="s">
        <v>6362</v>
      </c>
      <c r="D7055" s="31" t="s">
        <v>28947</v>
      </c>
      <c r="E7055" s="12" t="s">
        <v>2361</v>
      </c>
    </row>
    <row r="7056" spans="1:5" ht="13.5" customHeight="1">
      <c r="A7056" s="27">
        <f t="shared" si="110"/>
        <v>7052</v>
      </c>
      <c r="B7056" s="4" t="s">
        <v>6365</v>
      </c>
      <c r="C7056" s="4" t="s">
        <v>6364</v>
      </c>
      <c r="D7056" s="31" t="s">
        <v>6366</v>
      </c>
      <c r="E7056" s="12" t="s">
        <v>2361</v>
      </c>
    </row>
    <row r="7057" spans="1:5" ht="13.5" customHeight="1">
      <c r="A7057" s="27">
        <f t="shared" si="110"/>
        <v>7053</v>
      </c>
      <c r="B7057" s="3" t="s">
        <v>15200</v>
      </c>
      <c r="C7057" s="3" t="s">
        <v>15199</v>
      </c>
      <c r="D7057" s="30" t="s">
        <v>28948</v>
      </c>
      <c r="E7057" s="11" t="s">
        <v>8611</v>
      </c>
    </row>
    <row r="7058" spans="1:5" ht="13.5" customHeight="1">
      <c r="A7058" s="27">
        <f t="shared" si="110"/>
        <v>7054</v>
      </c>
      <c r="B7058" s="4" t="s">
        <v>6368</v>
      </c>
      <c r="C7058" s="4" t="s">
        <v>6367</v>
      </c>
      <c r="D7058" s="31" t="s">
        <v>28949</v>
      </c>
      <c r="E7058" s="12" t="s">
        <v>2361</v>
      </c>
    </row>
    <row r="7059" spans="1:5" ht="13.5" customHeight="1">
      <c r="A7059" s="27">
        <f t="shared" si="110"/>
        <v>7055</v>
      </c>
      <c r="B7059" s="4" t="s">
        <v>6370</v>
      </c>
      <c r="C7059" s="4" t="s">
        <v>6369</v>
      </c>
      <c r="D7059" s="31" t="s">
        <v>6371</v>
      </c>
      <c r="E7059" s="12" t="s">
        <v>2361</v>
      </c>
    </row>
    <row r="7060" spans="1:5" ht="13.5" customHeight="1">
      <c r="A7060" s="27">
        <f t="shared" si="110"/>
        <v>7056</v>
      </c>
      <c r="B7060" s="3" t="s">
        <v>15202</v>
      </c>
      <c r="C7060" s="3" t="s">
        <v>15201</v>
      </c>
      <c r="D7060" s="30" t="s">
        <v>28950</v>
      </c>
      <c r="E7060" s="11" t="s">
        <v>8611</v>
      </c>
    </row>
    <row r="7061" spans="1:5" ht="13.5" customHeight="1">
      <c r="A7061" s="27">
        <f t="shared" si="110"/>
        <v>7057</v>
      </c>
      <c r="B7061" s="3" t="s">
        <v>15204</v>
      </c>
      <c r="C7061" s="3" t="s">
        <v>15203</v>
      </c>
      <c r="D7061" s="30" t="s">
        <v>15205</v>
      </c>
      <c r="E7061" s="11" t="s">
        <v>8611</v>
      </c>
    </row>
    <row r="7062" spans="1:5" ht="13.5" customHeight="1">
      <c r="A7062" s="27">
        <f t="shared" si="110"/>
        <v>7058</v>
      </c>
      <c r="B7062" s="3" t="s">
        <v>15207</v>
      </c>
      <c r="C7062" s="3" t="s">
        <v>15206</v>
      </c>
      <c r="D7062" s="30" t="s">
        <v>28951</v>
      </c>
      <c r="E7062" s="11" t="s">
        <v>8611</v>
      </c>
    </row>
    <row r="7063" spans="1:5" ht="13.5" customHeight="1">
      <c r="A7063" s="27">
        <f t="shared" si="110"/>
        <v>7059</v>
      </c>
      <c r="B7063" s="3" t="s">
        <v>15209</v>
      </c>
      <c r="C7063" s="3" t="s">
        <v>15208</v>
      </c>
      <c r="D7063" s="30" t="s">
        <v>28952</v>
      </c>
      <c r="E7063" s="11" t="s">
        <v>8611</v>
      </c>
    </row>
    <row r="7064" spans="1:5" ht="13.5" customHeight="1">
      <c r="A7064" s="27">
        <f t="shared" si="110"/>
        <v>7060</v>
      </c>
      <c r="B7064" s="3" t="s">
        <v>15211</v>
      </c>
      <c r="C7064" s="3" t="s">
        <v>15210</v>
      </c>
      <c r="D7064" s="30" t="s">
        <v>28953</v>
      </c>
      <c r="E7064" s="11" t="s">
        <v>8611</v>
      </c>
    </row>
    <row r="7065" spans="1:5" ht="13.5" customHeight="1">
      <c r="A7065" s="27">
        <f t="shared" si="110"/>
        <v>7061</v>
      </c>
      <c r="B7065" s="4" t="s">
        <v>6373</v>
      </c>
      <c r="C7065" s="4" t="s">
        <v>6372</v>
      </c>
      <c r="D7065" s="31" t="s">
        <v>28954</v>
      </c>
      <c r="E7065" s="12" t="s">
        <v>2361</v>
      </c>
    </row>
    <row r="7066" spans="1:5" ht="13.5" customHeight="1">
      <c r="A7066" s="27">
        <f t="shared" si="110"/>
        <v>7062</v>
      </c>
      <c r="B7066" s="3" t="s">
        <v>15213</v>
      </c>
      <c r="C7066" s="3" t="s">
        <v>15212</v>
      </c>
      <c r="D7066" s="30" t="s">
        <v>15214</v>
      </c>
      <c r="E7066" s="11" t="s">
        <v>8611</v>
      </c>
    </row>
    <row r="7067" spans="1:5" ht="13.5" customHeight="1">
      <c r="A7067" s="27">
        <f t="shared" ref="A7067:A7130" si="111">ROW()-4</f>
        <v>7063</v>
      </c>
      <c r="B7067" s="3" t="s">
        <v>15216</v>
      </c>
      <c r="C7067" s="3" t="s">
        <v>15215</v>
      </c>
      <c r="D7067" s="30" t="s">
        <v>28955</v>
      </c>
      <c r="E7067" s="11" t="s">
        <v>8611</v>
      </c>
    </row>
    <row r="7068" spans="1:5" ht="13.5" customHeight="1">
      <c r="A7068" s="27">
        <f t="shared" si="111"/>
        <v>7064</v>
      </c>
      <c r="B7068" s="3" t="s">
        <v>15218</v>
      </c>
      <c r="C7068" s="3" t="s">
        <v>15217</v>
      </c>
      <c r="D7068" s="30" t="s">
        <v>28956</v>
      </c>
      <c r="E7068" s="11" t="s">
        <v>8611</v>
      </c>
    </row>
    <row r="7069" spans="1:5" ht="13.5" customHeight="1">
      <c r="A7069" s="27">
        <f t="shared" si="111"/>
        <v>7065</v>
      </c>
      <c r="B7069" s="3" t="s">
        <v>15220</v>
      </c>
      <c r="C7069" s="3" t="s">
        <v>15219</v>
      </c>
      <c r="D7069" s="30" t="s">
        <v>28957</v>
      </c>
      <c r="E7069" s="11" t="s">
        <v>8611</v>
      </c>
    </row>
    <row r="7070" spans="1:5" ht="13.5" customHeight="1">
      <c r="A7070" s="27">
        <f t="shared" si="111"/>
        <v>7066</v>
      </c>
      <c r="B7070" s="4" t="s">
        <v>6375</v>
      </c>
      <c r="C7070" s="4" t="s">
        <v>6374</v>
      </c>
      <c r="D7070" s="31" t="s">
        <v>28958</v>
      </c>
      <c r="E7070" s="12" t="s">
        <v>2361</v>
      </c>
    </row>
    <row r="7071" spans="1:5" ht="13.5" customHeight="1">
      <c r="A7071" s="27">
        <f t="shared" si="111"/>
        <v>7067</v>
      </c>
      <c r="B7071" s="3" t="s">
        <v>15222</v>
      </c>
      <c r="C7071" s="3" t="s">
        <v>15221</v>
      </c>
      <c r="D7071" s="30" t="s">
        <v>15223</v>
      </c>
      <c r="E7071" s="11" t="s">
        <v>8611</v>
      </c>
    </row>
    <row r="7072" spans="1:5" ht="13.5" customHeight="1">
      <c r="A7072" s="27">
        <f t="shared" si="111"/>
        <v>7068</v>
      </c>
      <c r="B7072" s="3" t="s">
        <v>15222</v>
      </c>
      <c r="C7072" s="3" t="s">
        <v>15224</v>
      </c>
      <c r="D7072" s="30" t="s">
        <v>15225</v>
      </c>
      <c r="E7072" s="11" t="s">
        <v>8611</v>
      </c>
    </row>
    <row r="7073" spans="1:5" ht="13.5" customHeight="1">
      <c r="A7073" s="27">
        <f t="shared" si="111"/>
        <v>7069</v>
      </c>
      <c r="B7073" s="3" t="s">
        <v>15227</v>
      </c>
      <c r="C7073" s="3" t="s">
        <v>15226</v>
      </c>
      <c r="D7073" s="30" t="s">
        <v>15228</v>
      </c>
      <c r="E7073" s="11" t="s">
        <v>8611</v>
      </c>
    </row>
    <row r="7074" spans="1:5" ht="13.5" customHeight="1">
      <c r="A7074" s="27">
        <f t="shared" si="111"/>
        <v>7070</v>
      </c>
      <c r="B7074" s="3" t="s">
        <v>15230</v>
      </c>
      <c r="C7074" s="3" t="s">
        <v>15229</v>
      </c>
      <c r="D7074" s="30" t="s">
        <v>15231</v>
      </c>
      <c r="E7074" s="11" t="s">
        <v>8611</v>
      </c>
    </row>
    <row r="7075" spans="1:5" ht="13.5" customHeight="1">
      <c r="A7075" s="27">
        <f t="shared" si="111"/>
        <v>7071</v>
      </c>
      <c r="B7075" s="4" t="s">
        <v>6377</v>
      </c>
      <c r="C7075" s="4" t="s">
        <v>6376</v>
      </c>
      <c r="D7075" s="31" t="s">
        <v>28959</v>
      </c>
      <c r="E7075" s="12" t="s">
        <v>2361</v>
      </c>
    </row>
    <row r="7076" spans="1:5" ht="13.5" customHeight="1">
      <c r="A7076" s="27">
        <f t="shared" si="111"/>
        <v>7072</v>
      </c>
      <c r="B7076" s="3" t="s">
        <v>15233</v>
      </c>
      <c r="C7076" s="3" t="s">
        <v>15232</v>
      </c>
      <c r="D7076" s="30" t="s">
        <v>15234</v>
      </c>
      <c r="E7076" s="11" t="s">
        <v>8611</v>
      </c>
    </row>
    <row r="7077" spans="1:5" ht="13.5" customHeight="1">
      <c r="A7077" s="27">
        <f t="shared" si="111"/>
        <v>7073</v>
      </c>
      <c r="B7077" s="4" t="s">
        <v>6379</v>
      </c>
      <c r="C7077" s="4" t="s">
        <v>6378</v>
      </c>
      <c r="D7077" s="31" t="s">
        <v>28960</v>
      </c>
      <c r="E7077" s="12" t="s">
        <v>2361</v>
      </c>
    </row>
    <row r="7078" spans="1:5" ht="13.5" customHeight="1">
      <c r="A7078" s="27">
        <f t="shared" si="111"/>
        <v>7074</v>
      </c>
      <c r="B7078" s="4" t="s">
        <v>6379</v>
      </c>
      <c r="C7078" s="4" t="s">
        <v>6380</v>
      </c>
      <c r="D7078" s="31" t="s">
        <v>6381</v>
      </c>
      <c r="E7078" s="12" t="s">
        <v>2361</v>
      </c>
    </row>
    <row r="7079" spans="1:5" ht="13.5" customHeight="1">
      <c r="A7079" s="27">
        <f t="shared" si="111"/>
        <v>7075</v>
      </c>
      <c r="B7079" s="3" t="s">
        <v>15236</v>
      </c>
      <c r="C7079" s="3" t="s">
        <v>15235</v>
      </c>
      <c r="D7079" s="30" t="s">
        <v>28961</v>
      </c>
      <c r="E7079" s="11" t="s">
        <v>8611</v>
      </c>
    </row>
    <row r="7080" spans="1:5" ht="13.5" customHeight="1">
      <c r="A7080" s="27">
        <f t="shared" si="111"/>
        <v>7076</v>
      </c>
      <c r="B7080" s="3" t="s">
        <v>15238</v>
      </c>
      <c r="C7080" s="3" t="s">
        <v>15237</v>
      </c>
      <c r="D7080" s="30" t="s">
        <v>28962</v>
      </c>
      <c r="E7080" s="11" t="s">
        <v>8611</v>
      </c>
    </row>
    <row r="7081" spans="1:5" ht="13.5" customHeight="1">
      <c r="A7081" s="27">
        <f t="shared" si="111"/>
        <v>7077</v>
      </c>
      <c r="B7081" s="3" t="s">
        <v>15240</v>
      </c>
      <c r="C7081" s="3" t="s">
        <v>15239</v>
      </c>
      <c r="D7081" s="30" t="s">
        <v>28963</v>
      </c>
      <c r="E7081" s="11" t="s">
        <v>8611</v>
      </c>
    </row>
    <row r="7082" spans="1:5" ht="13.5" customHeight="1">
      <c r="A7082" s="27">
        <f t="shared" si="111"/>
        <v>7078</v>
      </c>
      <c r="B7082" s="3" t="s">
        <v>15242</v>
      </c>
      <c r="C7082" s="3" t="s">
        <v>15241</v>
      </c>
      <c r="D7082" s="30" t="s">
        <v>28964</v>
      </c>
      <c r="E7082" s="11" t="s">
        <v>8611</v>
      </c>
    </row>
    <row r="7083" spans="1:5" ht="13.5" customHeight="1">
      <c r="A7083" s="27">
        <f t="shared" si="111"/>
        <v>7079</v>
      </c>
      <c r="B7083" s="3" t="s">
        <v>15244</v>
      </c>
      <c r="C7083" s="3" t="s">
        <v>15243</v>
      </c>
      <c r="D7083" s="30" t="s">
        <v>15245</v>
      </c>
      <c r="E7083" s="11" t="s">
        <v>8611</v>
      </c>
    </row>
    <row r="7084" spans="1:5" ht="13.5" customHeight="1">
      <c r="A7084" s="27">
        <f t="shared" si="111"/>
        <v>7080</v>
      </c>
      <c r="B7084" s="3" t="s">
        <v>15247</v>
      </c>
      <c r="C7084" s="3" t="s">
        <v>15246</v>
      </c>
      <c r="D7084" s="30" t="s">
        <v>15248</v>
      </c>
      <c r="E7084" s="11" t="s">
        <v>8611</v>
      </c>
    </row>
    <row r="7085" spans="1:5" ht="13.5" customHeight="1">
      <c r="A7085" s="27">
        <f t="shared" si="111"/>
        <v>7081</v>
      </c>
      <c r="B7085" s="4" t="s">
        <v>6383</v>
      </c>
      <c r="C7085" s="4" t="s">
        <v>6382</v>
      </c>
      <c r="D7085" s="31" t="s">
        <v>6384</v>
      </c>
      <c r="E7085" s="12" t="s">
        <v>2361</v>
      </c>
    </row>
    <row r="7086" spans="1:5" ht="13.5" customHeight="1">
      <c r="A7086" s="27">
        <f t="shared" si="111"/>
        <v>7082</v>
      </c>
      <c r="B7086" s="4" t="s">
        <v>6386</v>
      </c>
      <c r="C7086" s="4" t="s">
        <v>6385</v>
      </c>
      <c r="D7086" s="31" t="s">
        <v>6387</v>
      </c>
      <c r="E7086" s="12" t="s">
        <v>2361</v>
      </c>
    </row>
    <row r="7087" spans="1:5" ht="13.5" customHeight="1">
      <c r="A7087" s="27">
        <f t="shared" si="111"/>
        <v>7083</v>
      </c>
      <c r="B7087" s="6" t="s">
        <v>942</v>
      </c>
      <c r="C7087" s="6" t="s">
        <v>941</v>
      </c>
      <c r="D7087" s="33" t="s">
        <v>943</v>
      </c>
      <c r="E7087" s="14" t="s">
        <v>65</v>
      </c>
    </row>
    <row r="7088" spans="1:5" ht="13.5" customHeight="1">
      <c r="A7088" s="27">
        <f t="shared" si="111"/>
        <v>7084</v>
      </c>
      <c r="B7088" s="5" t="s">
        <v>27108</v>
      </c>
      <c r="C7088" s="5" t="s">
        <v>27107</v>
      </c>
      <c r="D7088" s="32" t="s">
        <v>28965</v>
      </c>
      <c r="E7088" s="13" t="s">
        <v>23389</v>
      </c>
    </row>
    <row r="7089" spans="1:5" ht="13.5" customHeight="1">
      <c r="A7089" s="27">
        <f t="shared" si="111"/>
        <v>7085</v>
      </c>
      <c r="B7089" s="4" t="s">
        <v>6389</v>
      </c>
      <c r="C7089" s="4" t="s">
        <v>6388</v>
      </c>
      <c r="D7089" s="31" t="s">
        <v>6390</v>
      </c>
      <c r="E7089" s="12" t="s">
        <v>2361</v>
      </c>
    </row>
    <row r="7090" spans="1:5" ht="13.5" customHeight="1">
      <c r="A7090" s="27">
        <f t="shared" si="111"/>
        <v>7086</v>
      </c>
      <c r="B7090" s="5" t="s">
        <v>27110</v>
      </c>
      <c r="C7090" s="5" t="s">
        <v>27109</v>
      </c>
      <c r="D7090" s="32" t="s">
        <v>27111</v>
      </c>
      <c r="E7090" s="13" t="s">
        <v>23389</v>
      </c>
    </row>
    <row r="7091" spans="1:5" ht="13.5" customHeight="1">
      <c r="A7091" s="27">
        <f t="shared" si="111"/>
        <v>7087</v>
      </c>
      <c r="B7091" s="3" t="s">
        <v>15250</v>
      </c>
      <c r="C7091" s="3" t="s">
        <v>15249</v>
      </c>
      <c r="D7091" s="30" t="s">
        <v>15251</v>
      </c>
      <c r="E7091" s="11" t="s">
        <v>8611</v>
      </c>
    </row>
    <row r="7092" spans="1:5" ht="13.5" customHeight="1">
      <c r="A7092" s="27">
        <f t="shared" si="111"/>
        <v>7088</v>
      </c>
      <c r="B7092" s="4" t="s">
        <v>6392</v>
      </c>
      <c r="C7092" s="4" t="s">
        <v>6391</v>
      </c>
      <c r="D7092" s="31" t="s">
        <v>28966</v>
      </c>
      <c r="E7092" s="12" t="s">
        <v>2361</v>
      </c>
    </row>
    <row r="7093" spans="1:5" ht="13.5" customHeight="1">
      <c r="A7093" s="27">
        <f t="shared" si="111"/>
        <v>7089</v>
      </c>
      <c r="B7093" s="4" t="s">
        <v>6394</v>
      </c>
      <c r="C7093" s="4" t="s">
        <v>6393</v>
      </c>
      <c r="D7093" s="31" t="s">
        <v>6395</v>
      </c>
      <c r="E7093" s="12" t="s">
        <v>2361</v>
      </c>
    </row>
    <row r="7094" spans="1:5" ht="13.5" customHeight="1">
      <c r="A7094" s="27">
        <f t="shared" si="111"/>
        <v>7090</v>
      </c>
      <c r="B7094" s="4" t="s">
        <v>6397</v>
      </c>
      <c r="C7094" s="4" t="s">
        <v>6396</v>
      </c>
      <c r="D7094" s="31" t="s">
        <v>6398</v>
      </c>
      <c r="E7094" s="12" t="s">
        <v>2361</v>
      </c>
    </row>
    <row r="7095" spans="1:5" ht="13.5" customHeight="1">
      <c r="A7095" s="27">
        <f t="shared" si="111"/>
        <v>7091</v>
      </c>
      <c r="B7095" s="4" t="s">
        <v>6400</v>
      </c>
      <c r="C7095" s="4" t="s">
        <v>6492</v>
      </c>
      <c r="D7095" s="31" t="s">
        <v>6493</v>
      </c>
      <c r="E7095" s="12" t="s">
        <v>2361</v>
      </c>
    </row>
    <row r="7096" spans="1:5" ht="13.5" customHeight="1">
      <c r="A7096" s="27">
        <f t="shared" si="111"/>
        <v>7092</v>
      </c>
      <c r="B7096" s="4" t="s">
        <v>6400</v>
      </c>
      <c r="C7096" s="4" t="s">
        <v>6490</v>
      </c>
      <c r="D7096" s="31" t="s">
        <v>6491</v>
      </c>
      <c r="E7096" s="12" t="s">
        <v>2361</v>
      </c>
    </row>
    <row r="7097" spans="1:5" ht="13.5" customHeight="1">
      <c r="A7097" s="27">
        <f t="shared" si="111"/>
        <v>7093</v>
      </c>
      <c r="B7097" s="4" t="s">
        <v>6400</v>
      </c>
      <c r="C7097" s="4" t="s">
        <v>6399</v>
      </c>
      <c r="D7097" s="31" t="s">
        <v>6401</v>
      </c>
      <c r="E7097" s="12" t="s">
        <v>2361</v>
      </c>
    </row>
    <row r="7098" spans="1:5" ht="13.5" customHeight="1">
      <c r="A7098" s="27">
        <f t="shared" si="111"/>
        <v>7094</v>
      </c>
      <c r="B7098" s="4" t="s">
        <v>6400</v>
      </c>
      <c r="C7098" s="4" t="s">
        <v>6402</v>
      </c>
      <c r="D7098" s="31" t="s">
        <v>6403</v>
      </c>
      <c r="E7098" s="12" t="s">
        <v>2361</v>
      </c>
    </row>
    <row r="7099" spans="1:5" ht="13.5" customHeight="1">
      <c r="A7099" s="27">
        <f t="shared" si="111"/>
        <v>7095</v>
      </c>
      <c r="B7099" s="4" t="s">
        <v>6400</v>
      </c>
      <c r="C7099" s="4" t="s">
        <v>6453</v>
      </c>
      <c r="D7099" s="31" t="s">
        <v>6454</v>
      </c>
      <c r="E7099" s="12" t="s">
        <v>2361</v>
      </c>
    </row>
    <row r="7100" spans="1:5" ht="13.5" customHeight="1">
      <c r="A7100" s="27">
        <f t="shared" si="111"/>
        <v>7096</v>
      </c>
      <c r="B7100" s="4" t="s">
        <v>6400</v>
      </c>
      <c r="C7100" s="4" t="s">
        <v>6495</v>
      </c>
      <c r="D7100" s="31" t="s">
        <v>6496</v>
      </c>
      <c r="E7100" s="12" t="s">
        <v>2361</v>
      </c>
    </row>
    <row r="7101" spans="1:5" ht="13.5" customHeight="1">
      <c r="A7101" s="27">
        <f t="shared" si="111"/>
        <v>7097</v>
      </c>
      <c r="B7101" s="4" t="s">
        <v>6400</v>
      </c>
      <c r="C7101" s="4" t="s">
        <v>6427</v>
      </c>
      <c r="D7101" s="31" t="s">
        <v>6428</v>
      </c>
      <c r="E7101" s="12" t="s">
        <v>2361</v>
      </c>
    </row>
    <row r="7102" spans="1:5" ht="13.5" customHeight="1">
      <c r="A7102" s="27">
        <f t="shared" si="111"/>
        <v>7098</v>
      </c>
      <c r="B7102" s="4" t="s">
        <v>6400</v>
      </c>
      <c r="C7102" s="4" t="s">
        <v>6429</v>
      </c>
      <c r="D7102" s="31" t="s">
        <v>6430</v>
      </c>
      <c r="E7102" s="12" t="s">
        <v>2361</v>
      </c>
    </row>
    <row r="7103" spans="1:5" ht="13.5" customHeight="1">
      <c r="A7103" s="27">
        <f t="shared" si="111"/>
        <v>7099</v>
      </c>
      <c r="B7103" s="4" t="s">
        <v>6400</v>
      </c>
      <c r="C7103" s="4" t="s">
        <v>6494</v>
      </c>
      <c r="D7103" s="31" t="s">
        <v>6432</v>
      </c>
      <c r="E7103" s="12" t="s">
        <v>2361</v>
      </c>
    </row>
    <row r="7104" spans="1:5" ht="13.5" customHeight="1">
      <c r="A7104" s="27">
        <f t="shared" si="111"/>
        <v>7100</v>
      </c>
      <c r="B7104" s="4" t="s">
        <v>6400</v>
      </c>
      <c r="C7104" s="4" t="s">
        <v>6431</v>
      </c>
      <c r="D7104" s="31" t="s">
        <v>6432</v>
      </c>
      <c r="E7104" s="12" t="s">
        <v>2361</v>
      </c>
    </row>
    <row r="7105" spans="1:5" ht="13.5" customHeight="1">
      <c r="A7105" s="27">
        <f t="shared" si="111"/>
        <v>7101</v>
      </c>
      <c r="B7105" s="4" t="s">
        <v>6400</v>
      </c>
      <c r="C7105" s="4" t="s">
        <v>6489</v>
      </c>
      <c r="D7105" s="31" t="s">
        <v>6432</v>
      </c>
      <c r="E7105" s="12" t="s">
        <v>2361</v>
      </c>
    </row>
    <row r="7106" spans="1:5" ht="13.5" customHeight="1">
      <c r="A7106" s="27">
        <f t="shared" si="111"/>
        <v>7102</v>
      </c>
      <c r="B7106" s="4" t="s">
        <v>6400</v>
      </c>
      <c r="C7106" s="4" t="s">
        <v>6424</v>
      </c>
      <c r="D7106" s="31" t="s">
        <v>6425</v>
      </c>
      <c r="E7106" s="12" t="s">
        <v>2361</v>
      </c>
    </row>
    <row r="7107" spans="1:5" ht="13.5" customHeight="1">
      <c r="A7107" s="27">
        <f t="shared" si="111"/>
        <v>7103</v>
      </c>
      <c r="B7107" s="4" t="s">
        <v>6400</v>
      </c>
      <c r="C7107" s="4" t="s">
        <v>6457</v>
      </c>
      <c r="D7107" s="31" t="s">
        <v>6458</v>
      </c>
      <c r="E7107" s="12" t="s">
        <v>2361</v>
      </c>
    </row>
    <row r="7108" spans="1:5" ht="13.5" customHeight="1">
      <c r="A7108" s="27">
        <f t="shared" si="111"/>
        <v>7104</v>
      </c>
      <c r="B7108" s="4" t="s">
        <v>6400</v>
      </c>
      <c r="C7108" s="4" t="s">
        <v>6487</v>
      </c>
      <c r="D7108" s="31" t="s">
        <v>6488</v>
      </c>
      <c r="E7108" s="12" t="s">
        <v>2361</v>
      </c>
    </row>
    <row r="7109" spans="1:5" ht="13.5" customHeight="1">
      <c r="A7109" s="27">
        <f t="shared" si="111"/>
        <v>7105</v>
      </c>
      <c r="B7109" s="4" t="s">
        <v>6400</v>
      </c>
      <c r="C7109" s="4" t="s">
        <v>6455</v>
      </c>
      <c r="D7109" s="31" t="s">
        <v>6456</v>
      </c>
      <c r="E7109" s="12" t="s">
        <v>2361</v>
      </c>
    </row>
    <row r="7110" spans="1:5" ht="13.5" customHeight="1">
      <c r="A7110" s="27">
        <f t="shared" si="111"/>
        <v>7106</v>
      </c>
      <c r="B7110" s="4" t="s">
        <v>6400</v>
      </c>
      <c r="C7110" s="4" t="s">
        <v>6452</v>
      </c>
      <c r="D7110" s="31" t="s">
        <v>6405</v>
      </c>
      <c r="E7110" s="12" t="s">
        <v>2361</v>
      </c>
    </row>
    <row r="7111" spans="1:5" ht="13.5" customHeight="1">
      <c r="A7111" s="27">
        <f t="shared" si="111"/>
        <v>7107</v>
      </c>
      <c r="B7111" s="4" t="s">
        <v>6400</v>
      </c>
      <c r="C7111" s="4" t="s">
        <v>6404</v>
      </c>
      <c r="D7111" s="31" t="s">
        <v>6405</v>
      </c>
      <c r="E7111" s="12" t="s">
        <v>2361</v>
      </c>
    </row>
    <row r="7112" spans="1:5" ht="13.5" customHeight="1">
      <c r="A7112" s="27">
        <f t="shared" si="111"/>
        <v>7108</v>
      </c>
      <c r="B7112" s="4" t="s">
        <v>6400</v>
      </c>
      <c r="C7112" s="4" t="s">
        <v>6420</v>
      </c>
      <c r="D7112" s="31" t="s">
        <v>6421</v>
      </c>
      <c r="E7112" s="12" t="s">
        <v>2361</v>
      </c>
    </row>
    <row r="7113" spans="1:5" ht="13.5" customHeight="1">
      <c r="A7113" s="27">
        <f t="shared" si="111"/>
        <v>7109</v>
      </c>
      <c r="B7113" s="4" t="s">
        <v>6400</v>
      </c>
      <c r="C7113" s="4" t="s">
        <v>6418</v>
      </c>
      <c r="D7113" s="31" t="s">
        <v>6419</v>
      </c>
      <c r="E7113" s="12" t="s">
        <v>2361</v>
      </c>
    </row>
    <row r="7114" spans="1:5" ht="13.5" customHeight="1">
      <c r="A7114" s="27">
        <f t="shared" si="111"/>
        <v>7110</v>
      </c>
      <c r="B7114" s="4" t="s">
        <v>6400</v>
      </c>
      <c r="C7114" s="4" t="s">
        <v>6459</v>
      </c>
      <c r="D7114" s="31" t="s">
        <v>6460</v>
      </c>
      <c r="E7114" s="12" t="s">
        <v>2361</v>
      </c>
    </row>
    <row r="7115" spans="1:5" ht="13.5" customHeight="1">
      <c r="A7115" s="27">
        <f t="shared" si="111"/>
        <v>7111</v>
      </c>
      <c r="B7115" s="4" t="s">
        <v>6400</v>
      </c>
      <c r="C7115" s="4" t="s">
        <v>6461</v>
      </c>
      <c r="D7115" s="31" t="s">
        <v>6462</v>
      </c>
      <c r="E7115" s="12" t="s">
        <v>2361</v>
      </c>
    </row>
    <row r="7116" spans="1:5" ht="13.5" customHeight="1">
      <c r="A7116" s="27">
        <f t="shared" si="111"/>
        <v>7112</v>
      </c>
      <c r="B7116" s="4" t="s">
        <v>6400</v>
      </c>
      <c r="C7116" s="4" t="s">
        <v>6465</v>
      </c>
      <c r="D7116" s="31" t="s">
        <v>6466</v>
      </c>
      <c r="E7116" s="12" t="s">
        <v>2361</v>
      </c>
    </row>
    <row r="7117" spans="1:5" ht="13.5" customHeight="1">
      <c r="A7117" s="27">
        <f t="shared" si="111"/>
        <v>7113</v>
      </c>
      <c r="B7117" s="4" t="s">
        <v>6400</v>
      </c>
      <c r="C7117" s="4" t="s">
        <v>6464</v>
      </c>
      <c r="D7117" s="31" t="s">
        <v>6423</v>
      </c>
      <c r="E7117" s="12" t="s">
        <v>2361</v>
      </c>
    </row>
    <row r="7118" spans="1:5" ht="13.5" customHeight="1">
      <c r="A7118" s="27">
        <f t="shared" si="111"/>
        <v>7114</v>
      </c>
      <c r="B7118" s="4" t="s">
        <v>6400</v>
      </c>
      <c r="C7118" s="4" t="s">
        <v>6422</v>
      </c>
      <c r="D7118" s="31" t="s">
        <v>6423</v>
      </c>
      <c r="E7118" s="12" t="s">
        <v>2361</v>
      </c>
    </row>
    <row r="7119" spans="1:5" ht="13.5" customHeight="1">
      <c r="A7119" s="27">
        <f t="shared" si="111"/>
        <v>7115</v>
      </c>
      <c r="B7119" s="4" t="s">
        <v>6400</v>
      </c>
      <c r="C7119" s="4" t="s">
        <v>6463</v>
      </c>
      <c r="D7119" s="31" t="s">
        <v>6439</v>
      </c>
      <c r="E7119" s="12" t="s">
        <v>2361</v>
      </c>
    </row>
    <row r="7120" spans="1:5" ht="13.5" customHeight="1">
      <c r="A7120" s="27">
        <f t="shared" si="111"/>
        <v>7116</v>
      </c>
      <c r="B7120" s="4" t="s">
        <v>6400</v>
      </c>
      <c r="C7120" s="4" t="s">
        <v>6438</v>
      </c>
      <c r="D7120" s="31" t="s">
        <v>6439</v>
      </c>
      <c r="E7120" s="12" t="s">
        <v>2361</v>
      </c>
    </row>
    <row r="7121" spans="1:5" ht="13.5" customHeight="1">
      <c r="A7121" s="27">
        <f t="shared" si="111"/>
        <v>7117</v>
      </c>
      <c r="B7121" s="4" t="s">
        <v>6400</v>
      </c>
      <c r="C7121" s="4" t="s">
        <v>6444</v>
      </c>
      <c r="D7121" s="31" t="s">
        <v>6441</v>
      </c>
      <c r="E7121" s="12" t="s">
        <v>2361</v>
      </c>
    </row>
    <row r="7122" spans="1:5" ht="13.5" customHeight="1">
      <c r="A7122" s="27">
        <f t="shared" si="111"/>
        <v>7118</v>
      </c>
      <c r="B7122" s="4" t="s">
        <v>6400</v>
      </c>
      <c r="C7122" s="4" t="s">
        <v>6440</v>
      </c>
      <c r="D7122" s="31" t="s">
        <v>6441</v>
      </c>
      <c r="E7122" s="12" t="s">
        <v>2361</v>
      </c>
    </row>
    <row r="7123" spans="1:5" ht="13.5" customHeight="1">
      <c r="A7123" s="27">
        <f t="shared" si="111"/>
        <v>7119</v>
      </c>
      <c r="B7123" s="4" t="s">
        <v>6400</v>
      </c>
      <c r="C7123" s="4" t="s">
        <v>6486</v>
      </c>
      <c r="D7123" s="31" t="s">
        <v>6450</v>
      </c>
      <c r="E7123" s="12" t="s">
        <v>2361</v>
      </c>
    </row>
    <row r="7124" spans="1:5" ht="13.5" customHeight="1">
      <c r="A7124" s="27">
        <f t="shared" si="111"/>
        <v>7120</v>
      </c>
      <c r="B7124" s="4" t="s">
        <v>6400</v>
      </c>
      <c r="C7124" s="4" t="s">
        <v>6449</v>
      </c>
      <c r="D7124" s="31" t="s">
        <v>6450</v>
      </c>
      <c r="E7124" s="12" t="s">
        <v>2361</v>
      </c>
    </row>
    <row r="7125" spans="1:5" ht="13.5" customHeight="1">
      <c r="A7125" s="27">
        <f t="shared" si="111"/>
        <v>7121</v>
      </c>
      <c r="B7125" s="4" t="s">
        <v>6400</v>
      </c>
      <c r="C7125" s="4" t="s">
        <v>6451</v>
      </c>
      <c r="D7125" s="31" t="s">
        <v>6450</v>
      </c>
      <c r="E7125" s="12" t="s">
        <v>2361</v>
      </c>
    </row>
    <row r="7126" spans="1:5" ht="13.5" customHeight="1">
      <c r="A7126" s="27">
        <f t="shared" si="111"/>
        <v>7122</v>
      </c>
      <c r="B7126" s="4" t="s">
        <v>6400</v>
      </c>
      <c r="C7126" s="4" t="s">
        <v>6447</v>
      </c>
      <c r="D7126" s="31" t="s">
        <v>6448</v>
      </c>
      <c r="E7126" s="12" t="s">
        <v>2361</v>
      </c>
    </row>
    <row r="7127" spans="1:5" ht="13.5" customHeight="1">
      <c r="A7127" s="27">
        <f t="shared" si="111"/>
        <v>7123</v>
      </c>
      <c r="B7127" s="4" t="s">
        <v>6400</v>
      </c>
      <c r="C7127" s="4" t="s">
        <v>6470</v>
      </c>
      <c r="D7127" s="31" t="s">
        <v>6471</v>
      </c>
      <c r="E7127" s="12" t="s">
        <v>2361</v>
      </c>
    </row>
    <row r="7128" spans="1:5" ht="13.5" customHeight="1">
      <c r="A7128" s="27">
        <f t="shared" si="111"/>
        <v>7124</v>
      </c>
      <c r="B7128" s="4" t="s">
        <v>6400</v>
      </c>
      <c r="C7128" s="4" t="s">
        <v>6472</v>
      </c>
      <c r="D7128" s="31" t="s">
        <v>6473</v>
      </c>
      <c r="E7128" s="12" t="s">
        <v>2361</v>
      </c>
    </row>
    <row r="7129" spans="1:5" ht="13.5" customHeight="1">
      <c r="A7129" s="27">
        <f t="shared" si="111"/>
        <v>7125</v>
      </c>
      <c r="B7129" s="4" t="s">
        <v>6400</v>
      </c>
      <c r="C7129" s="4" t="s">
        <v>6467</v>
      </c>
      <c r="D7129" s="31" t="s">
        <v>6468</v>
      </c>
      <c r="E7129" s="12" t="s">
        <v>2361</v>
      </c>
    </row>
    <row r="7130" spans="1:5" ht="13.5" customHeight="1">
      <c r="A7130" s="27">
        <f t="shared" si="111"/>
        <v>7126</v>
      </c>
      <c r="B7130" s="4" t="s">
        <v>6400</v>
      </c>
      <c r="C7130" s="4" t="s">
        <v>6445</v>
      </c>
      <c r="D7130" s="31" t="s">
        <v>6446</v>
      </c>
      <c r="E7130" s="12" t="s">
        <v>2361</v>
      </c>
    </row>
    <row r="7131" spans="1:5" ht="13.5" customHeight="1">
      <c r="A7131" s="27">
        <f t="shared" ref="A7131:A7194" si="112">ROW()-4</f>
        <v>7127</v>
      </c>
      <c r="B7131" s="4" t="s">
        <v>6400</v>
      </c>
      <c r="C7131" s="4" t="s">
        <v>6485</v>
      </c>
      <c r="D7131" s="31" t="s">
        <v>6446</v>
      </c>
      <c r="E7131" s="12" t="s">
        <v>2361</v>
      </c>
    </row>
    <row r="7132" spans="1:5" ht="13.5" customHeight="1">
      <c r="A7132" s="27">
        <f t="shared" si="112"/>
        <v>7128</v>
      </c>
      <c r="B7132" s="4" t="s">
        <v>6400</v>
      </c>
      <c r="C7132" s="4" t="s">
        <v>6426</v>
      </c>
      <c r="D7132" s="31" t="s">
        <v>28967</v>
      </c>
      <c r="E7132" s="12" t="s">
        <v>2361</v>
      </c>
    </row>
    <row r="7133" spans="1:5" ht="13.5" customHeight="1">
      <c r="A7133" s="27">
        <f t="shared" si="112"/>
        <v>7129</v>
      </c>
      <c r="B7133" s="4" t="s">
        <v>6400</v>
      </c>
      <c r="C7133" s="4" t="s">
        <v>6416</v>
      </c>
      <c r="D7133" s="31" t="s">
        <v>6417</v>
      </c>
      <c r="E7133" s="12" t="s">
        <v>2361</v>
      </c>
    </row>
    <row r="7134" spans="1:5" ht="13.5" customHeight="1">
      <c r="A7134" s="27">
        <f t="shared" si="112"/>
        <v>7130</v>
      </c>
      <c r="B7134" s="4" t="s">
        <v>6400</v>
      </c>
      <c r="C7134" s="4" t="s">
        <v>6469</v>
      </c>
      <c r="D7134" s="31" t="s">
        <v>6413</v>
      </c>
      <c r="E7134" s="12" t="s">
        <v>2361</v>
      </c>
    </row>
    <row r="7135" spans="1:5" ht="13.5" customHeight="1">
      <c r="A7135" s="27">
        <f t="shared" si="112"/>
        <v>7131</v>
      </c>
      <c r="B7135" s="4" t="s">
        <v>6400</v>
      </c>
      <c r="C7135" s="4" t="s">
        <v>6412</v>
      </c>
      <c r="D7135" s="31" t="s">
        <v>6413</v>
      </c>
      <c r="E7135" s="12" t="s">
        <v>2361</v>
      </c>
    </row>
    <row r="7136" spans="1:5" ht="13.5" customHeight="1">
      <c r="A7136" s="27">
        <f t="shared" si="112"/>
        <v>7132</v>
      </c>
      <c r="B7136" s="4" t="s">
        <v>6400</v>
      </c>
      <c r="C7136" s="4" t="s">
        <v>6437</v>
      </c>
      <c r="D7136" s="31" t="s">
        <v>6413</v>
      </c>
      <c r="E7136" s="12" t="s">
        <v>2361</v>
      </c>
    </row>
    <row r="7137" spans="1:5" ht="13.5" customHeight="1">
      <c r="A7137" s="27">
        <f t="shared" si="112"/>
        <v>7133</v>
      </c>
      <c r="B7137" s="4" t="s">
        <v>6400</v>
      </c>
      <c r="C7137" s="4" t="s">
        <v>6478</v>
      </c>
      <c r="D7137" s="31" t="s">
        <v>6479</v>
      </c>
      <c r="E7137" s="12" t="s">
        <v>2361</v>
      </c>
    </row>
    <row r="7138" spans="1:5" ht="13.5" customHeight="1">
      <c r="A7138" s="27">
        <f t="shared" si="112"/>
        <v>7134</v>
      </c>
      <c r="B7138" s="4" t="s">
        <v>6400</v>
      </c>
      <c r="C7138" s="4" t="s">
        <v>6442</v>
      </c>
      <c r="D7138" s="31" t="s">
        <v>6443</v>
      </c>
      <c r="E7138" s="12" t="s">
        <v>2361</v>
      </c>
    </row>
    <row r="7139" spans="1:5" ht="13.5" customHeight="1">
      <c r="A7139" s="27">
        <f t="shared" si="112"/>
        <v>7135</v>
      </c>
      <c r="B7139" s="4" t="s">
        <v>6400</v>
      </c>
      <c r="C7139" s="4" t="s">
        <v>6476</v>
      </c>
      <c r="D7139" s="31" t="s">
        <v>6477</v>
      </c>
      <c r="E7139" s="12" t="s">
        <v>2361</v>
      </c>
    </row>
    <row r="7140" spans="1:5" ht="13.5" customHeight="1">
      <c r="A7140" s="27">
        <f t="shared" si="112"/>
        <v>7136</v>
      </c>
      <c r="B7140" s="4" t="s">
        <v>6400</v>
      </c>
      <c r="C7140" s="4" t="s">
        <v>6483</v>
      </c>
      <c r="D7140" s="31" t="s">
        <v>6484</v>
      </c>
      <c r="E7140" s="12" t="s">
        <v>2361</v>
      </c>
    </row>
    <row r="7141" spans="1:5" ht="13.5" customHeight="1">
      <c r="A7141" s="27">
        <f t="shared" si="112"/>
        <v>7137</v>
      </c>
      <c r="B7141" s="4" t="s">
        <v>6400</v>
      </c>
      <c r="C7141" s="4" t="s">
        <v>6435</v>
      </c>
      <c r="D7141" s="31" t="s">
        <v>6436</v>
      </c>
      <c r="E7141" s="12" t="s">
        <v>2361</v>
      </c>
    </row>
    <row r="7142" spans="1:5" ht="13.5" customHeight="1">
      <c r="A7142" s="27">
        <f t="shared" si="112"/>
        <v>7138</v>
      </c>
      <c r="B7142" s="4" t="s">
        <v>6400</v>
      </c>
      <c r="C7142" s="4" t="s">
        <v>6410</v>
      </c>
      <c r="D7142" s="31" t="s">
        <v>6411</v>
      </c>
      <c r="E7142" s="12" t="s">
        <v>2361</v>
      </c>
    </row>
    <row r="7143" spans="1:5" ht="13.5" customHeight="1">
      <c r="A7143" s="27">
        <f t="shared" si="112"/>
        <v>7139</v>
      </c>
      <c r="B7143" s="4" t="s">
        <v>6400</v>
      </c>
      <c r="C7143" s="4" t="s">
        <v>6482</v>
      </c>
      <c r="D7143" s="31" t="s">
        <v>6411</v>
      </c>
      <c r="E7143" s="12" t="s">
        <v>2361</v>
      </c>
    </row>
    <row r="7144" spans="1:5" ht="13.5" customHeight="1">
      <c r="A7144" s="27">
        <f t="shared" si="112"/>
        <v>7140</v>
      </c>
      <c r="B7144" s="4" t="s">
        <v>6400</v>
      </c>
      <c r="C7144" s="4" t="s">
        <v>6406</v>
      </c>
      <c r="D7144" s="31" t="s">
        <v>6407</v>
      </c>
      <c r="E7144" s="12" t="s">
        <v>2361</v>
      </c>
    </row>
    <row r="7145" spans="1:5" ht="13.5" customHeight="1">
      <c r="A7145" s="27">
        <f t="shared" si="112"/>
        <v>7141</v>
      </c>
      <c r="B7145" s="4" t="s">
        <v>6400</v>
      </c>
      <c r="C7145" s="4" t="s">
        <v>6414</v>
      </c>
      <c r="D7145" s="31" t="s">
        <v>6415</v>
      </c>
      <c r="E7145" s="12" t="s">
        <v>2361</v>
      </c>
    </row>
    <row r="7146" spans="1:5" ht="13.5" customHeight="1">
      <c r="A7146" s="27">
        <f t="shared" si="112"/>
        <v>7142</v>
      </c>
      <c r="B7146" s="4" t="s">
        <v>6400</v>
      </c>
      <c r="C7146" s="4" t="s">
        <v>6480</v>
      </c>
      <c r="D7146" s="31" t="s">
        <v>6481</v>
      </c>
      <c r="E7146" s="12" t="s">
        <v>2361</v>
      </c>
    </row>
    <row r="7147" spans="1:5" ht="13.5" customHeight="1">
      <c r="A7147" s="27">
        <f t="shared" si="112"/>
        <v>7143</v>
      </c>
      <c r="B7147" s="4" t="s">
        <v>6400</v>
      </c>
      <c r="C7147" s="4" t="s">
        <v>6497</v>
      </c>
      <c r="D7147" s="31" t="s">
        <v>6498</v>
      </c>
      <c r="E7147" s="12" t="s">
        <v>2361</v>
      </c>
    </row>
    <row r="7148" spans="1:5" ht="13.5" customHeight="1">
      <c r="A7148" s="27">
        <f t="shared" si="112"/>
        <v>7144</v>
      </c>
      <c r="B7148" s="4" t="s">
        <v>6400</v>
      </c>
      <c r="C7148" s="4" t="s">
        <v>6474</v>
      </c>
      <c r="D7148" s="31" t="s">
        <v>6475</v>
      </c>
      <c r="E7148" s="12" t="s">
        <v>2361</v>
      </c>
    </row>
    <row r="7149" spans="1:5" ht="13.5" customHeight="1">
      <c r="A7149" s="27">
        <f t="shared" si="112"/>
        <v>7145</v>
      </c>
      <c r="B7149" s="4" t="s">
        <v>6400</v>
      </c>
      <c r="C7149" s="4" t="s">
        <v>6408</v>
      </c>
      <c r="D7149" s="31" t="s">
        <v>6409</v>
      </c>
      <c r="E7149" s="12" t="s">
        <v>2361</v>
      </c>
    </row>
    <row r="7150" spans="1:5" ht="13.5" customHeight="1">
      <c r="A7150" s="27">
        <f t="shared" si="112"/>
        <v>7146</v>
      </c>
      <c r="B7150" s="4" t="s">
        <v>6400</v>
      </c>
      <c r="C7150" s="4" t="s">
        <v>6433</v>
      </c>
      <c r="D7150" s="31" t="s">
        <v>6434</v>
      </c>
      <c r="E7150" s="12" t="s">
        <v>2361</v>
      </c>
    </row>
    <row r="7151" spans="1:5" ht="13.5" customHeight="1">
      <c r="A7151" s="27">
        <f t="shared" si="112"/>
        <v>7147</v>
      </c>
      <c r="B7151" s="3" t="s">
        <v>15253</v>
      </c>
      <c r="C7151" s="3" t="s">
        <v>15252</v>
      </c>
      <c r="D7151" s="30" t="s">
        <v>15254</v>
      </c>
      <c r="E7151" s="11" t="s">
        <v>8611</v>
      </c>
    </row>
    <row r="7152" spans="1:5" ht="13.5" customHeight="1">
      <c r="A7152" s="27">
        <f t="shared" si="112"/>
        <v>7148</v>
      </c>
      <c r="B7152" s="3" t="s">
        <v>15256</v>
      </c>
      <c r="C7152" s="3" t="s">
        <v>15255</v>
      </c>
      <c r="D7152" s="30" t="s">
        <v>15254</v>
      </c>
      <c r="E7152" s="11" t="s">
        <v>8611</v>
      </c>
    </row>
    <row r="7153" spans="1:5" ht="13.5" customHeight="1">
      <c r="A7153" s="27">
        <f t="shared" si="112"/>
        <v>7149</v>
      </c>
      <c r="B7153" s="3" t="s">
        <v>15258</v>
      </c>
      <c r="C7153" s="3" t="s">
        <v>15257</v>
      </c>
      <c r="D7153" s="30" t="s">
        <v>15254</v>
      </c>
      <c r="E7153" s="11" t="s">
        <v>8611</v>
      </c>
    </row>
    <row r="7154" spans="1:5" ht="13.5" customHeight="1">
      <c r="A7154" s="27">
        <f t="shared" si="112"/>
        <v>7150</v>
      </c>
      <c r="B7154" s="3" t="s">
        <v>15260</v>
      </c>
      <c r="C7154" s="3" t="s">
        <v>15259</v>
      </c>
      <c r="D7154" s="30" t="s">
        <v>15254</v>
      </c>
      <c r="E7154" s="11" t="s">
        <v>8611</v>
      </c>
    </row>
    <row r="7155" spans="1:5" ht="13.5" customHeight="1">
      <c r="A7155" s="27">
        <f t="shared" si="112"/>
        <v>7151</v>
      </c>
      <c r="B7155" s="3" t="s">
        <v>15262</v>
      </c>
      <c r="C7155" s="3" t="s">
        <v>15261</v>
      </c>
      <c r="D7155" s="30" t="s">
        <v>15254</v>
      </c>
      <c r="E7155" s="11" t="s">
        <v>8611</v>
      </c>
    </row>
    <row r="7156" spans="1:5" ht="13.5" customHeight="1">
      <c r="A7156" s="27">
        <f t="shared" si="112"/>
        <v>7152</v>
      </c>
      <c r="B7156" s="4" t="s">
        <v>6500</v>
      </c>
      <c r="C7156" s="4" t="s">
        <v>6499</v>
      </c>
      <c r="D7156" s="31" t="s">
        <v>6501</v>
      </c>
      <c r="E7156" s="12" t="s">
        <v>2361</v>
      </c>
    </row>
    <row r="7157" spans="1:5" ht="13.5" customHeight="1">
      <c r="A7157" s="27">
        <f t="shared" si="112"/>
        <v>7153</v>
      </c>
      <c r="B7157" s="3" t="s">
        <v>15264</v>
      </c>
      <c r="C7157" s="3" t="s">
        <v>15263</v>
      </c>
      <c r="D7157" s="30" t="s">
        <v>15254</v>
      </c>
      <c r="E7157" s="11" t="s">
        <v>8611</v>
      </c>
    </row>
    <row r="7158" spans="1:5" ht="13.5" customHeight="1">
      <c r="A7158" s="27">
        <f t="shared" si="112"/>
        <v>7154</v>
      </c>
      <c r="B7158" s="3" t="s">
        <v>15266</v>
      </c>
      <c r="C7158" s="3" t="s">
        <v>15265</v>
      </c>
      <c r="D7158" s="30" t="s">
        <v>15254</v>
      </c>
      <c r="E7158" s="11" t="s">
        <v>8611</v>
      </c>
    </row>
    <row r="7159" spans="1:5" ht="13.5" customHeight="1">
      <c r="A7159" s="27">
        <f t="shared" si="112"/>
        <v>7155</v>
      </c>
      <c r="B7159" s="3" t="s">
        <v>15268</v>
      </c>
      <c r="C7159" s="3" t="s">
        <v>15267</v>
      </c>
      <c r="D7159" s="30" t="s">
        <v>15254</v>
      </c>
      <c r="E7159" s="11" t="s">
        <v>8611</v>
      </c>
    </row>
    <row r="7160" spans="1:5" ht="13.5" customHeight="1">
      <c r="A7160" s="27">
        <f t="shared" si="112"/>
        <v>7156</v>
      </c>
      <c r="B7160" s="3" t="s">
        <v>15270</v>
      </c>
      <c r="C7160" s="3" t="s">
        <v>15269</v>
      </c>
      <c r="D7160" s="30" t="s">
        <v>15254</v>
      </c>
      <c r="E7160" s="11" t="s">
        <v>8611</v>
      </c>
    </row>
    <row r="7161" spans="1:5" ht="13.5" customHeight="1">
      <c r="A7161" s="27">
        <f t="shared" si="112"/>
        <v>7157</v>
      </c>
      <c r="B7161" s="3" t="s">
        <v>15272</v>
      </c>
      <c r="C7161" s="3" t="s">
        <v>15271</v>
      </c>
      <c r="D7161" s="30" t="s">
        <v>15254</v>
      </c>
      <c r="E7161" s="11" t="s">
        <v>8611</v>
      </c>
    </row>
    <row r="7162" spans="1:5" ht="13.5" customHeight="1">
      <c r="A7162" s="27">
        <f t="shared" si="112"/>
        <v>7158</v>
      </c>
      <c r="B7162" s="3" t="s">
        <v>15274</v>
      </c>
      <c r="C7162" s="3" t="s">
        <v>15273</v>
      </c>
      <c r="D7162" s="30" t="s">
        <v>15254</v>
      </c>
      <c r="E7162" s="11" t="s">
        <v>8611</v>
      </c>
    </row>
    <row r="7163" spans="1:5" ht="13.5" customHeight="1">
      <c r="A7163" s="27">
        <f t="shared" si="112"/>
        <v>7159</v>
      </c>
      <c r="B7163" s="3" t="s">
        <v>15276</v>
      </c>
      <c r="C7163" s="3" t="s">
        <v>15275</v>
      </c>
      <c r="D7163" s="30" t="s">
        <v>15254</v>
      </c>
      <c r="E7163" s="11" t="s">
        <v>8611</v>
      </c>
    </row>
    <row r="7164" spans="1:5" ht="13.5" customHeight="1">
      <c r="A7164" s="27">
        <f t="shared" si="112"/>
        <v>7160</v>
      </c>
      <c r="B7164" s="4" t="s">
        <v>6503</v>
      </c>
      <c r="C7164" s="4" t="s">
        <v>6502</v>
      </c>
      <c r="D7164" s="31" t="s">
        <v>6504</v>
      </c>
      <c r="E7164" s="12" t="s">
        <v>2361</v>
      </c>
    </row>
    <row r="7165" spans="1:5" ht="13.5" customHeight="1">
      <c r="A7165" s="27">
        <f t="shared" si="112"/>
        <v>7161</v>
      </c>
      <c r="B7165" s="3" t="s">
        <v>15278</v>
      </c>
      <c r="C7165" s="3" t="s">
        <v>15277</v>
      </c>
      <c r="D7165" s="30" t="s">
        <v>15254</v>
      </c>
      <c r="E7165" s="11" t="s">
        <v>8611</v>
      </c>
    </row>
    <row r="7166" spans="1:5" ht="13.5" customHeight="1">
      <c r="A7166" s="27">
        <f t="shared" si="112"/>
        <v>7162</v>
      </c>
      <c r="B7166" s="3" t="s">
        <v>15280</v>
      </c>
      <c r="C7166" s="3" t="s">
        <v>15279</v>
      </c>
      <c r="D7166" s="30" t="s">
        <v>15254</v>
      </c>
      <c r="E7166" s="11" t="s">
        <v>8611</v>
      </c>
    </row>
    <row r="7167" spans="1:5" ht="13.5" customHeight="1">
      <c r="A7167" s="27">
        <f t="shared" si="112"/>
        <v>7163</v>
      </c>
      <c r="B7167" s="3" t="s">
        <v>15282</v>
      </c>
      <c r="C7167" s="3" t="s">
        <v>15281</v>
      </c>
      <c r="D7167" s="30" t="s">
        <v>15254</v>
      </c>
      <c r="E7167" s="11" t="s">
        <v>8611</v>
      </c>
    </row>
    <row r="7168" spans="1:5" ht="13.5" customHeight="1">
      <c r="A7168" s="27">
        <f t="shared" si="112"/>
        <v>7164</v>
      </c>
      <c r="B7168" s="3" t="s">
        <v>15284</v>
      </c>
      <c r="C7168" s="3" t="s">
        <v>15283</v>
      </c>
      <c r="D7168" s="30" t="s">
        <v>15254</v>
      </c>
      <c r="E7168" s="11" t="s">
        <v>8611</v>
      </c>
    </row>
    <row r="7169" spans="1:5" ht="13.5" customHeight="1">
      <c r="A7169" s="27">
        <f t="shared" si="112"/>
        <v>7165</v>
      </c>
      <c r="B7169" s="3" t="s">
        <v>15286</v>
      </c>
      <c r="C7169" s="3" t="s">
        <v>15285</v>
      </c>
      <c r="D7169" s="30" t="s">
        <v>15254</v>
      </c>
      <c r="E7169" s="11" t="s">
        <v>8611</v>
      </c>
    </row>
    <row r="7170" spans="1:5" ht="13.5" customHeight="1">
      <c r="A7170" s="27">
        <f t="shared" si="112"/>
        <v>7166</v>
      </c>
      <c r="B7170" s="3" t="s">
        <v>15288</v>
      </c>
      <c r="C7170" s="3" t="s">
        <v>15287</v>
      </c>
      <c r="D7170" s="30" t="s">
        <v>15254</v>
      </c>
      <c r="E7170" s="11" t="s">
        <v>8611</v>
      </c>
    </row>
    <row r="7171" spans="1:5" ht="13.5" customHeight="1">
      <c r="A7171" s="27">
        <f t="shared" si="112"/>
        <v>7167</v>
      </c>
      <c r="B7171" s="3" t="s">
        <v>15290</v>
      </c>
      <c r="C7171" s="3" t="s">
        <v>15289</v>
      </c>
      <c r="D7171" s="30" t="s">
        <v>15254</v>
      </c>
      <c r="E7171" s="11" t="s">
        <v>8611</v>
      </c>
    </row>
    <row r="7172" spans="1:5" ht="13.5" customHeight="1">
      <c r="A7172" s="27">
        <f t="shared" si="112"/>
        <v>7168</v>
      </c>
      <c r="B7172" s="3" t="s">
        <v>15292</v>
      </c>
      <c r="C7172" s="3" t="s">
        <v>15291</v>
      </c>
      <c r="D7172" s="30" t="s">
        <v>15254</v>
      </c>
      <c r="E7172" s="11" t="s">
        <v>8611</v>
      </c>
    </row>
    <row r="7173" spans="1:5" ht="13.5" customHeight="1">
      <c r="A7173" s="27">
        <f t="shared" si="112"/>
        <v>7169</v>
      </c>
      <c r="B7173" s="4" t="s">
        <v>6506</v>
      </c>
      <c r="C7173" s="4" t="s">
        <v>6505</v>
      </c>
      <c r="D7173" s="31" t="s">
        <v>6507</v>
      </c>
      <c r="E7173" s="12" t="s">
        <v>2361</v>
      </c>
    </row>
    <row r="7174" spans="1:5" ht="13.5" customHeight="1">
      <c r="A7174" s="27">
        <f t="shared" si="112"/>
        <v>7170</v>
      </c>
      <c r="B7174" s="4" t="s">
        <v>6509</v>
      </c>
      <c r="C7174" s="4" t="s">
        <v>6508</v>
      </c>
      <c r="D7174" s="31" t="s">
        <v>28968</v>
      </c>
      <c r="E7174" s="12" t="s">
        <v>2361</v>
      </c>
    </row>
    <row r="7175" spans="1:5" ht="13.5" customHeight="1">
      <c r="A7175" s="27">
        <f t="shared" si="112"/>
        <v>7171</v>
      </c>
      <c r="B7175" s="4" t="s">
        <v>6509</v>
      </c>
      <c r="C7175" s="4" t="s">
        <v>6510</v>
      </c>
      <c r="D7175" s="31" t="s">
        <v>28969</v>
      </c>
      <c r="E7175" s="12" t="s">
        <v>2361</v>
      </c>
    </row>
    <row r="7176" spans="1:5" ht="13.5" customHeight="1">
      <c r="A7176" s="27">
        <f t="shared" si="112"/>
        <v>7172</v>
      </c>
      <c r="B7176" s="4" t="s">
        <v>6512</v>
      </c>
      <c r="C7176" s="4" t="s">
        <v>6511</v>
      </c>
      <c r="D7176" s="31" t="s">
        <v>28970</v>
      </c>
      <c r="E7176" s="12" t="s">
        <v>2361</v>
      </c>
    </row>
    <row r="7177" spans="1:5" ht="13.5" customHeight="1">
      <c r="A7177" s="27">
        <f t="shared" si="112"/>
        <v>7173</v>
      </c>
      <c r="B7177" s="4" t="s">
        <v>6514</v>
      </c>
      <c r="C7177" s="4" t="s">
        <v>6513</v>
      </c>
      <c r="D7177" s="31" t="s">
        <v>28971</v>
      </c>
      <c r="E7177" s="12" t="s">
        <v>2361</v>
      </c>
    </row>
    <row r="7178" spans="1:5" ht="13.5" customHeight="1">
      <c r="A7178" s="27">
        <f t="shared" si="112"/>
        <v>7174</v>
      </c>
      <c r="B7178" s="4" t="s">
        <v>6516</v>
      </c>
      <c r="C7178" s="4" t="s">
        <v>6515</v>
      </c>
      <c r="D7178" s="31" t="s">
        <v>28972</v>
      </c>
      <c r="E7178" s="12" t="s">
        <v>2361</v>
      </c>
    </row>
    <row r="7179" spans="1:5" ht="13.5" customHeight="1">
      <c r="A7179" s="27">
        <f t="shared" si="112"/>
        <v>7175</v>
      </c>
      <c r="B7179" s="4" t="s">
        <v>6518</v>
      </c>
      <c r="C7179" s="4" t="s">
        <v>6517</v>
      </c>
      <c r="D7179" s="31" t="s">
        <v>28973</v>
      </c>
      <c r="E7179" s="12" t="s">
        <v>2361</v>
      </c>
    </row>
    <row r="7180" spans="1:5" ht="13.5" customHeight="1">
      <c r="A7180" s="27">
        <f t="shared" si="112"/>
        <v>7176</v>
      </c>
      <c r="B7180" s="4" t="s">
        <v>6520</v>
      </c>
      <c r="C7180" s="4" t="s">
        <v>6519</v>
      </c>
      <c r="D7180" s="31" t="s">
        <v>28974</v>
      </c>
      <c r="E7180" s="12" t="s">
        <v>2361</v>
      </c>
    </row>
    <row r="7181" spans="1:5" ht="13.5" customHeight="1">
      <c r="A7181" s="27">
        <f t="shared" si="112"/>
        <v>7177</v>
      </c>
      <c r="B7181" s="4" t="s">
        <v>6522</v>
      </c>
      <c r="C7181" s="4" t="s">
        <v>6521</v>
      </c>
      <c r="D7181" s="31" t="s">
        <v>28975</v>
      </c>
      <c r="E7181" s="12" t="s">
        <v>2361</v>
      </c>
    </row>
    <row r="7182" spans="1:5" ht="13.5" customHeight="1">
      <c r="A7182" s="27">
        <f t="shared" si="112"/>
        <v>7178</v>
      </c>
      <c r="B7182" s="4" t="s">
        <v>6524</v>
      </c>
      <c r="C7182" s="4" t="s">
        <v>6523</v>
      </c>
      <c r="D7182" s="31" t="s">
        <v>28976</v>
      </c>
      <c r="E7182" s="12" t="s">
        <v>2361</v>
      </c>
    </row>
    <row r="7183" spans="1:5" ht="13.5" customHeight="1">
      <c r="A7183" s="27">
        <f t="shared" si="112"/>
        <v>7179</v>
      </c>
      <c r="B7183" s="4" t="s">
        <v>6526</v>
      </c>
      <c r="C7183" s="4" t="s">
        <v>6525</v>
      </c>
      <c r="D7183" s="31" t="s">
        <v>28977</v>
      </c>
      <c r="E7183" s="12" t="s">
        <v>2361</v>
      </c>
    </row>
    <row r="7184" spans="1:5" ht="13.5" customHeight="1">
      <c r="A7184" s="27">
        <f t="shared" si="112"/>
        <v>7180</v>
      </c>
      <c r="B7184" s="4" t="s">
        <v>6528</v>
      </c>
      <c r="C7184" s="4" t="s">
        <v>6527</v>
      </c>
      <c r="D7184" s="31" t="s">
        <v>28978</v>
      </c>
      <c r="E7184" s="12" t="s">
        <v>2361</v>
      </c>
    </row>
    <row r="7185" spans="1:5" ht="13.5" customHeight="1">
      <c r="A7185" s="27">
        <f t="shared" si="112"/>
        <v>7181</v>
      </c>
      <c r="B7185" s="4" t="s">
        <v>6530</v>
      </c>
      <c r="C7185" s="4" t="s">
        <v>6529</v>
      </c>
      <c r="D7185" s="31" t="s">
        <v>28979</v>
      </c>
      <c r="E7185" s="12" t="s">
        <v>2361</v>
      </c>
    </row>
    <row r="7186" spans="1:5" ht="13.5" customHeight="1">
      <c r="A7186" s="27">
        <f t="shared" si="112"/>
        <v>7182</v>
      </c>
      <c r="B7186" s="4" t="s">
        <v>6532</v>
      </c>
      <c r="C7186" s="4" t="s">
        <v>6531</v>
      </c>
      <c r="D7186" s="31" t="s">
        <v>28980</v>
      </c>
      <c r="E7186" s="12" t="s">
        <v>2361</v>
      </c>
    </row>
    <row r="7187" spans="1:5" ht="13.5" customHeight="1">
      <c r="A7187" s="27">
        <f t="shared" si="112"/>
        <v>7183</v>
      </c>
      <c r="B7187" s="4" t="s">
        <v>6534</v>
      </c>
      <c r="C7187" s="4" t="s">
        <v>6533</v>
      </c>
      <c r="D7187" s="31" t="s">
        <v>28981</v>
      </c>
      <c r="E7187" s="12" t="s">
        <v>2361</v>
      </c>
    </row>
    <row r="7188" spans="1:5" ht="13.5" customHeight="1">
      <c r="A7188" s="27">
        <f t="shared" si="112"/>
        <v>7184</v>
      </c>
      <c r="B7188" s="4" t="s">
        <v>6536</v>
      </c>
      <c r="C7188" s="4" t="s">
        <v>6535</v>
      </c>
      <c r="D7188" s="31" t="s">
        <v>28982</v>
      </c>
      <c r="E7188" s="12" t="s">
        <v>2361</v>
      </c>
    </row>
    <row r="7189" spans="1:5" ht="13.5" customHeight="1">
      <c r="A7189" s="27">
        <f t="shared" si="112"/>
        <v>7185</v>
      </c>
      <c r="B7189" s="4" t="s">
        <v>6538</v>
      </c>
      <c r="C7189" s="4" t="s">
        <v>6537</v>
      </c>
      <c r="D7189" s="31" t="s">
        <v>28983</v>
      </c>
      <c r="E7189" s="12" t="s">
        <v>2361</v>
      </c>
    </row>
    <row r="7190" spans="1:5" ht="13.5" customHeight="1">
      <c r="A7190" s="27">
        <f t="shared" si="112"/>
        <v>7186</v>
      </c>
      <c r="B7190" s="3" t="s">
        <v>15294</v>
      </c>
      <c r="C7190" s="3" t="s">
        <v>15296</v>
      </c>
      <c r="D7190" s="30" t="s">
        <v>15295</v>
      </c>
      <c r="E7190" s="11" t="s">
        <v>8611</v>
      </c>
    </row>
    <row r="7191" spans="1:5" ht="13.5" customHeight="1">
      <c r="A7191" s="27">
        <f t="shared" si="112"/>
        <v>7187</v>
      </c>
      <c r="B7191" s="3" t="s">
        <v>15294</v>
      </c>
      <c r="C7191" s="3" t="s">
        <v>15293</v>
      </c>
      <c r="D7191" s="30" t="s">
        <v>15295</v>
      </c>
      <c r="E7191" s="11" t="s">
        <v>8611</v>
      </c>
    </row>
    <row r="7192" spans="1:5" ht="13.5" customHeight="1">
      <c r="A7192" s="27">
        <f t="shared" si="112"/>
        <v>7188</v>
      </c>
      <c r="B7192" s="3" t="s">
        <v>15298</v>
      </c>
      <c r="C7192" s="3" t="s">
        <v>15297</v>
      </c>
      <c r="D7192" s="30" t="s">
        <v>6662</v>
      </c>
      <c r="E7192" s="11" t="s">
        <v>8611</v>
      </c>
    </row>
    <row r="7193" spans="1:5" ht="13.5" customHeight="1">
      <c r="A7193" s="27">
        <f t="shared" si="112"/>
        <v>7189</v>
      </c>
      <c r="B7193" s="3" t="s">
        <v>15300</v>
      </c>
      <c r="C7193" s="3" t="s">
        <v>15299</v>
      </c>
      <c r="D7193" s="30" t="s">
        <v>6658</v>
      </c>
      <c r="E7193" s="11" t="s">
        <v>8611</v>
      </c>
    </row>
    <row r="7194" spans="1:5" ht="13.5" customHeight="1">
      <c r="A7194" s="27">
        <f t="shared" si="112"/>
        <v>7190</v>
      </c>
      <c r="B7194" s="3" t="s">
        <v>15300</v>
      </c>
      <c r="C7194" s="3" t="s">
        <v>15301</v>
      </c>
      <c r="D7194" s="30" t="s">
        <v>6660</v>
      </c>
      <c r="E7194" s="11" t="s">
        <v>8611</v>
      </c>
    </row>
    <row r="7195" spans="1:5" ht="13.5" customHeight="1">
      <c r="A7195" s="27">
        <f t="shared" ref="A7195:A7258" si="113">ROW()-4</f>
        <v>7191</v>
      </c>
      <c r="B7195" s="3" t="s">
        <v>15300</v>
      </c>
      <c r="C7195" s="3" t="s">
        <v>15302</v>
      </c>
      <c r="D7195" s="30" t="s">
        <v>6664</v>
      </c>
      <c r="E7195" s="11" t="s">
        <v>8611</v>
      </c>
    </row>
    <row r="7196" spans="1:5" ht="13.5" customHeight="1">
      <c r="A7196" s="27">
        <f t="shared" si="113"/>
        <v>7192</v>
      </c>
      <c r="B7196" s="3" t="s">
        <v>15304</v>
      </c>
      <c r="C7196" s="3" t="s">
        <v>15303</v>
      </c>
      <c r="D7196" s="30" t="s">
        <v>6656</v>
      </c>
      <c r="E7196" s="11" t="s">
        <v>8611</v>
      </c>
    </row>
    <row r="7197" spans="1:5" ht="13.5" customHeight="1">
      <c r="A7197" s="27">
        <f t="shared" si="113"/>
        <v>7193</v>
      </c>
      <c r="B7197" s="4" t="s">
        <v>6540</v>
      </c>
      <c r="C7197" s="4" t="s">
        <v>6539</v>
      </c>
      <c r="D7197" s="31" t="s">
        <v>28984</v>
      </c>
      <c r="E7197" s="12" t="s">
        <v>2361</v>
      </c>
    </row>
    <row r="7198" spans="1:5" ht="13.5" customHeight="1">
      <c r="A7198" s="27">
        <f t="shared" si="113"/>
        <v>7194</v>
      </c>
      <c r="B7198" s="4" t="s">
        <v>6542</v>
      </c>
      <c r="C7198" s="4" t="s">
        <v>6541</v>
      </c>
      <c r="D7198" s="31" t="s">
        <v>6543</v>
      </c>
      <c r="E7198" s="12" t="s">
        <v>2361</v>
      </c>
    </row>
    <row r="7199" spans="1:5" ht="13.5" customHeight="1">
      <c r="A7199" s="27">
        <f t="shared" si="113"/>
        <v>7195</v>
      </c>
      <c r="B7199" s="4" t="s">
        <v>6545</v>
      </c>
      <c r="C7199" s="4" t="s">
        <v>6544</v>
      </c>
      <c r="D7199" s="31" t="s">
        <v>6546</v>
      </c>
      <c r="E7199" s="12" t="s">
        <v>2361</v>
      </c>
    </row>
    <row r="7200" spans="1:5" ht="13.5" customHeight="1">
      <c r="A7200" s="27">
        <f t="shared" si="113"/>
        <v>7196</v>
      </c>
      <c r="B7200" s="3" t="s">
        <v>15306</v>
      </c>
      <c r="C7200" s="3" t="s">
        <v>15305</v>
      </c>
      <c r="D7200" s="30" t="s">
        <v>15307</v>
      </c>
      <c r="E7200" s="11" t="s">
        <v>8611</v>
      </c>
    </row>
    <row r="7201" spans="1:5" ht="13.5" customHeight="1">
      <c r="A7201" s="27">
        <f t="shared" si="113"/>
        <v>7197</v>
      </c>
      <c r="B7201" s="3" t="s">
        <v>15309</v>
      </c>
      <c r="C7201" s="3" t="s">
        <v>15308</v>
      </c>
      <c r="D7201" s="30" t="s">
        <v>28985</v>
      </c>
      <c r="E7201" s="11" t="s">
        <v>8611</v>
      </c>
    </row>
    <row r="7202" spans="1:5" ht="13.5" customHeight="1">
      <c r="A7202" s="27">
        <f t="shared" si="113"/>
        <v>7198</v>
      </c>
      <c r="B7202" s="5" t="s">
        <v>27113</v>
      </c>
      <c r="C7202" s="5" t="s">
        <v>27112</v>
      </c>
      <c r="D7202" s="32" t="s">
        <v>27114</v>
      </c>
      <c r="E7202" s="13" t="s">
        <v>23389</v>
      </c>
    </row>
    <row r="7203" spans="1:5" ht="13.5" customHeight="1">
      <c r="A7203" s="27">
        <f t="shared" si="113"/>
        <v>7199</v>
      </c>
      <c r="B7203" s="5" t="s">
        <v>27116</v>
      </c>
      <c r="C7203" s="5" t="s">
        <v>27115</v>
      </c>
      <c r="D7203" s="32" t="s">
        <v>27117</v>
      </c>
      <c r="E7203" s="13" t="s">
        <v>23389</v>
      </c>
    </row>
    <row r="7204" spans="1:5" ht="13.5" customHeight="1">
      <c r="A7204" s="27">
        <f t="shared" si="113"/>
        <v>7200</v>
      </c>
      <c r="B7204" s="3" t="s">
        <v>15311</v>
      </c>
      <c r="C7204" s="3" t="s">
        <v>15321</v>
      </c>
      <c r="D7204" s="30" t="s">
        <v>15322</v>
      </c>
      <c r="E7204" s="11" t="s">
        <v>8611</v>
      </c>
    </row>
    <row r="7205" spans="1:5" ht="13.5" customHeight="1">
      <c r="A7205" s="27">
        <f t="shared" si="113"/>
        <v>7201</v>
      </c>
      <c r="B7205" s="3" t="s">
        <v>15311</v>
      </c>
      <c r="C7205" s="3" t="s">
        <v>15325</v>
      </c>
      <c r="D7205" s="30" t="s">
        <v>15326</v>
      </c>
      <c r="E7205" s="11" t="s">
        <v>8611</v>
      </c>
    </row>
    <row r="7206" spans="1:5" ht="13.5" customHeight="1">
      <c r="A7206" s="27">
        <f t="shared" si="113"/>
        <v>7202</v>
      </c>
      <c r="B7206" s="3" t="s">
        <v>15311</v>
      </c>
      <c r="C7206" s="3" t="s">
        <v>15327</v>
      </c>
      <c r="D7206" s="30" t="s">
        <v>15328</v>
      </c>
      <c r="E7206" s="11" t="s">
        <v>8611</v>
      </c>
    </row>
    <row r="7207" spans="1:5" ht="13.5" customHeight="1">
      <c r="A7207" s="27">
        <f t="shared" si="113"/>
        <v>7203</v>
      </c>
      <c r="B7207" s="3" t="s">
        <v>15311</v>
      </c>
      <c r="C7207" s="3" t="s">
        <v>15317</v>
      </c>
      <c r="D7207" s="30" t="s">
        <v>15318</v>
      </c>
      <c r="E7207" s="11" t="s">
        <v>8611</v>
      </c>
    </row>
    <row r="7208" spans="1:5" ht="13.5" customHeight="1">
      <c r="A7208" s="27">
        <f t="shared" si="113"/>
        <v>7204</v>
      </c>
      <c r="B7208" s="3" t="s">
        <v>15311</v>
      </c>
      <c r="C7208" s="3" t="s">
        <v>15336</v>
      </c>
      <c r="D7208" s="30" t="s">
        <v>15337</v>
      </c>
      <c r="E7208" s="11" t="s">
        <v>8611</v>
      </c>
    </row>
    <row r="7209" spans="1:5" ht="13.5" customHeight="1">
      <c r="A7209" s="27">
        <f t="shared" si="113"/>
        <v>7205</v>
      </c>
      <c r="B7209" s="3" t="s">
        <v>15311</v>
      </c>
      <c r="C7209" s="3" t="s">
        <v>15323</v>
      </c>
      <c r="D7209" s="30" t="s">
        <v>15324</v>
      </c>
      <c r="E7209" s="11" t="s">
        <v>8611</v>
      </c>
    </row>
    <row r="7210" spans="1:5" ht="13.5" customHeight="1">
      <c r="A7210" s="27">
        <f t="shared" si="113"/>
        <v>7206</v>
      </c>
      <c r="B7210" s="3" t="s">
        <v>15311</v>
      </c>
      <c r="C7210" s="3" t="s">
        <v>15338</v>
      </c>
      <c r="D7210" s="30" t="s">
        <v>15324</v>
      </c>
      <c r="E7210" s="11" t="s">
        <v>8611</v>
      </c>
    </row>
    <row r="7211" spans="1:5" ht="13.5" customHeight="1">
      <c r="A7211" s="27">
        <f t="shared" si="113"/>
        <v>7207</v>
      </c>
      <c r="B7211" s="3" t="s">
        <v>15311</v>
      </c>
      <c r="C7211" s="3" t="s">
        <v>15331</v>
      </c>
      <c r="D7211" s="30" t="s">
        <v>15332</v>
      </c>
      <c r="E7211" s="11" t="s">
        <v>8611</v>
      </c>
    </row>
    <row r="7212" spans="1:5" ht="13.5" customHeight="1">
      <c r="A7212" s="27">
        <f t="shared" si="113"/>
        <v>7208</v>
      </c>
      <c r="B7212" s="3" t="s">
        <v>15311</v>
      </c>
      <c r="C7212" s="3" t="s">
        <v>15329</v>
      </c>
      <c r="D7212" s="30" t="s">
        <v>15330</v>
      </c>
      <c r="E7212" s="11" t="s">
        <v>8611</v>
      </c>
    </row>
    <row r="7213" spans="1:5" ht="13.5" customHeight="1">
      <c r="A7213" s="27">
        <f t="shared" si="113"/>
        <v>7209</v>
      </c>
      <c r="B7213" s="3" t="s">
        <v>15311</v>
      </c>
      <c r="C7213" s="3" t="s">
        <v>15333</v>
      </c>
      <c r="D7213" s="30" t="s">
        <v>15330</v>
      </c>
      <c r="E7213" s="11" t="s">
        <v>8611</v>
      </c>
    </row>
    <row r="7214" spans="1:5" ht="13.5" customHeight="1">
      <c r="A7214" s="27">
        <f t="shared" si="113"/>
        <v>7210</v>
      </c>
      <c r="B7214" s="3" t="s">
        <v>15311</v>
      </c>
      <c r="C7214" s="3" t="s">
        <v>15334</v>
      </c>
      <c r="D7214" s="30" t="s">
        <v>15335</v>
      </c>
      <c r="E7214" s="11" t="s">
        <v>8611</v>
      </c>
    </row>
    <row r="7215" spans="1:5" ht="13.5" customHeight="1">
      <c r="A7215" s="27">
        <f t="shared" si="113"/>
        <v>7211</v>
      </c>
      <c r="B7215" s="3" t="s">
        <v>15311</v>
      </c>
      <c r="C7215" s="3" t="s">
        <v>15319</v>
      </c>
      <c r="D7215" s="30" t="s">
        <v>15320</v>
      </c>
      <c r="E7215" s="11" t="s">
        <v>8611</v>
      </c>
    </row>
    <row r="7216" spans="1:5" ht="13.5" customHeight="1">
      <c r="A7216" s="27">
        <f t="shared" si="113"/>
        <v>7212</v>
      </c>
      <c r="B7216" s="3" t="s">
        <v>15311</v>
      </c>
      <c r="C7216" s="3" t="s">
        <v>15313</v>
      </c>
      <c r="D7216" s="30" t="s">
        <v>15314</v>
      </c>
      <c r="E7216" s="11" t="s">
        <v>8611</v>
      </c>
    </row>
    <row r="7217" spans="1:5" ht="13.5" customHeight="1">
      <c r="A7217" s="27">
        <f t="shared" si="113"/>
        <v>7213</v>
      </c>
      <c r="B7217" s="3" t="s">
        <v>15311</v>
      </c>
      <c r="C7217" s="3" t="s">
        <v>15310</v>
      </c>
      <c r="D7217" s="30" t="s">
        <v>15312</v>
      </c>
      <c r="E7217" s="11" t="s">
        <v>8611</v>
      </c>
    </row>
    <row r="7218" spans="1:5" ht="13.5" customHeight="1">
      <c r="A7218" s="27">
        <f t="shared" si="113"/>
        <v>7214</v>
      </c>
      <c r="B7218" s="3" t="s">
        <v>15311</v>
      </c>
      <c r="C7218" s="3" t="s">
        <v>15315</v>
      </c>
      <c r="D7218" s="30" t="s">
        <v>15316</v>
      </c>
      <c r="E7218" s="11" t="s">
        <v>8611</v>
      </c>
    </row>
    <row r="7219" spans="1:5" ht="13.5" customHeight="1">
      <c r="A7219" s="27">
        <f t="shared" si="113"/>
        <v>7215</v>
      </c>
      <c r="B7219" s="3" t="s">
        <v>15340</v>
      </c>
      <c r="C7219" s="3" t="s">
        <v>15339</v>
      </c>
      <c r="D7219" s="30" t="s">
        <v>15341</v>
      </c>
      <c r="E7219" s="11" t="s">
        <v>8611</v>
      </c>
    </row>
    <row r="7220" spans="1:5" ht="13.5" customHeight="1">
      <c r="A7220" s="27">
        <f t="shared" si="113"/>
        <v>7216</v>
      </c>
      <c r="B7220" s="4" t="s">
        <v>6548</v>
      </c>
      <c r="C7220" s="4" t="s">
        <v>6547</v>
      </c>
      <c r="D7220" s="31" t="s">
        <v>6549</v>
      </c>
      <c r="E7220" s="12" t="s">
        <v>2361</v>
      </c>
    </row>
    <row r="7221" spans="1:5" ht="13.5" customHeight="1">
      <c r="A7221" s="27">
        <f t="shared" si="113"/>
        <v>7217</v>
      </c>
      <c r="B7221" s="6" t="s">
        <v>945</v>
      </c>
      <c r="C7221" s="6" t="s">
        <v>944</v>
      </c>
      <c r="D7221" s="33" t="s">
        <v>946</v>
      </c>
      <c r="E7221" s="14" t="s">
        <v>65</v>
      </c>
    </row>
    <row r="7222" spans="1:5" ht="13.5" customHeight="1">
      <c r="A7222" s="27">
        <f t="shared" si="113"/>
        <v>7218</v>
      </c>
      <c r="B7222" s="5" t="s">
        <v>27119</v>
      </c>
      <c r="C7222" s="5" t="s">
        <v>27118</v>
      </c>
      <c r="D7222" s="32" t="s">
        <v>27120</v>
      </c>
      <c r="E7222" s="13" t="s">
        <v>23389</v>
      </c>
    </row>
    <row r="7223" spans="1:5" ht="13.5" customHeight="1">
      <c r="A7223" s="27">
        <f t="shared" si="113"/>
        <v>7219</v>
      </c>
      <c r="B7223" s="3" t="s">
        <v>15343</v>
      </c>
      <c r="C7223" s="3" t="s">
        <v>15342</v>
      </c>
      <c r="D7223" s="30" t="s">
        <v>15344</v>
      </c>
      <c r="E7223" s="11" t="s">
        <v>8611</v>
      </c>
    </row>
    <row r="7224" spans="1:5" ht="13.5" customHeight="1">
      <c r="A7224" s="27">
        <f t="shared" si="113"/>
        <v>7220</v>
      </c>
      <c r="B7224" s="3" t="s">
        <v>15346</v>
      </c>
      <c r="C7224" s="3" t="s">
        <v>15345</v>
      </c>
      <c r="D7224" s="30" t="s">
        <v>15344</v>
      </c>
      <c r="E7224" s="11" t="s">
        <v>8611</v>
      </c>
    </row>
    <row r="7225" spans="1:5" ht="13.5" customHeight="1">
      <c r="A7225" s="27">
        <f t="shared" si="113"/>
        <v>7221</v>
      </c>
      <c r="B7225" s="3" t="s">
        <v>15348</v>
      </c>
      <c r="C7225" s="3" t="s">
        <v>15347</v>
      </c>
      <c r="D7225" s="30" t="s">
        <v>15349</v>
      </c>
      <c r="E7225" s="11" t="s">
        <v>8611</v>
      </c>
    </row>
    <row r="7226" spans="1:5" ht="13.5" customHeight="1">
      <c r="A7226" s="27">
        <f t="shared" si="113"/>
        <v>7222</v>
      </c>
      <c r="B7226" s="3" t="s">
        <v>15351</v>
      </c>
      <c r="C7226" s="3" t="s">
        <v>15350</v>
      </c>
      <c r="D7226" s="30" t="s">
        <v>15349</v>
      </c>
      <c r="E7226" s="11" t="s">
        <v>8611</v>
      </c>
    </row>
    <row r="7227" spans="1:5" ht="13.5" customHeight="1">
      <c r="A7227" s="27">
        <f t="shared" si="113"/>
        <v>7223</v>
      </c>
      <c r="B7227" s="3" t="s">
        <v>15353</v>
      </c>
      <c r="C7227" s="3" t="s">
        <v>15352</v>
      </c>
      <c r="D7227" s="30" t="s">
        <v>15349</v>
      </c>
      <c r="E7227" s="11" t="s">
        <v>8611</v>
      </c>
    </row>
    <row r="7228" spans="1:5" ht="13.5" customHeight="1">
      <c r="A7228" s="27">
        <f t="shared" si="113"/>
        <v>7224</v>
      </c>
      <c r="B7228" s="3" t="s">
        <v>15355</v>
      </c>
      <c r="C7228" s="3" t="s">
        <v>15354</v>
      </c>
      <c r="D7228" s="30" t="s">
        <v>15349</v>
      </c>
      <c r="E7228" s="11" t="s">
        <v>8611</v>
      </c>
    </row>
    <row r="7229" spans="1:5" ht="13.5" customHeight="1">
      <c r="A7229" s="27">
        <f t="shared" si="113"/>
        <v>7225</v>
      </c>
      <c r="B7229" s="3" t="s">
        <v>15357</v>
      </c>
      <c r="C7229" s="3" t="s">
        <v>15356</v>
      </c>
      <c r="D7229" s="30" t="s">
        <v>15349</v>
      </c>
      <c r="E7229" s="11" t="s">
        <v>8611</v>
      </c>
    </row>
    <row r="7230" spans="1:5" ht="13.5" customHeight="1">
      <c r="A7230" s="27">
        <f t="shared" si="113"/>
        <v>7226</v>
      </c>
      <c r="B7230" s="3" t="s">
        <v>15359</v>
      </c>
      <c r="C7230" s="3" t="s">
        <v>15358</v>
      </c>
      <c r="D7230" s="30" t="s">
        <v>15349</v>
      </c>
      <c r="E7230" s="11" t="s">
        <v>8611</v>
      </c>
    </row>
    <row r="7231" spans="1:5" ht="13.5" customHeight="1">
      <c r="A7231" s="27">
        <f t="shared" si="113"/>
        <v>7227</v>
      </c>
      <c r="B7231" s="3" t="s">
        <v>15361</v>
      </c>
      <c r="C7231" s="3" t="s">
        <v>15360</v>
      </c>
      <c r="D7231" s="30" t="s">
        <v>15344</v>
      </c>
      <c r="E7231" s="11" t="s">
        <v>8611</v>
      </c>
    </row>
    <row r="7232" spans="1:5" ht="13.5" customHeight="1">
      <c r="A7232" s="27">
        <f t="shared" si="113"/>
        <v>7228</v>
      </c>
      <c r="B7232" s="3" t="s">
        <v>15363</v>
      </c>
      <c r="C7232" s="3" t="s">
        <v>15362</v>
      </c>
      <c r="D7232" s="30" t="s">
        <v>15344</v>
      </c>
      <c r="E7232" s="11" t="s">
        <v>8611</v>
      </c>
    </row>
    <row r="7233" spans="1:5" ht="13.5" customHeight="1">
      <c r="A7233" s="27">
        <f t="shared" si="113"/>
        <v>7229</v>
      </c>
      <c r="B7233" s="3" t="s">
        <v>15365</v>
      </c>
      <c r="C7233" s="3" t="s">
        <v>15364</v>
      </c>
      <c r="D7233" s="30" t="s">
        <v>15344</v>
      </c>
      <c r="E7233" s="11" t="s">
        <v>8611</v>
      </c>
    </row>
    <row r="7234" spans="1:5" ht="13.5" customHeight="1">
      <c r="A7234" s="27">
        <f t="shared" si="113"/>
        <v>7230</v>
      </c>
      <c r="B7234" s="3" t="s">
        <v>15367</v>
      </c>
      <c r="C7234" s="3" t="s">
        <v>15366</v>
      </c>
      <c r="D7234" s="30" t="s">
        <v>15344</v>
      </c>
      <c r="E7234" s="11" t="s">
        <v>8611</v>
      </c>
    </row>
    <row r="7235" spans="1:5" ht="13.5" customHeight="1">
      <c r="A7235" s="27">
        <f t="shared" si="113"/>
        <v>7231</v>
      </c>
      <c r="B7235" s="3" t="s">
        <v>15369</v>
      </c>
      <c r="C7235" s="3" t="s">
        <v>15368</v>
      </c>
      <c r="D7235" s="30" t="s">
        <v>15344</v>
      </c>
      <c r="E7235" s="11" t="s">
        <v>8611</v>
      </c>
    </row>
    <row r="7236" spans="1:5" ht="13.5" customHeight="1">
      <c r="A7236" s="27">
        <f t="shared" si="113"/>
        <v>7232</v>
      </c>
      <c r="B7236" s="3" t="s">
        <v>15371</v>
      </c>
      <c r="C7236" s="3" t="s">
        <v>15370</v>
      </c>
      <c r="D7236" s="30" t="s">
        <v>15344</v>
      </c>
      <c r="E7236" s="11" t="s">
        <v>8611</v>
      </c>
    </row>
    <row r="7237" spans="1:5" ht="13.5" customHeight="1">
      <c r="A7237" s="27">
        <f t="shared" si="113"/>
        <v>7233</v>
      </c>
      <c r="B7237" s="3" t="s">
        <v>15373</v>
      </c>
      <c r="C7237" s="3" t="s">
        <v>15372</v>
      </c>
      <c r="D7237" s="30" t="s">
        <v>15344</v>
      </c>
      <c r="E7237" s="11" t="s">
        <v>8611</v>
      </c>
    </row>
    <row r="7238" spans="1:5" ht="13.5" customHeight="1">
      <c r="A7238" s="27">
        <f t="shared" si="113"/>
        <v>7234</v>
      </c>
      <c r="B7238" s="3" t="s">
        <v>15375</v>
      </c>
      <c r="C7238" s="3" t="s">
        <v>15374</v>
      </c>
      <c r="D7238" s="30" t="s">
        <v>15344</v>
      </c>
      <c r="E7238" s="11" t="s">
        <v>8611</v>
      </c>
    </row>
    <row r="7239" spans="1:5" ht="13.5" customHeight="1">
      <c r="A7239" s="27">
        <f t="shared" si="113"/>
        <v>7235</v>
      </c>
      <c r="B7239" s="4" t="s">
        <v>6551</v>
      </c>
      <c r="C7239" s="4" t="s">
        <v>6550</v>
      </c>
      <c r="D7239" s="31" t="s">
        <v>6552</v>
      </c>
      <c r="E7239" s="12" t="s">
        <v>2361</v>
      </c>
    </row>
    <row r="7240" spans="1:5" ht="13.5" customHeight="1">
      <c r="A7240" s="27">
        <f t="shared" si="113"/>
        <v>7236</v>
      </c>
      <c r="B7240" s="6" t="s">
        <v>948</v>
      </c>
      <c r="C7240" s="6" t="s">
        <v>947</v>
      </c>
      <c r="D7240" s="33" t="s">
        <v>949</v>
      </c>
      <c r="E7240" s="14" t="s">
        <v>65</v>
      </c>
    </row>
    <row r="7241" spans="1:5" ht="13.5" customHeight="1">
      <c r="A7241" s="27">
        <f t="shared" si="113"/>
        <v>7237</v>
      </c>
      <c r="B7241" s="4" t="s">
        <v>6554</v>
      </c>
      <c r="C7241" s="4" t="s">
        <v>6553</v>
      </c>
      <c r="D7241" s="31" t="s">
        <v>6555</v>
      </c>
      <c r="E7241" s="12" t="s">
        <v>2361</v>
      </c>
    </row>
    <row r="7242" spans="1:5" ht="13.5" customHeight="1">
      <c r="A7242" s="27">
        <f t="shared" si="113"/>
        <v>7238</v>
      </c>
      <c r="B7242" s="5" t="s">
        <v>6554</v>
      </c>
      <c r="C7242" s="5" t="s">
        <v>27121</v>
      </c>
      <c r="D7242" s="32" t="s">
        <v>27122</v>
      </c>
      <c r="E7242" s="13" t="s">
        <v>23389</v>
      </c>
    </row>
    <row r="7243" spans="1:5" ht="13.5" customHeight="1">
      <c r="A7243" s="27">
        <f t="shared" si="113"/>
        <v>7239</v>
      </c>
      <c r="B7243" s="6" t="s">
        <v>951</v>
      </c>
      <c r="C7243" s="6" t="s">
        <v>950</v>
      </c>
      <c r="D7243" s="33" t="s">
        <v>952</v>
      </c>
      <c r="E7243" s="14" t="s">
        <v>65</v>
      </c>
    </row>
    <row r="7244" spans="1:5" ht="13.5" customHeight="1">
      <c r="A7244" s="27">
        <f t="shared" si="113"/>
        <v>7240</v>
      </c>
      <c r="B7244" s="5" t="s">
        <v>951</v>
      </c>
      <c r="C7244" s="5" t="s">
        <v>27123</v>
      </c>
      <c r="D7244" s="32" t="s">
        <v>27124</v>
      </c>
      <c r="E7244" s="13" t="s">
        <v>23389</v>
      </c>
    </row>
    <row r="7245" spans="1:5" ht="13.5" customHeight="1">
      <c r="A7245" s="27">
        <f t="shared" si="113"/>
        <v>7241</v>
      </c>
      <c r="B7245" s="3" t="s">
        <v>6557</v>
      </c>
      <c r="C7245" s="3" t="s">
        <v>15376</v>
      </c>
      <c r="D7245" s="30" t="s">
        <v>15377</v>
      </c>
      <c r="E7245" s="11" t="s">
        <v>8611</v>
      </c>
    </row>
    <row r="7246" spans="1:5" ht="13.5" customHeight="1">
      <c r="A7246" s="27">
        <f t="shared" si="113"/>
        <v>7242</v>
      </c>
      <c r="B7246" s="4" t="s">
        <v>6557</v>
      </c>
      <c r="C7246" s="4" t="s">
        <v>6559</v>
      </c>
      <c r="D7246" s="31" t="s">
        <v>6560</v>
      </c>
      <c r="E7246" s="12" t="s">
        <v>2361</v>
      </c>
    </row>
    <row r="7247" spans="1:5" ht="13.5" customHeight="1">
      <c r="A7247" s="27">
        <f t="shared" si="113"/>
        <v>7243</v>
      </c>
      <c r="B7247" s="5" t="s">
        <v>6557</v>
      </c>
      <c r="C7247" s="5" t="s">
        <v>27125</v>
      </c>
      <c r="D7247" s="32" t="s">
        <v>27126</v>
      </c>
      <c r="E7247" s="13" t="s">
        <v>23389</v>
      </c>
    </row>
    <row r="7248" spans="1:5" ht="13.5" customHeight="1">
      <c r="A7248" s="27">
        <f t="shared" si="113"/>
        <v>7244</v>
      </c>
      <c r="B7248" s="4" t="s">
        <v>6557</v>
      </c>
      <c r="C7248" s="4" t="s">
        <v>6556</v>
      </c>
      <c r="D7248" s="31" t="s">
        <v>6558</v>
      </c>
      <c r="E7248" s="12" t="s">
        <v>2361</v>
      </c>
    </row>
    <row r="7249" spans="1:5" ht="13.5" customHeight="1">
      <c r="A7249" s="27">
        <f t="shared" si="113"/>
        <v>7245</v>
      </c>
      <c r="B7249" s="6" t="s">
        <v>954</v>
      </c>
      <c r="C7249" s="6" t="s">
        <v>953</v>
      </c>
      <c r="D7249" s="33" t="s">
        <v>955</v>
      </c>
      <c r="E7249" s="14" t="s">
        <v>65</v>
      </c>
    </row>
    <row r="7250" spans="1:5" ht="13.5" customHeight="1">
      <c r="A7250" s="27">
        <f t="shared" si="113"/>
        <v>7246</v>
      </c>
      <c r="B7250" s="6" t="s">
        <v>957</v>
      </c>
      <c r="C7250" s="6" t="s">
        <v>956</v>
      </c>
      <c r="D7250" s="33" t="s">
        <v>955</v>
      </c>
      <c r="E7250" s="14" t="s">
        <v>65</v>
      </c>
    </row>
    <row r="7251" spans="1:5" ht="13.5" customHeight="1">
      <c r="A7251" s="27">
        <f t="shared" si="113"/>
        <v>7247</v>
      </c>
      <c r="B7251" s="6" t="s">
        <v>959</v>
      </c>
      <c r="C7251" s="6" t="s">
        <v>958</v>
      </c>
      <c r="D7251" s="33" t="s">
        <v>955</v>
      </c>
      <c r="E7251" s="14" t="s">
        <v>65</v>
      </c>
    </row>
    <row r="7252" spans="1:5" ht="13.5" customHeight="1">
      <c r="A7252" s="27">
        <f t="shared" si="113"/>
        <v>7248</v>
      </c>
      <c r="B7252" s="6" t="s">
        <v>961</v>
      </c>
      <c r="C7252" s="6" t="s">
        <v>960</v>
      </c>
      <c r="D7252" s="33" t="s">
        <v>955</v>
      </c>
      <c r="E7252" s="14" t="s">
        <v>65</v>
      </c>
    </row>
    <row r="7253" spans="1:5" ht="13.5" customHeight="1">
      <c r="A7253" s="27">
        <f t="shared" si="113"/>
        <v>7249</v>
      </c>
      <c r="B7253" s="6" t="s">
        <v>963</v>
      </c>
      <c r="C7253" s="6" t="s">
        <v>962</v>
      </c>
      <c r="D7253" s="33" t="s">
        <v>955</v>
      </c>
      <c r="E7253" s="14" t="s">
        <v>65</v>
      </c>
    </row>
    <row r="7254" spans="1:5" ht="13.5" customHeight="1">
      <c r="A7254" s="27">
        <f t="shared" si="113"/>
        <v>7250</v>
      </c>
      <c r="B7254" s="6" t="s">
        <v>965</v>
      </c>
      <c r="C7254" s="6" t="s">
        <v>964</v>
      </c>
      <c r="D7254" s="33" t="s">
        <v>955</v>
      </c>
      <c r="E7254" s="14" t="s">
        <v>65</v>
      </c>
    </row>
    <row r="7255" spans="1:5" ht="13.5" customHeight="1">
      <c r="A7255" s="27">
        <f t="shared" si="113"/>
        <v>7251</v>
      </c>
      <c r="B7255" s="6" t="s">
        <v>967</v>
      </c>
      <c r="C7255" s="6" t="s">
        <v>966</v>
      </c>
      <c r="D7255" s="33" t="s">
        <v>955</v>
      </c>
      <c r="E7255" s="14" t="s">
        <v>65</v>
      </c>
    </row>
    <row r="7256" spans="1:5" ht="13.5" customHeight="1">
      <c r="A7256" s="27">
        <f t="shared" si="113"/>
        <v>7252</v>
      </c>
      <c r="B7256" s="6" t="s">
        <v>969</v>
      </c>
      <c r="C7256" s="6" t="s">
        <v>968</v>
      </c>
      <c r="D7256" s="33" t="s">
        <v>955</v>
      </c>
      <c r="E7256" s="14" t="s">
        <v>65</v>
      </c>
    </row>
    <row r="7257" spans="1:5" ht="13.5" customHeight="1">
      <c r="A7257" s="27">
        <f t="shared" si="113"/>
        <v>7253</v>
      </c>
      <c r="B7257" s="6" t="s">
        <v>971</v>
      </c>
      <c r="C7257" s="6" t="s">
        <v>970</v>
      </c>
      <c r="D7257" s="33" t="s">
        <v>972</v>
      </c>
      <c r="E7257" s="14" t="s">
        <v>65</v>
      </c>
    </row>
    <row r="7258" spans="1:5" ht="13.5" customHeight="1">
      <c r="A7258" s="27">
        <f t="shared" si="113"/>
        <v>7254</v>
      </c>
      <c r="B7258" s="6" t="s">
        <v>974</v>
      </c>
      <c r="C7258" s="6" t="s">
        <v>973</v>
      </c>
      <c r="D7258" s="33" t="s">
        <v>972</v>
      </c>
      <c r="E7258" s="14" t="s">
        <v>65</v>
      </c>
    </row>
    <row r="7259" spans="1:5" ht="13.5" customHeight="1">
      <c r="A7259" s="27">
        <f t="shared" ref="A7259:A7322" si="114">ROW()-4</f>
        <v>7255</v>
      </c>
      <c r="B7259" s="6" t="s">
        <v>976</v>
      </c>
      <c r="C7259" s="6" t="s">
        <v>975</v>
      </c>
      <c r="D7259" s="33" t="s">
        <v>972</v>
      </c>
      <c r="E7259" s="14" t="s">
        <v>65</v>
      </c>
    </row>
    <row r="7260" spans="1:5" ht="13.5" customHeight="1">
      <c r="A7260" s="27">
        <f t="shared" si="114"/>
        <v>7256</v>
      </c>
      <c r="B7260" s="4" t="s">
        <v>6562</v>
      </c>
      <c r="C7260" s="4" t="s">
        <v>6561</v>
      </c>
      <c r="D7260" s="31" t="s">
        <v>6563</v>
      </c>
      <c r="E7260" s="12" t="s">
        <v>2361</v>
      </c>
    </row>
    <row r="7261" spans="1:5" ht="13.5" customHeight="1">
      <c r="A7261" s="27">
        <f t="shared" si="114"/>
        <v>7257</v>
      </c>
      <c r="B7261" s="3" t="s">
        <v>15379</v>
      </c>
      <c r="C7261" s="3" t="s">
        <v>15378</v>
      </c>
      <c r="D7261" s="30" t="s">
        <v>15380</v>
      </c>
      <c r="E7261" s="11" t="s">
        <v>8611</v>
      </c>
    </row>
    <row r="7262" spans="1:5" ht="13.5" customHeight="1">
      <c r="A7262" s="27">
        <f t="shared" si="114"/>
        <v>7258</v>
      </c>
      <c r="B7262" s="3" t="s">
        <v>15382</v>
      </c>
      <c r="C7262" s="3" t="s">
        <v>15381</v>
      </c>
      <c r="D7262" s="30" t="s">
        <v>15383</v>
      </c>
      <c r="E7262" s="11" t="s">
        <v>8611</v>
      </c>
    </row>
    <row r="7263" spans="1:5" ht="13.5" customHeight="1">
      <c r="A7263" s="27">
        <f t="shared" si="114"/>
        <v>7259</v>
      </c>
      <c r="B7263" s="5" t="s">
        <v>6565</v>
      </c>
      <c r="C7263" s="5" t="s">
        <v>27127</v>
      </c>
      <c r="D7263" s="32" t="s">
        <v>27128</v>
      </c>
      <c r="E7263" s="13" t="s">
        <v>23389</v>
      </c>
    </row>
    <row r="7264" spans="1:5" ht="13.5" customHeight="1">
      <c r="A7264" s="27">
        <f t="shared" si="114"/>
        <v>7260</v>
      </c>
      <c r="B7264" s="5" t="s">
        <v>6565</v>
      </c>
      <c r="C7264" s="5" t="s">
        <v>27129</v>
      </c>
      <c r="D7264" s="32" t="s">
        <v>27128</v>
      </c>
      <c r="E7264" s="13" t="s">
        <v>23389</v>
      </c>
    </row>
    <row r="7265" spans="1:5" ht="13.5" customHeight="1">
      <c r="A7265" s="27">
        <f t="shared" si="114"/>
        <v>7261</v>
      </c>
      <c r="B7265" s="4" t="s">
        <v>6565</v>
      </c>
      <c r="C7265" s="4" t="s">
        <v>6567</v>
      </c>
      <c r="D7265" s="31" t="s">
        <v>6568</v>
      </c>
      <c r="E7265" s="12" t="s">
        <v>2361</v>
      </c>
    </row>
    <row r="7266" spans="1:5" ht="13.5" customHeight="1">
      <c r="A7266" s="27">
        <f t="shared" si="114"/>
        <v>7262</v>
      </c>
      <c r="B7266" s="4" t="s">
        <v>6565</v>
      </c>
      <c r="C7266" s="4" t="s">
        <v>6564</v>
      </c>
      <c r="D7266" s="31" t="s">
        <v>6566</v>
      </c>
      <c r="E7266" s="12" t="s">
        <v>2361</v>
      </c>
    </row>
    <row r="7267" spans="1:5" ht="13.5" customHeight="1">
      <c r="A7267" s="27">
        <f t="shared" si="114"/>
        <v>7263</v>
      </c>
      <c r="B7267" s="5" t="s">
        <v>27131</v>
      </c>
      <c r="C7267" s="5" t="s">
        <v>27132</v>
      </c>
      <c r="D7267" s="32" t="s">
        <v>27128</v>
      </c>
      <c r="E7267" s="13" t="s">
        <v>23389</v>
      </c>
    </row>
    <row r="7268" spans="1:5" ht="13.5" customHeight="1">
      <c r="A7268" s="27">
        <f t="shared" si="114"/>
        <v>7264</v>
      </c>
      <c r="B7268" s="5" t="s">
        <v>27131</v>
      </c>
      <c r="C7268" s="5" t="s">
        <v>27130</v>
      </c>
      <c r="D7268" s="32" t="s">
        <v>27128</v>
      </c>
      <c r="E7268" s="13" t="s">
        <v>23389</v>
      </c>
    </row>
    <row r="7269" spans="1:5" ht="13.5" customHeight="1">
      <c r="A7269" s="27">
        <f t="shared" si="114"/>
        <v>7265</v>
      </c>
      <c r="B7269" s="5" t="s">
        <v>27134</v>
      </c>
      <c r="C7269" s="5" t="s">
        <v>27135</v>
      </c>
      <c r="D7269" s="32" t="s">
        <v>27128</v>
      </c>
      <c r="E7269" s="13" t="s">
        <v>23389</v>
      </c>
    </row>
    <row r="7270" spans="1:5" ht="13.5" customHeight="1">
      <c r="A7270" s="27">
        <f t="shared" si="114"/>
        <v>7266</v>
      </c>
      <c r="B7270" s="5" t="s">
        <v>27134</v>
      </c>
      <c r="C7270" s="5" t="s">
        <v>27133</v>
      </c>
      <c r="D7270" s="32" t="s">
        <v>27128</v>
      </c>
      <c r="E7270" s="13" t="s">
        <v>23389</v>
      </c>
    </row>
    <row r="7271" spans="1:5" ht="13.5" customHeight="1">
      <c r="A7271" s="27">
        <f t="shared" si="114"/>
        <v>7267</v>
      </c>
      <c r="B7271" s="5" t="s">
        <v>27137</v>
      </c>
      <c r="C7271" s="5" t="s">
        <v>27136</v>
      </c>
      <c r="D7271" s="32" t="s">
        <v>27138</v>
      </c>
      <c r="E7271" s="13" t="s">
        <v>23389</v>
      </c>
    </row>
    <row r="7272" spans="1:5" ht="13.5" customHeight="1">
      <c r="A7272" s="27">
        <f t="shared" si="114"/>
        <v>7268</v>
      </c>
      <c r="B7272" s="5" t="s">
        <v>27140</v>
      </c>
      <c r="C7272" s="5" t="s">
        <v>27139</v>
      </c>
      <c r="D7272" s="32" t="s">
        <v>27128</v>
      </c>
      <c r="E7272" s="13" t="s">
        <v>23389</v>
      </c>
    </row>
    <row r="7273" spans="1:5" ht="13.5" customHeight="1">
      <c r="A7273" s="27">
        <f t="shared" si="114"/>
        <v>7269</v>
      </c>
      <c r="B7273" s="3" t="s">
        <v>15385</v>
      </c>
      <c r="C7273" s="3" t="s">
        <v>15384</v>
      </c>
      <c r="D7273" s="30" t="s">
        <v>15386</v>
      </c>
      <c r="E7273" s="11" t="s">
        <v>8611</v>
      </c>
    </row>
    <row r="7274" spans="1:5" ht="13.5" customHeight="1">
      <c r="A7274" s="27">
        <f t="shared" si="114"/>
        <v>7270</v>
      </c>
      <c r="B7274" s="5" t="s">
        <v>6570</v>
      </c>
      <c r="C7274" s="5" t="s">
        <v>27141</v>
      </c>
      <c r="D7274" s="32" t="s">
        <v>27142</v>
      </c>
      <c r="E7274" s="13" t="s">
        <v>23389</v>
      </c>
    </row>
    <row r="7275" spans="1:5" ht="13.5" customHeight="1">
      <c r="A7275" s="27">
        <f t="shared" si="114"/>
        <v>7271</v>
      </c>
      <c r="B7275" s="4" t="s">
        <v>6570</v>
      </c>
      <c r="C7275" s="4" t="s">
        <v>6569</v>
      </c>
      <c r="D7275" s="31" t="s">
        <v>6571</v>
      </c>
      <c r="E7275" s="12" t="s">
        <v>2361</v>
      </c>
    </row>
    <row r="7276" spans="1:5" ht="13.5" customHeight="1">
      <c r="A7276" s="27">
        <f t="shared" si="114"/>
        <v>7272</v>
      </c>
      <c r="B7276" s="4" t="s">
        <v>6570</v>
      </c>
      <c r="C7276" s="4" t="s">
        <v>28892</v>
      </c>
      <c r="D7276" s="31" t="s">
        <v>28893</v>
      </c>
      <c r="E7276" s="12" t="s">
        <v>28822</v>
      </c>
    </row>
    <row r="7277" spans="1:5" ht="13.5" customHeight="1">
      <c r="A7277" s="27">
        <f t="shared" si="114"/>
        <v>7273</v>
      </c>
      <c r="B7277" s="3" t="s">
        <v>15388</v>
      </c>
      <c r="C7277" s="3" t="s">
        <v>15387</v>
      </c>
      <c r="D7277" s="30" t="s">
        <v>15389</v>
      </c>
      <c r="E7277" s="11" t="s">
        <v>8611</v>
      </c>
    </row>
    <row r="7278" spans="1:5" ht="13.5" customHeight="1">
      <c r="A7278" s="27">
        <f t="shared" si="114"/>
        <v>7274</v>
      </c>
      <c r="B7278" s="4" t="s">
        <v>6573</v>
      </c>
      <c r="C7278" s="4" t="s">
        <v>6572</v>
      </c>
      <c r="D7278" s="31" t="s">
        <v>6574</v>
      </c>
      <c r="E7278" s="12" t="s">
        <v>2361</v>
      </c>
    </row>
    <row r="7279" spans="1:5" ht="13.5" customHeight="1">
      <c r="A7279" s="27">
        <f t="shared" si="114"/>
        <v>7275</v>
      </c>
      <c r="B7279" s="3" t="s">
        <v>15391</v>
      </c>
      <c r="C7279" s="3" t="s">
        <v>15390</v>
      </c>
      <c r="D7279" s="30" t="s">
        <v>28986</v>
      </c>
      <c r="E7279" s="11" t="s">
        <v>8611</v>
      </c>
    </row>
    <row r="7280" spans="1:5" ht="13.5" customHeight="1">
      <c r="A7280" s="27">
        <f t="shared" si="114"/>
        <v>7276</v>
      </c>
      <c r="B7280" s="4" t="s">
        <v>6576</v>
      </c>
      <c r="C7280" s="4" t="s">
        <v>6575</v>
      </c>
      <c r="D7280" s="31" t="s">
        <v>28987</v>
      </c>
      <c r="E7280" s="12" t="s">
        <v>2361</v>
      </c>
    </row>
    <row r="7281" spans="1:5" ht="13.5" customHeight="1">
      <c r="A7281" s="27">
        <f t="shared" si="114"/>
        <v>7277</v>
      </c>
      <c r="B7281" s="4" t="s">
        <v>6578</v>
      </c>
      <c r="C7281" s="4" t="s">
        <v>6579</v>
      </c>
      <c r="D7281" s="31" t="s">
        <v>28989</v>
      </c>
      <c r="E7281" s="12" t="s">
        <v>2361</v>
      </c>
    </row>
    <row r="7282" spans="1:5" ht="13.5" customHeight="1">
      <c r="A7282" s="27">
        <f t="shared" si="114"/>
        <v>7278</v>
      </c>
      <c r="B7282" s="4" t="s">
        <v>6578</v>
      </c>
      <c r="C7282" s="4" t="s">
        <v>6580</v>
      </c>
      <c r="D7282" s="31" t="s">
        <v>28990</v>
      </c>
      <c r="E7282" s="12" t="s">
        <v>2361</v>
      </c>
    </row>
    <row r="7283" spans="1:5" ht="13.5" customHeight="1">
      <c r="A7283" s="27">
        <f t="shared" si="114"/>
        <v>7279</v>
      </c>
      <c r="B7283" s="4" t="s">
        <v>6578</v>
      </c>
      <c r="C7283" s="4" t="s">
        <v>6577</v>
      </c>
      <c r="D7283" s="31" t="s">
        <v>28988</v>
      </c>
      <c r="E7283" s="12" t="s">
        <v>2361</v>
      </c>
    </row>
    <row r="7284" spans="1:5" ht="13.5" customHeight="1">
      <c r="A7284" s="27">
        <f t="shared" si="114"/>
        <v>7280</v>
      </c>
      <c r="B7284" s="4" t="s">
        <v>6578</v>
      </c>
      <c r="C7284" s="4" t="s">
        <v>6581</v>
      </c>
      <c r="D7284" s="31" t="s">
        <v>28991</v>
      </c>
      <c r="E7284" s="12" t="s">
        <v>2361</v>
      </c>
    </row>
    <row r="7285" spans="1:5" ht="13.5" customHeight="1">
      <c r="A7285" s="27">
        <f t="shared" si="114"/>
        <v>7281</v>
      </c>
      <c r="B7285" s="4" t="s">
        <v>6578</v>
      </c>
      <c r="C7285" s="4" t="s">
        <v>6582</v>
      </c>
      <c r="D7285" s="31" t="s">
        <v>28992</v>
      </c>
      <c r="E7285" s="12" t="s">
        <v>2361</v>
      </c>
    </row>
    <row r="7286" spans="1:5" ht="13.5" customHeight="1">
      <c r="A7286" s="27">
        <f t="shared" si="114"/>
        <v>7282</v>
      </c>
      <c r="B7286" s="4" t="s">
        <v>6578</v>
      </c>
      <c r="C7286" s="4" t="s">
        <v>6584</v>
      </c>
      <c r="D7286" s="31" t="s">
        <v>28994</v>
      </c>
      <c r="E7286" s="12" t="s">
        <v>2361</v>
      </c>
    </row>
    <row r="7287" spans="1:5" ht="13.5" customHeight="1">
      <c r="A7287" s="27">
        <f t="shared" si="114"/>
        <v>7283</v>
      </c>
      <c r="B7287" s="4" t="s">
        <v>6578</v>
      </c>
      <c r="C7287" s="4" t="s">
        <v>6586</v>
      </c>
      <c r="D7287" s="31" t="s">
        <v>28996</v>
      </c>
      <c r="E7287" s="12" t="s">
        <v>2361</v>
      </c>
    </row>
    <row r="7288" spans="1:5" ht="13.5" customHeight="1">
      <c r="A7288" s="27">
        <f t="shared" si="114"/>
        <v>7284</v>
      </c>
      <c r="B7288" s="4" t="s">
        <v>6578</v>
      </c>
      <c r="C7288" s="4" t="s">
        <v>6585</v>
      </c>
      <c r="D7288" s="31" t="s">
        <v>28995</v>
      </c>
      <c r="E7288" s="12" t="s">
        <v>2361</v>
      </c>
    </row>
    <row r="7289" spans="1:5" ht="13.5" customHeight="1">
      <c r="A7289" s="27">
        <f t="shared" si="114"/>
        <v>7285</v>
      </c>
      <c r="B7289" s="4" t="s">
        <v>6578</v>
      </c>
      <c r="C7289" s="4" t="s">
        <v>6589</v>
      </c>
      <c r="D7289" s="31" t="s">
        <v>28999</v>
      </c>
      <c r="E7289" s="12" t="s">
        <v>2361</v>
      </c>
    </row>
    <row r="7290" spans="1:5" ht="13.5" customHeight="1">
      <c r="A7290" s="27">
        <f t="shared" si="114"/>
        <v>7286</v>
      </c>
      <c r="B7290" s="4" t="s">
        <v>6578</v>
      </c>
      <c r="C7290" s="4" t="s">
        <v>6588</v>
      </c>
      <c r="D7290" s="31" t="s">
        <v>28998</v>
      </c>
      <c r="E7290" s="12" t="s">
        <v>2361</v>
      </c>
    </row>
    <row r="7291" spans="1:5" ht="13.5" customHeight="1">
      <c r="A7291" s="27">
        <f t="shared" si="114"/>
        <v>7287</v>
      </c>
      <c r="B7291" s="4" t="s">
        <v>6578</v>
      </c>
      <c r="C7291" s="4" t="s">
        <v>6587</v>
      </c>
      <c r="D7291" s="31" t="s">
        <v>28997</v>
      </c>
      <c r="E7291" s="12" t="s">
        <v>2361</v>
      </c>
    </row>
    <row r="7292" spans="1:5" ht="13.5" customHeight="1">
      <c r="A7292" s="27">
        <f t="shared" si="114"/>
        <v>7288</v>
      </c>
      <c r="B7292" s="4" t="s">
        <v>6578</v>
      </c>
      <c r="C7292" s="4" t="s">
        <v>6590</v>
      </c>
      <c r="D7292" s="31" t="s">
        <v>29000</v>
      </c>
      <c r="E7292" s="12" t="s">
        <v>2361</v>
      </c>
    </row>
    <row r="7293" spans="1:5" ht="13.5" customHeight="1">
      <c r="A7293" s="27">
        <f t="shared" si="114"/>
        <v>7289</v>
      </c>
      <c r="B7293" s="4" t="s">
        <v>6578</v>
      </c>
      <c r="C7293" s="4" t="s">
        <v>6591</v>
      </c>
      <c r="D7293" s="31" t="s">
        <v>29001</v>
      </c>
      <c r="E7293" s="12" t="s">
        <v>2361</v>
      </c>
    </row>
    <row r="7294" spans="1:5" ht="13.5" customHeight="1">
      <c r="A7294" s="27">
        <f t="shared" si="114"/>
        <v>7290</v>
      </c>
      <c r="B7294" s="4" t="s">
        <v>6578</v>
      </c>
      <c r="C7294" s="4" t="s">
        <v>6592</v>
      </c>
      <c r="D7294" s="31" t="s">
        <v>29002</v>
      </c>
      <c r="E7294" s="12" t="s">
        <v>2361</v>
      </c>
    </row>
    <row r="7295" spans="1:5" ht="13.5" customHeight="1">
      <c r="A7295" s="27">
        <f t="shared" si="114"/>
        <v>7291</v>
      </c>
      <c r="B7295" s="4" t="s">
        <v>6578</v>
      </c>
      <c r="C7295" s="4" t="s">
        <v>6583</v>
      </c>
      <c r="D7295" s="31" t="s">
        <v>28993</v>
      </c>
      <c r="E7295" s="12" t="s">
        <v>2361</v>
      </c>
    </row>
    <row r="7296" spans="1:5" ht="13.5" customHeight="1">
      <c r="A7296" s="27">
        <f t="shared" si="114"/>
        <v>7292</v>
      </c>
      <c r="B7296" s="6" t="s">
        <v>978</v>
      </c>
      <c r="C7296" s="6" t="s">
        <v>977</v>
      </c>
      <c r="D7296" s="33" t="s">
        <v>979</v>
      </c>
      <c r="E7296" s="14" t="s">
        <v>65</v>
      </c>
    </row>
    <row r="7297" spans="1:5" ht="13.5" customHeight="1">
      <c r="A7297" s="27">
        <f t="shared" si="114"/>
        <v>7293</v>
      </c>
      <c r="B7297" s="4" t="s">
        <v>6594</v>
      </c>
      <c r="C7297" s="4" t="s">
        <v>6596</v>
      </c>
      <c r="D7297" s="31" t="s">
        <v>6597</v>
      </c>
      <c r="E7297" s="12" t="s">
        <v>2361</v>
      </c>
    </row>
    <row r="7298" spans="1:5" ht="13.5" customHeight="1">
      <c r="A7298" s="27">
        <f t="shared" si="114"/>
        <v>7294</v>
      </c>
      <c r="B7298" s="4" t="s">
        <v>6594</v>
      </c>
      <c r="C7298" s="4" t="s">
        <v>6593</v>
      </c>
      <c r="D7298" s="31" t="s">
        <v>6595</v>
      </c>
      <c r="E7298" s="12" t="s">
        <v>2361</v>
      </c>
    </row>
    <row r="7299" spans="1:5" ht="13.5" customHeight="1">
      <c r="A7299" s="27">
        <f t="shared" si="114"/>
        <v>7295</v>
      </c>
      <c r="B7299" s="6" t="s">
        <v>981</v>
      </c>
      <c r="C7299" s="6" t="s">
        <v>980</v>
      </c>
      <c r="D7299" s="33" t="s">
        <v>982</v>
      </c>
      <c r="E7299" s="14" t="s">
        <v>65</v>
      </c>
    </row>
    <row r="7300" spans="1:5" ht="13.5" customHeight="1">
      <c r="A7300" s="27">
        <f t="shared" si="114"/>
        <v>7296</v>
      </c>
      <c r="B7300" s="6" t="s">
        <v>984</v>
      </c>
      <c r="C7300" s="6" t="s">
        <v>983</v>
      </c>
      <c r="D7300" s="33" t="s">
        <v>982</v>
      </c>
      <c r="E7300" s="14" t="s">
        <v>65</v>
      </c>
    </row>
    <row r="7301" spans="1:5" ht="13.5" customHeight="1">
      <c r="A7301" s="27">
        <f t="shared" si="114"/>
        <v>7297</v>
      </c>
      <c r="B7301" s="6" t="s">
        <v>986</v>
      </c>
      <c r="C7301" s="6" t="s">
        <v>985</v>
      </c>
      <c r="D7301" s="33" t="s">
        <v>982</v>
      </c>
      <c r="E7301" s="14" t="s">
        <v>65</v>
      </c>
    </row>
    <row r="7302" spans="1:5" ht="13.5" customHeight="1">
      <c r="A7302" s="27">
        <f t="shared" si="114"/>
        <v>7298</v>
      </c>
      <c r="B7302" s="6" t="s">
        <v>988</v>
      </c>
      <c r="C7302" s="6" t="s">
        <v>987</v>
      </c>
      <c r="D7302" s="33" t="s">
        <v>982</v>
      </c>
      <c r="E7302" s="14" t="s">
        <v>65</v>
      </c>
    </row>
    <row r="7303" spans="1:5" ht="13.5" customHeight="1">
      <c r="A7303" s="27">
        <f t="shared" si="114"/>
        <v>7299</v>
      </c>
      <c r="B7303" s="5" t="s">
        <v>27144</v>
      </c>
      <c r="C7303" s="5" t="s">
        <v>27143</v>
      </c>
      <c r="D7303" s="32" t="s">
        <v>27145</v>
      </c>
      <c r="E7303" s="13" t="s">
        <v>23389</v>
      </c>
    </row>
    <row r="7304" spans="1:5" ht="13.5" customHeight="1">
      <c r="A7304" s="27">
        <f t="shared" si="114"/>
        <v>7300</v>
      </c>
      <c r="B7304" s="5" t="s">
        <v>27147</v>
      </c>
      <c r="C7304" s="5" t="s">
        <v>27146</v>
      </c>
      <c r="D7304" s="32" t="s">
        <v>27148</v>
      </c>
      <c r="E7304" s="13" t="s">
        <v>23389</v>
      </c>
    </row>
    <row r="7305" spans="1:5" ht="13.5" customHeight="1">
      <c r="A7305" s="27">
        <f t="shared" si="114"/>
        <v>7301</v>
      </c>
      <c r="B7305" s="6" t="s">
        <v>990</v>
      </c>
      <c r="C7305" s="6" t="s">
        <v>989</v>
      </c>
      <c r="D7305" s="33" t="s">
        <v>991</v>
      </c>
      <c r="E7305" s="14" t="s">
        <v>65</v>
      </c>
    </row>
    <row r="7306" spans="1:5" ht="13.5" customHeight="1">
      <c r="A7306" s="27">
        <f t="shared" si="114"/>
        <v>7302</v>
      </c>
      <c r="B7306" s="6" t="s">
        <v>993</v>
      </c>
      <c r="C7306" s="6" t="s">
        <v>992</v>
      </c>
      <c r="D7306" s="33" t="s">
        <v>991</v>
      </c>
      <c r="E7306" s="14" t="s">
        <v>65</v>
      </c>
    </row>
    <row r="7307" spans="1:5" ht="13.5" customHeight="1">
      <c r="A7307" s="27">
        <f t="shared" si="114"/>
        <v>7303</v>
      </c>
      <c r="B7307" s="6" t="s">
        <v>995</v>
      </c>
      <c r="C7307" s="6" t="s">
        <v>994</v>
      </c>
      <c r="D7307" s="33" t="s">
        <v>991</v>
      </c>
      <c r="E7307" s="14" t="s">
        <v>65</v>
      </c>
    </row>
    <row r="7308" spans="1:5" ht="13.5" customHeight="1">
      <c r="A7308" s="27">
        <f t="shared" si="114"/>
        <v>7304</v>
      </c>
      <c r="B7308" s="6" t="s">
        <v>997</v>
      </c>
      <c r="C7308" s="6" t="s">
        <v>996</v>
      </c>
      <c r="D7308" s="33" t="s">
        <v>991</v>
      </c>
      <c r="E7308" s="14" t="s">
        <v>65</v>
      </c>
    </row>
    <row r="7309" spans="1:5" ht="13.5" customHeight="1">
      <c r="A7309" s="27">
        <f t="shared" si="114"/>
        <v>7305</v>
      </c>
      <c r="B7309" s="6" t="s">
        <v>999</v>
      </c>
      <c r="C7309" s="6" t="s">
        <v>998</v>
      </c>
      <c r="D7309" s="33" t="s">
        <v>991</v>
      </c>
      <c r="E7309" s="14" t="s">
        <v>65</v>
      </c>
    </row>
    <row r="7310" spans="1:5" ht="13.5" customHeight="1">
      <c r="A7310" s="27">
        <f t="shared" si="114"/>
        <v>7306</v>
      </c>
      <c r="B7310" s="6" t="s">
        <v>1001</v>
      </c>
      <c r="C7310" s="6" t="s">
        <v>1000</v>
      </c>
      <c r="D7310" s="33" t="s">
        <v>991</v>
      </c>
      <c r="E7310" s="14" t="s">
        <v>65</v>
      </c>
    </row>
    <row r="7311" spans="1:5" ht="13.5" customHeight="1">
      <c r="A7311" s="27">
        <f t="shared" si="114"/>
        <v>7307</v>
      </c>
      <c r="B7311" s="6" t="s">
        <v>1003</v>
      </c>
      <c r="C7311" s="6" t="s">
        <v>1002</v>
      </c>
      <c r="D7311" s="33" t="s">
        <v>991</v>
      </c>
      <c r="E7311" s="14" t="s">
        <v>65</v>
      </c>
    </row>
    <row r="7312" spans="1:5" ht="13.5" customHeight="1">
      <c r="A7312" s="27">
        <f t="shared" si="114"/>
        <v>7308</v>
      </c>
      <c r="B7312" s="6" t="s">
        <v>1005</v>
      </c>
      <c r="C7312" s="6" t="s">
        <v>1004</v>
      </c>
      <c r="D7312" s="33" t="s">
        <v>991</v>
      </c>
      <c r="E7312" s="14" t="s">
        <v>65</v>
      </c>
    </row>
    <row r="7313" spans="1:5" ht="13.5" customHeight="1">
      <c r="A7313" s="27">
        <f t="shared" si="114"/>
        <v>7309</v>
      </c>
      <c r="B7313" s="6" t="s">
        <v>1007</v>
      </c>
      <c r="C7313" s="6" t="s">
        <v>1006</v>
      </c>
      <c r="D7313" s="33" t="s">
        <v>991</v>
      </c>
      <c r="E7313" s="14" t="s">
        <v>65</v>
      </c>
    </row>
    <row r="7314" spans="1:5" ht="13.5" customHeight="1">
      <c r="A7314" s="27">
        <f t="shared" si="114"/>
        <v>7310</v>
      </c>
      <c r="B7314" s="6" t="s">
        <v>1009</v>
      </c>
      <c r="C7314" s="6" t="s">
        <v>1008</v>
      </c>
      <c r="D7314" s="33" t="s">
        <v>1010</v>
      </c>
      <c r="E7314" s="14" t="s">
        <v>65</v>
      </c>
    </row>
    <row r="7315" spans="1:5" ht="13.5" customHeight="1">
      <c r="A7315" s="27">
        <f t="shared" si="114"/>
        <v>7311</v>
      </c>
      <c r="B7315" s="6" t="s">
        <v>1012</v>
      </c>
      <c r="C7315" s="6" t="s">
        <v>1011</v>
      </c>
      <c r="D7315" s="33" t="s">
        <v>1010</v>
      </c>
      <c r="E7315" s="14" t="s">
        <v>65</v>
      </c>
    </row>
    <row r="7316" spans="1:5" ht="13.5" customHeight="1">
      <c r="A7316" s="27">
        <f t="shared" si="114"/>
        <v>7312</v>
      </c>
      <c r="B7316" s="6" t="s">
        <v>1014</v>
      </c>
      <c r="C7316" s="6" t="s">
        <v>1013</v>
      </c>
      <c r="D7316" s="33" t="s">
        <v>1010</v>
      </c>
      <c r="E7316" s="14" t="s">
        <v>65</v>
      </c>
    </row>
    <row r="7317" spans="1:5" ht="13.5" customHeight="1">
      <c r="A7317" s="27">
        <f t="shared" si="114"/>
        <v>7313</v>
      </c>
      <c r="B7317" s="6" t="s">
        <v>1016</v>
      </c>
      <c r="C7317" s="6" t="s">
        <v>1015</v>
      </c>
      <c r="D7317" s="33" t="s">
        <v>1010</v>
      </c>
      <c r="E7317" s="14" t="s">
        <v>65</v>
      </c>
    </row>
    <row r="7318" spans="1:5" ht="13.5" customHeight="1">
      <c r="A7318" s="27">
        <f t="shared" si="114"/>
        <v>7314</v>
      </c>
      <c r="B7318" s="6" t="s">
        <v>1018</v>
      </c>
      <c r="C7318" s="6" t="s">
        <v>1017</v>
      </c>
      <c r="D7318" s="33" t="s">
        <v>1010</v>
      </c>
      <c r="E7318" s="14" t="s">
        <v>65</v>
      </c>
    </row>
    <row r="7319" spans="1:5" ht="13.5" customHeight="1">
      <c r="A7319" s="27">
        <f t="shared" si="114"/>
        <v>7315</v>
      </c>
      <c r="B7319" s="6" t="s">
        <v>1020</v>
      </c>
      <c r="C7319" s="6" t="s">
        <v>1019</v>
      </c>
      <c r="D7319" s="33" t="s">
        <v>1010</v>
      </c>
      <c r="E7319" s="14" t="s">
        <v>65</v>
      </c>
    </row>
    <row r="7320" spans="1:5" ht="13.5" customHeight="1">
      <c r="A7320" s="27">
        <f t="shared" si="114"/>
        <v>7316</v>
      </c>
      <c r="B7320" s="6" t="s">
        <v>1022</v>
      </c>
      <c r="C7320" s="6" t="s">
        <v>1021</v>
      </c>
      <c r="D7320" s="33" t="s">
        <v>1010</v>
      </c>
      <c r="E7320" s="14" t="s">
        <v>65</v>
      </c>
    </row>
    <row r="7321" spans="1:5" ht="13.5" customHeight="1">
      <c r="A7321" s="27">
        <f t="shared" si="114"/>
        <v>7317</v>
      </c>
      <c r="B7321" s="6" t="s">
        <v>1024</v>
      </c>
      <c r="C7321" s="6" t="s">
        <v>1023</v>
      </c>
      <c r="D7321" s="33" t="s">
        <v>1010</v>
      </c>
      <c r="E7321" s="14" t="s">
        <v>65</v>
      </c>
    </row>
    <row r="7322" spans="1:5" ht="13.5" customHeight="1">
      <c r="A7322" s="27">
        <f t="shared" si="114"/>
        <v>7318</v>
      </c>
      <c r="B7322" s="5" t="s">
        <v>27150</v>
      </c>
      <c r="C7322" s="5" t="s">
        <v>27149</v>
      </c>
      <c r="D7322" s="32" t="s">
        <v>27151</v>
      </c>
      <c r="E7322" s="13" t="s">
        <v>23389</v>
      </c>
    </row>
    <row r="7323" spans="1:5" ht="13.5" customHeight="1">
      <c r="A7323" s="27">
        <f t="shared" ref="A7323:A7386" si="115">ROW()-4</f>
        <v>7319</v>
      </c>
      <c r="B7323" s="4" t="s">
        <v>6599</v>
      </c>
      <c r="C7323" s="4" t="s">
        <v>6598</v>
      </c>
      <c r="D7323" s="31" t="s">
        <v>6600</v>
      </c>
      <c r="E7323" s="12" t="s">
        <v>2361</v>
      </c>
    </row>
    <row r="7324" spans="1:5" ht="13.5" customHeight="1">
      <c r="A7324" s="27">
        <f t="shared" si="115"/>
        <v>7320</v>
      </c>
      <c r="B7324" s="6" t="s">
        <v>1026</v>
      </c>
      <c r="C7324" s="6" t="s">
        <v>1025</v>
      </c>
      <c r="D7324" s="33" t="s">
        <v>1027</v>
      </c>
      <c r="E7324" s="14" t="s">
        <v>65</v>
      </c>
    </row>
    <row r="7325" spans="1:5" ht="13.5" customHeight="1">
      <c r="A7325" s="27">
        <f t="shared" si="115"/>
        <v>7321</v>
      </c>
      <c r="B7325" s="6" t="s">
        <v>1029</v>
      </c>
      <c r="C7325" s="6" t="s">
        <v>1028</v>
      </c>
      <c r="D7325" s="33" t="s">
        <v>1030</v>
      </c>
      <c r="E7325" s="14" t="s">
        <v>65</v>
      </c>
    </row>
    <row r="7326" spans="1:5" ht="13.5" customHeight="1">
      <c r="A7326" s="27">
        <f t="shared" si="115"/>
        <v>7322</v>
      </c>
      <c r="B7326" s="6" t="s">
        <v>1032</v>
      </c>
      <c r="C7326" s="6" t="s">
        <v>1031</v>
      </c>
      <c r="D7326" s="33" t="s">
        <v>1030</v>
      </c>
      <c r="E7326" s="14" t="s">
        <v>65</v>
      </c>
    </row>
    <row r="7327" spans="1:5" ht="13.5" customHeight="1">
      <c r="A7327" s="27">
        <f t="shared" si="115"/>
        <v>7323</v>
      </c>
      <c r="B7327" s="6" t="s">
        <v>1034</v>
      </c>
      <c r="C7327" s="6" t="s">
        <v>1033</v>
      </c>
      <c r="D7327" s="33" t="s">
        <v>1030</v>
      </c>
      <c r="E7327" s="14" t="s">
        <v>65</v>
      </c>
    </row>
    <row r="7328" spans="1:5" ht="13.5" customHeight="1">
      <c r="A7328" s="27">
        <f t="shared" si="115"/>
        <v>7324</v>
      </c>
      <c r="B7328" s="6" t="s">
        <v>1036</v>
      </c>
      <c r="C7328" s="6" t="s">
        <v>1035</v>
      </c>
      <c r="D7328" s="33" t="s">
        <v>1030</v>
      </c>
      <c r="E7328" s="14" t="s">
        <v>65</v>
      </c>
    </row>
    <row r="7329" spans="1:5" ht="13.5" customHeight="1">
      <c r="A7329" s="27">
        <f t="shared" si="115"/>
        <v>7325</v>
      </c>
      <c r="B7329" s="6" t="s">
        <v>1038</v>
      </c>
      <c r="C7329" s="6" t="s">
        <v>1037</v>
      </c>
      <c r="D7329" s="33" t="s">
        <v>1030</v>
      </c>
      <c r="E7329" s="14" t="s">
        <v>65</v>
      </c>
    </row>
    <row r="7330" spans="1:5" ht="13.5" customHeight="1">
      <c r="A7330" s="27">
        <f t="shared" si="115"/>
        <v>7326</v>
      </c>
      <c r="B7330" s="3" t="s">
        <v>15393</v>
      </c>
      <c r="C7330" s="3" t="s">
        <v>15392</v>
      </c>
      <c r="D7330" s="30" t="s">
        <v>15394</v>
      </c>
      <c r="E7330" s="11" t="s">
        <v>8611</v>
      </c>
    </row>
    <row r="7331" spans="1:5" ht="13.5" customHeight="1">
      <c r="A7331" s="27">
        <f t="shared" si="115"/>
        <v>7327</v>
      </c>
      <c r="B7331" s="4" t="s">
        <v>6602</v>
      </c>
      <c r="C7331" s="4" t="s">
        <v>6601</v>
      </c>
      <c r="D7331" s="31" t="s">
        <v>6603</v>
      </c>
      <c r="E7331" s="12" t="s">
        <v>2361</v>
      </c>
    </row>
    <row r="7332" spans="1:5" ht="13.5" customHeight="1">
      <c r="A7332" s="27">
        <f t="shared" si="115"/>
        <v>7328</v>
      </c>
      <c r="B7332" s="6" t="s">
        <v>1040</v>
      </c>
      <c r="C7332" s="6" t="s">
        <v>1039</v>
      </c>
      <c r="D7332" s="33" t="s">
        <v>1041</v>
      </c>
      <c r="E7332" s="14" t="s">
        <v>65</v>
      </c>
    </row>
    <row r="7333" spans="1:5" ht="13.5" customHeight="1">
      <c r="A7333" s="27">
        <f t="shared" si="115"/>
        <v>7329</v>
      </c>
      <c r="B7333" s="4" t="s">
        <v>1040</v>
      </c>
      <c r="C7333" s="4" t="s">
        <v>6604</v>
      </c>
      <c r="D7333" s="31" t="s">
        <v>6605</v>
      </c>
      <c r="E7333" s="12" t="s">
        <v>2361</v>
      </c>
    </row>
    <row r="7334" spans="1:5" ht="13.5" customHeight="1">
      <c r="A7334" s="27">
        <f t="shared" si="115"/>
        <v>7330</v>
      </c>
      <c r="B7334" s="3" t="s">
        <v>15396</v>
      </c>
      <c r="C7334" s="3" t="s">
        <v>15395</v>
      </c>
      <c r="D7334" s="30" t="s">
        <v>15397</v>
      </c>
      <c r="E7334" s="11" t="s">
        <v>8611</v>
      </c>
    </row>
    <row r="7335" spans="1:5" ht="13.5" customHeight="1">
      <c r="A7335" s="27">
        <f t="shared" si="115"/>
        <v>7331</v>
      </c>
      <c r="B7335" s="4" t="s">
        <v>6607</v>
      </c>
      <c r="C7335" s="4" t="s">
        <v>6609</v>
      </c>
      <c r="D7335" s="31" t="s">
        <v>6610</v>
      </c>
      <c r="E7335" s="12" t="s">
        <v>2361</v>
      </c>
    </row>
    <row r="7336" spans="1:5" ht="13.5" customHeight="1">
      <c r="A7336" s="27">
        <f t="shared" si="115"/>
        <v>7332</v>
      </c>
      <c r="B7336" s="4" t="s">
        <v>6607</v>
      </c>
      <c r="C7336" s="4" t="s">
        <v>6606</v>
      </c>
      <c r="D7336" s="31" t="s">
        <v>6608</v>
      </c>
      <c r="E7336" s="12" t="s">
        <v>2361</v>
      </c>
    </row>
    <row r="7337" spans="1:5" ht="13.5" customHeight="1">
      <c r="A7337" s="27">
        <f t="shared" si="115"/>
        <v>7333</v>
      </c>
      <c r="B7337" s="3" t="s">
        <v>15399</v>
      </c>
      <c r="C7337" s="3" t="s">
        <v>15398</v>
      </c>
      <c r="D7337" s="30" t="s">
        <v>15400</v>
      </c>
      <c r="E7337" s="11" t="s">
        <v>8611</v>
      </c>
    </row>
    <row r="7338" spans="1:5" ht="13.5" customHeight="1">
      <c r="A7338" s="27">
        <f t="shared" si="115"/>
        <v>7334</v>
      </c>
      <c r="B7338" s="3" t="s">
        <v>15399</v>
      </c>
      <c r="C7338" s="3" t="s">
        <v>15401</v>
      </c>
      <c r="D7338" s="30" t="s">
        <v>15400</v>
      </c>
      <c r="E7338" s="11" t="s">
        <v>8611</v>
      </c>
    </row>
    <row r="7339" spans="1:5" ht="13.5" customHeight="1">
      <c r="A7339" s="27">
        <f t="shared" si="115"/>
        <v>7335</v>
      </c>
      <c r="B7339" s="3" t="s">
        <v>15403</v>
      </c>
      <c r="C7339" s="3" t="s">
        <v>15406</v>
      </c>
      <c r="D7339" s="30" t="s">
        <v>29006</v>
      </c>
      <c r="E7339" s="11" t="s">
        <v>8611</v>
      </c>
    </row>
    <row r="7340" spans="1:5" ht="13.5" customHeight="1">
      <c r="A7340" s="27">
        <f t="shared" si="115"/>
        <v>7336</v>
      </c>
      <c r="B7340" s="3" t="s">
        <v>15403</v>
      </c>
      <c r="C7340" s="3" t="s">
        <v>15402</v>
      </c>
      <c r="D7340" s="30" t="s">
        <v>29003</v>
      </c>
      <c r="E7340" s="11" t="s">
        <v>8611</v>
      </c>
    </row>
    <row r="7341" spans="1:5" ht="13.5" customHeight="1">
      <c r="A7341" s="27">
        <f t="shared" si="115"/>
        <v>7337</v>
      </c>
      <c r="B7341" s="3" t="s">
        <v>15403</v>
      </c>
      <c r="C7341" s="3" t="s">
        <v>15404</v>
      </c>
      <c r="D7341" s="30" t="s">
        <v>29004</v>
      </c>
      <c r="E7341" s="11" t="s">
        <v>8611</v>
      </c>
    </row>
    <row r="7342" spans="1:5" ht="13.5" customHeight="1">
      <c r="A7342" s="27">
        <f t="shared" si="115"/>
        <v>7338</v>
      </c>
      <c r="B7342" s="3" t="s">
        <v>15403</v>
      </c>
      <c r="C7342" s="3" t="s">
        <v>15405</v>
      </c>
      <c r="D7342" s="30" t="s">
        <v>29005</v>
      </c>
      <c r="E7342" s="11" t="s">
        <v>8611</v>
      </c>
    </row>
    <row r="7343" spans="1:5" ht="13.5" customHeight="1">
      <c r="A7343" s="27">
        <f t="shared" si="115"/>
        <v>7339</v>
      </c>
      <c r="B7343" s="3" t="s">
        <v>15408</v>
      </c>
      <c r="C7343" s="3" t="s">
        <v>15407</v>
      </c>
      <c r="D7343" s="30" t="s">
        <v>29007</v>
      </c>
      <c r="E7343" s="11" t="s">
        <v>8611</v>
      </c>
    </row>
    <row r="7344" spans="1:5" ht="13.5" customHeight="1">
      <c r="A7344" s="27">
        <f t="shared" si="115"/>
        <v>7340</v>
      </c>
      <c r="B7344" s="3" t="s">
        <v>15408</v>
      </c>
      <c r="C7344" s="3" t="s">
        <v>15409</v>
      </c>
      <c r="D7344" s="30" t="s">
        <v>29008</v>
      </c>
      <c r="E7344" s="11" t="s">
        <v>8611</v>
      </c>
    </row>
    <row r="7345" spans="1:5" ht="13.5" customHeight="1">
      <c r="A7345" s="27">
        <f t="shared" si="115"/>
        <v>7341</v>
      </c>
      <c r="B7345" s="3" t="s">
        <v>15411</v>
      </c>
      <c r="C7345" s="3" t="s">
        <v>15410</v>
      </c>
      <c r="D7345" s="30" t="s">
        <v>15412</v>
      </c>
      <c r="E7345" s="11" t="s">
        <v>8611</v>
      </c>
    </row>
    <row r="7346" spans="1:5" ht="13.5" customHeight="1">
      <c r="A7346" s="27">
        <f t="shared" si="115"/>
        <v>7342</v>
      </c>
      <c r="B7346" s="3" t="s">
        <v>15411</v>
      </c>
      <c r="C7346" s="3" t="s">
        <v>15413</v>
      </c>
      <c r="D7346" s="30" t="s">
        <v>29009</v>
      </c>
      <c r="E7346" s="11" t="s">
        <v>8611</v>
      </c>
    </row>
    <row r="7347" spans="1:5" ht="13.5" customHeight="1">
      <c r="A7347" s="27">
        <f t="shared" si="115"/>
        <v>7343</v>
      </c>
      <c r="B7347" s="3" t="s">
        <v>15415</v>
      </c>
      <c r="C7347" s="3" t="s">
        <v>15417</v>
      </c>
      <c r="D7347" s="30" t="s">
        <v>29010</v>
      </c>
      <c r="E7347" s="11" t="s">
        <v>8611</v>
      </c>
    </row>
    <row r="7348" spans="1:5" ht="13.5" customHeight="1">
      <c r="A7348" s="27">
        <f t="shared" si="115"/>
        <v>7344</v>
      </c>
      <c r="B7348" s="3" t="s">
        <v>15415</v>
      </c>
      <c r="C7348" s="3" t="s">
        <v>15414</v>
      </c>
      <c r="D7348" s="30" t="s">
        <v>15416</v>
      </c>
      <c r="E7348" s="11" t="s">
        <v>8611</v>
      </c>
    </row>
    <row r="7349" spans="1:5" ht="13.5" customHeight="1">
      <c r="A7349" s="27">
        <f t="shared" si="115"/>
        <v>7345</v>
      </c>
      <c r="B7349" s="3" t="s">
        <v>15419</v>
      </c>
      <c r="C7349" s="3" t="s">
        <v>15421</v>
      </c>
      <c r="D7349" s="30" t="s">
        <v>15422</v>
      </c>
      <c r="E7349" s="11" t="s">
        <v>8611</v>
      </c>
    </row>
    <row r="7350" spans="1:5" ht="13.5" customHeight="1">
      <c r="A7350" s="27">
        <f t="shared" si="115"/>
        <v>7346</v>
      </c>
      <c r="B7350" s="3" t="s">
        <v>15419</v>
      </c>
      <c r="C7350" s="3" t="s">
        <v>15423</v>
      </c>
      <c r="D7350" s="30" t="s">
        <v>29011</v>
      </c>
      <c r="E7350" s="11" t="s">
        <v>8611</v>
      </c>
    </row>
    <row r="7351" spans="1:5" ht="13.5" customHeight="1">
      <c r="A7351" s="27">
        <f t="shared" si="115"/>
        <v>7347</v>
      </c>
      <c r="B7351" s="3" t="s">
        <v>15419</v>
      </c>
      <c r="C7351" s="3" t="s">
        <v>15424</v>
      </c>
      <c r="D7351" s="30" t="s">
        <v>29012</v>
      </c>
      <c r="E7351" s="11" t="s">
        <v>8611</v>
      </c>
    </row>
    <row r="7352" spans="1:5" ht="13.5" customHeight="1">
      <c r="A7352" s="27">
        <f t="shared" si="115"/>
        <v>7348</v>
      </c>
      <c r="B7352" s="3" t="s">
        <v>15419</v>
      </c>
      <c r="C7352" s="3" t="s">
        <v>15418</v>
      </c>
      <c r="D7352" s="30" t="s">
        <v>15420</v>
      </c>
      <c r="E7352" s="11" t="s">
        <v>8611</v>
      </c>
    </row>
    <row r="7353" spans="1:5" ht="13.5" customHeight="1">
      <c r="A7353" s="27">
        <f t="shared" si="115"/>
        <v>7349</v>
      </c>
      <c r="B7353" s="3" t="s">
        <v>15426</v>
      </c>
      <c r="C7353" s="3" t="s">
        <v>15425</v>
      </c>
      <c r="D7353" s="30" t="s">
        <v>15427</v>
      </c>
      <c r="E7353" s="11" t="s">
        <v>8611</v>
      </c>
    </row>
    <row r="7354" spans="1:5" ht="13.5" customHeight="1">
      <c r="A7354" s="27">
        <f t="shared" si="115"/>
        <v>7350</v>
      </c>
      <c r="B7354" s="5" t="s">
        <v>27153</v>
      </c>
      <c r="C7354" s="5" t="s">
        <v>27155</v>
      </c>
      <c r="D7354" s="32" t="s">
        <v>27156</v>
      </c>
      <c r="E7354" s="13" t="s">
        <v>23389</v>
      </c>
    </row>
    <row r="7355" spans="1:5" ht="13.5" customHeight="1">
      <c r="A7355" s="27">
        <f t="shared" si="115"/>
        <v>7351</v>
      </c>
      <c r="B7355" s="5" t="s">
        <v>27153</v>
      </c>
      <c r="C7355" s="5" t="s">
        <v>27157</v>
      </c>
      <c r="D7355" s="32" t="s">
        <v>27158</v>
      </c>
      <c r="E7355" s="13" t="s">
        <v>23389</v>
      </c>
    </row>
    <row r="7356" spans="1:5" ht="13.5" customHeight="1">
      <c r="A7356" s="27">
        <f t="shared" si="115"/>
        <v>7352</v>
      </c>
      <c r="B7356" s="5" t="s">
        <v>27153</v>
      </c>
      <c r="C7356" s="5" t="s">
        <v>27152</v>
      </c>
      <c r="D7356" s="32" t="s">
        <v>27154</v>
      </c>
      <c r="E7356" s="13" t="s">
        <v>23389</v>
      </c>
    </row>
    <row r="7357" spans="1:5" ht="13.5" customHeight="1">
      <c r="A7357" s="27">
        <f t="shared" si="115"/>
        <v>7353</v>
      </c>
      <c r="B7357" s="5" t="s">
        <v>27153</v>
      </c>
      <c r="C7357" s="5" t="s">
        <v>27159</v>
      </c>
      <c r="D7357" s="32" t="s">
        <v>27160</v>
      </c>
      <c r="E7357" s="13" t="s">
        <v>23389</v>
      </c>
    </row>
    <row r="7358" spans="1:5" ht="13.5" customHeight="1">
      <c r="A7358" s="27">
        <f t="shared" si="115"/>
        <v>7354</v>
      </c>
      <c r="B7358" s="3" t="s">
        <v>15429</v>
      </c>
      <c r="C7358" s="3" t="s">
        <v>15428</v>
      </c>
      <c r="D7358" s="30" t="s">
        <v>15430</v>
      </c>
      <c r="E7358" s="11" t="s">
        <v>8611</v>
      </c>
    </row>
    <row r="7359" spans="1:5" ht="13.5" customHeight="1">
      <c r="A7359" s="27">
        <f t="shared" si="115"/>
        <v>7355</v>
      </c>
      <c r="B7359" s="4" t="s">
        <v>6612</v>
      </c>
      <c r="C7359" s="4" t="s">
        <v>6611</v>
      </c>
      <c r="D7359" s="31" t="s">
        <v>6613</v>
      </c>
      <c r="E7359" s="12" t="s">
        <v>2361</v>
      </c>
    </row>
    <row r="7360" spans="1:5" ht="13.5" customHeight="1">
      <c r="A7360" s="27">
        <f t="shared" si="115"/>
        <v>7356</v>
      </c>
      <c r="B7360" s="3" t="s">
        <v>15432</v>
      </c>
      <c r="C7360" s="3" t="s">
        <v>15431</v>
      </c>
      <c r="D7360" s="30" t="s">
        <v>15433</v>
      </c>
      <c r="E7360" s="11" t="s">
        <v>8611</v>
      </c>
    </row>
    <row r="7361" spans="1:5" ht="13.5" customHeight="1">
      <c r="A7361" s="27">
        <f t="shared" si="115"/>
        <v>7357</v>
      </c>
      <c r="B7361" s="4" t="s">
        <v>6615</v>
      </c>
      <c r="C7361" s="4" t="s">
        <v>6614</v>
      </c>
      <c r="D7361" s="31" t="s">
        <v>29013</v>
      </c>
      <c r="E7361" s="12" t="s">
        <v>2361</v>
      </c>
    </row>
    <row r="7362" spans="1:5" ht="13.5" customHeight="1">
      <c r="A7362" s="27">
        <f t="shared" si="115"/>
        <v>7358</v>
      </c>
      <c r="B7362" s="3" t="s">
        <v>15435</v>
      </c>
      <c r="C7362" s="3" t="s">
        <v>15434</v>
      </c>
      <c r="D7362" s="30" t="s">
        <v>15436</v>
      </c>
      <c r="E7362" s="11" t="s">
        <v>8611</v>
      </c>
    </row>
    <row r="7363" spans="1:5" ht="13.5" customHeight="1">
      <c r="A7363" s="27">
        <f t="shared" si="115"/>
        <v>7359</v>
      </c>
      <c r="B7363" s="3" t="s">
        <v>15438</v>
      </c>
      <c r="C7363" s="3" t="s">
        <v>15437</v>
      </c>
      <c r="D7363" s="30" t="s">
        <v>15439</v>
      </c>
      <c r="E7363" s="11" t="s">
        <v>8611</v>
      </c>
    </row>
    <row r="7364" spans="1:5" ht="13.5" customHeight="1">
      <c r="A7364" s="27">
        <f t="shared" si="115"/>
        <v>7360</v>
      </c>
      <c r="B7364" s="3" t="s">
        <v>15441</v>
      </c>
      <c r="C7364" s="3" t="s">
        <v>15440</v>
      </c>
      <c r="D7364" s="30" t="s">
        <v>15442</v>
      </c>
      <c r="E7364" s="11" t="s">
        <v>8611</v>
      </c>
    </row>
    <row r="7365" spans="1:5" ht="13.5" customHeight="1">
      <c r="A7365" s="27">
        <f t="shared" si="115"/>
        <v>7361</v>
      </c>
      <c r="B7365" s="3" t="s">
        <v>15441</v>
      </c>
      <c r="C7365" s="3" t="s">
        <v>15443</v>
      </c>
      <c r="D7365" s="30" t="s">
        <v>15444</v>
      </c>
      <c r="E7365" s="11" t="s">
        <v>8611</v>
      </c>
    </row>
    <row r="7366" spans="1:5" ht="13.5" customHeight="1">
      <c r="A7366" s="27">
        <f t="shared" si="115"/>
        <v>7362</v>
      </c>
      <c r="B7366" s="3" t="s">
        <v>15441</v>
      </c>
      <c r="C7366" s="3" t="s">
        <v>15445</v>
      </c>
      <c r="D7366" s="30" t="s">
        <v>15446</v>
      </c>
      <c r="E7366" s="11" t="s">
        <v>8611</v>
      </c>
    </row>
    <row r="7367" spans="1:5" ht="13.5" customHeight="1">
      <c r="A7367" s="27">
        <f t="shared" si="115"/>
        <v>7363</v>
      </c>
      <c r="B7367" s="3" t="s">
        <v>15448</v>
      </c>
      <c r="C7367" s="3" t="s">
        <v>15449</v>
      </c>
      <c r="D7367" s="30" t="s">
        <v>29015</v>
      </c>
      <c r="E7367" s="11" t="s">
        <v>8611</v>
      </c>
    </row>
    <row r="7368" spans="1:5" ht="13.5" customHeight="1">
      <c r="A7368" s="27">
        <f t="shared" si="115"/>
        <v>7364</v>
      </c>
      <c r="B7368" s="3" t="s">
        <v>15448</v>
      </c>
      <c r="C7368" s="3" t="s">
        <v>15447</v>
      </c>
      <c r="D7368" s="30" t="s">
        <v>29014</v>
      </c>
      <c r="E7368" s="11" t="s">
        <v>8611</v>
      </c>
    </row>
    <row r="7369" spans="1:5" ht="13.5" customHeight="1">
      <c r="A7369" s="27">
        <f t="shared" si="115"/>
        <v>7365</v>
      </c>
      <c r="B7369" s="6" t="s">
        <v>1043</v>
      </c>
      <c r="C7369" s="6" t="s">
        <v>1042</v>
      </c>
      <c r="D7369" s="33" t="s">
        <v>1044</v>
      </c>
      <c r="E7369" s="14" t="s">
        <v>65</v>
      </c>
    </row>
    <row r="7370" spans="1:5" ht="13.5" customHeight="1">
      <c r="A7370" s="27">
        <f t="shared" si="115"/>
        <v>7366</v>
      </c>
      <c r="B7370" s="6" t="s">
        <v>1046</v>
      </c>
      <c r="C7370" s="6" t="s">
        <v>1045</v>
      </c>
      <c r="D7370" s="33" t="s">
        <v>1044</v>
      </c>
      <c r="E7370" s="14" t="s">
        <v>65</v>
      </c>
    </row>
    <row r="7371" spans="1:5" ht="13.5" customHeight="1">
      <c r="A7371" s="27">
        <f t="shared" si="115"/>
        <v>7367</v>
      </c>
      <c r="B7371" s="4" t="s">
        <v>6617</v>
      </c>
      <c r="C7371" s="4" t="s">
        <v>6616</v>
      </c>
      <c r="D7371" s="31" t="s">
        <v>6618</v>
      </c>
      <c r="E7371" s="12" t="s">
        <v>2361</v>
      </c>
    </row>
    <row r="7372" spans="1:5" ht="13.5" customHeight="1">
      <c r="A7372" s="27">
        <f t="shared" si="115"/>
        <v>7368</v>
      </c>
      <c r="B7372" s="3" t="s">
        <v>15451</v>
      </c>
      <c r="C7372" s="3" t="s">
        <v>15452</v>
      </c>
      <c r="D7372" s="30" t="s">
        <v>29016</v>
      </c>
      <c r="E7372" s="11" t="s">
        <v>8611</v>
      </c>
    </row>
    <row r="7373" spans="1:5" ht="13.5" customHeight="1">
      <c r="A7373" s="27">
        <f t="shared" si="115"/>
        <v>7369</v>
      </c>
      <c r="B7373" s="3" t="s">
        <v>15451</v>
      </c>
      <c r="C7373" s="3" t="s">
        <v>15450</v>
      </c>
      <c r="D7373" s="30" t="s">
        <v>6618</v>
      </c>
      <c r="E7373" s="11" t="s">
        <v>8611</v>
      </c>
    </row>
    <row r="7374" spans="1:5" ht="13.5" customHeight="1">
      <c r="A7374" s="27">
        <f t="shared" si="115"/>
        <v>7370</v>
      </c>
      <c r="B7374" s="6" t="s">
        <v>1048</v>
      </c>
      <c r="C7374" s="6" t="s">
        <v>1047</v>
      </c>
      <c r="D7374" s="33" t="s">
        <v>1049</v>
      </c>
      <c r="E7374" s="14" t="s">
        <v>65</v>
      </c>
    </row>
    <row r="7375" spans="1:5" ht="13.5" customHeight="1">
      <c r="A7375" s="27">
        <f t="shared" si="115"/>
        <v>7371</v>
      </c>
      <c r="B7375" s="3" t="s">
        <v>1048</v>
      </c>
      <c r="C7375" s="3" t="s">
        <v>15453</v>
      </c>
      <c r="D7375" s="30" t="s">
        <v>15454</v>
      </c>
      <c r="E7375" s="11" t="s">
        <v>8611</v>
      </c>
    </row>
    <row r="7376" spans="1:5" ht="13.5" customHeight="1">
      <c r="A7376" s="27">
        <f t="shared" si="115"/>
        <v>7372</v>
      </c>
      <c r="B7376" s="4" t="s">
        <v>1048</v>
      </c>
      <c r="C7376" s="4" t="s">
        <v>6619</v>
      </c>
      <c r="D7376" s="31" t="s">
        <v>6620</v>
      </c>
      <c r="E7376" s="12" t="s">
        <v>2361</v>
      </c>
    </row>
    <row r="7377" spans="1:5" ht="13.5" customHeight="1">
      <c r="A7377" s="27">
        <f t="shared" si="115"/>
        <v>7373</v>
      </c>
      <c r="B7377" s="5" t="s">
        <v>1048</v>
      </c>
      <c r="C7377" s="5" t="s">
        <v>27168</v>
      </c>
      <c r="D7377" s="32" t="s">
        <v>27169</v>
      </c>
      <c r="E7377" s="13" t="s">
        <v>23389</v>
      </c>
    </row>
    <row r="7378" spans="1:5" ht="13.5" customHeight="1">
      <c r="A7378" s="27">
        <f t="shared" si="115"/>
        <v>7374</v>
      </c>
      <c r="B7378" s="5" t="s">
        <v>1048</v>
      </c>
      <c r="C7378" s="5" t="s">
        <v>27170</v>
      </c>
      <c r="D7378" s="32" t="s">
        <v>27171</v>
      </c>
      <c r="E7378" s="13" t="s">
        <v>23389</v>
      </c>
    </row>
    <row r="7379" spans="1:5" ht="13.5" customHeight="1">
      <c r="A7379" s="27">
        <f t="shared" si="115"/>
        <v>7375</v>
      </c>
      <c r="B7379" s="5" t="s">
        <v>1048</v>
      </c>
      <c r="C7379" s="5" t="s">
        <v>27165</v>
      </c>
      <c r="D7379" s="32" t="s">
        <v>27166</v>
      </c>
      <c r="E7379" s="13" t="s">
        <v>23389</v>
      </c>
    </row>
    <row r="7380" spans="1:5" ht="13.5" customHeight="1">
      <c r="A7380" s="27">
        <f t="shared" si="115"/>
        <v>7376</v>
      </c>
      <c r="B7380" s="5" t="s">
        <v>1048</v>
      </c>
      <c r="C7380" s="5" t="s">
        <v>27163</v>
      </c>
      <c r="D7380" s="32" t="s">
        <v>27164</v>
      </c>
      <c r="E7380" s="13" t="s">
        <v>23389</v>
      </c>
    </row>
    <row r="7381" spans="1:5" ht="13.5" customHeight="1">
      <c r="A7381" s="27">
        <f t="shared" si="115"/>
        <v>7377</v>
      </c>
      <c r="B7381" s="5" t="s">
        <v>1048</v>
      </c>
      <c r="C7381" s="5" t="s">
        <v>27172</v>
      </c>
      <c r="D7381" s="32" t="s">
        <v>27173</v>
      </c>
      <c r="E7381" s="13" t="s">
        <v>23389</v>
      </c>
    </row>
    <row r="7382" spans="1:5" ht="13.5" customHeight="1">
      <c r="A7382" s="27">
        <f t="shared" si="115"/>
        <v>7378</v>
      </c>
      <c r="B7382" s="5" t="s">
        <v>1048</v>
      </c>
      <c r="C7382" s="5" t="s">
        <v>27161</v>
      </c>
      <c r="D7382" s="32" t="s">
        <v>27162</v>
      </c>
      <c r="E7382" s="13" t="s">
        <v>23389</v>
      </c>
    </row>
    <row r="7383" spans="1:5" ht="13.5" customHeight="1">
      <c r="A7383" s="27">
        <f t="shared" si="115"/>
        <v>7379</v>
      </c>
      <c r="B7383" s="5" t="s">
        <v>1048</v>
      </c>
      <c r="C7383" s="5" t="s">
        <v>27167</v>
      </c>
      <c r="D7383" s="32" t="s">
        <v>27162</v>
      </c>
      <c r="E7383" s="13" t="s">
        <v>23389</v>
      </c>
    </row>
    <row r="7384" spans="1:5" ht="13.5" customHeight="1">
      <c r="A7384" s="27">
        <f t="shared" si="115"/>
        <v>7380</v>
      </c>
      <c r="B7384" s="3" t="s">
        <v>15456</v>
      </c>
      <c r="C7384" s="3" t="s">
        <v>15455</v>
      </c>
      <c r="D7384" s="30" t="s">
        <v>15457</v>
      </c>
      <c r="E7384" s="11" t="s">
        <v>8611</v>
      </c>
    </row>
    <row r="7385" spans="1:5" ht="13.5" customHeight="1">
      <c r="A7385" s="27">
        <f t="shared" si="115"/>
        <v>7381</v>
      </c>
      <c r="B7385" s="3" t="s">
        <v>15459</v>
      </c>
      <c r="C7385" s="3" t="s">
        <v>15458</v>
      </c>
      <c r="D7385" s="30" t="s">
        <v>6620</v>
      </c>
      <c r="E7385" s="11" t="s">
        <v>8611</v>
      </c>
    </row>
    <row r="7386" spans="1:5" ht="13.5" customHeight="1">
      <c r="A7386" s="27">
        <f t="shared" si="115"/>
        <v>7382</v>
      </c>
      <c r="B7386" s="3" t="s">
        <v>15461</v>
      </c>
      <c r="C7386" s="3" t="s">
        <v>15460</v>
      </c>
      <c r="D7386" s="30" t="s">
        <v>15462</v>
      </c>
      <c r="E7386" s="11" t="s">
        <v>8611</v>
      </c>
    </row>
    <row r="7387" spans="1:5" ht="13.5" customHeight="1">
      <c r="A7387" s="27">
        <f t="shared" ref="A7387:A7450" si="116">ROW()-4</f>
        <v>7383</v>
      </c>
      <c r="B7387" s="5" t="s">
        <v>27175</v>
      </c>
      <c r="C7387" s="5" t="s">
        <v>27174</v>
      </c>
      <c r="D7387" s="32" t="s">
        <v>27176</v>
      </c>
      <c r="E7387" s="13" t="s">
        <v>23389</v>
      </c>
    </row>
    <row r="7388" spans="1:5" ht="13.5" customHeight="1">
      <c r="A7388" s="27">
        <f t="shared" si="116"/>
        <v>7384</v>
      </c>
      <c r="B7388" s="5" t="s">
        <v>27175</v>
      </c>
      <c r="C7388" s="5" t="s">
        <v>27177</v>
      </c>
      <c r="D7388" s="32" t="s">
        <v>27176</v>
      </c>
      <c r="E7388" s="13" t="s">
        <v>23389</v>
      </c>
    </row>
    <row r="7389" spans="1:5" ht="13.5" customHeight="1">
      <c r="A7389" s="27">
        <f t="shared" si="116"/>
        <v>7385</v>
      </c>
      <c r="B7389" s="3" t="s">
        <v>15464</v>
      </c>
      <c r="C7389" s="3" t="s">
        <v>15463</v>
      </c>
      <c r="D7389" s="30" t="s">
        <v>15465</v>
      </c>
      <c r="E7389" s="11" t="s">
        <v>8611</v>
      </c>
    </row>
    <row r="7390" spans="1:5" ht="13.5" customHeight="1">
      <c r="A7390" s="27">
        <f t="shared" si="116"/>
        <v>7386</v>
      </c>
      <c r="B7390" s="3" t="s">
        <v>15467</v>
      </c>
      <c r="C7390" s="3" t="s">
        <v>15466</v>
      </c>
      <c r="D7390" s="30" t="s">
        <v>29017</v>
      </c>
      <c r="E7390" s="11" t="s">
        <v>8611</v>
      </c>
    </row>
    <row r="7391" spans="1:5" ht="13.5" customHeight="1">
      <c r="A7391" s="27">
        <f t="shared" si="116"/>
        <v>7387</v>
      </c>
      <c r="B7391" s="3" t="s">
        <v>15467</v>
      </c>
      <c r="C7391" s="3" t="s">
        <v>15468</v>
      </c>
      <c r="D7391" s="30" t="s">
        <v>29018</v>
      </c>
      <c r="E7391" s="11" t="s">
        <v>8611</v>
      </c>
    </row>
    <row r="7392" spans="1:5" ht="13.5" customHeight="1">
      <c r="A7392" s="27">
        <f t="shared" si="116"/>
        <v>7388</v>
      </c>
      <c r="B7392" s="3" t="s">
        <v>15470</v>
      </c>
      <c r="C7392" s="3" t="s">
        <v>15469</v>
      </c>
      <c r="D7392" s="30" t="s">
        <v>29017</v>
      </c>
      <c r="E7392" s="11" t="s">
        <v>8611</v>
      </c>
    </row>
    <row r="7393" spans="1:5" ht="13.5" customHeight="1">
      <c r="A7393" s="27">
        <f t="shared" si="116"/>
        <v>7389</v>
      </c>
      <c r="B7393" s="3" t="s">
        <v>15470</v>
      </c>
      <c r="C7393" s="3" t="s">
        <v>15471</v>
      </c>
      <c r="D7393" s="30" t="s">
        <v>29018</v>
      </c>
      <c r="E7393" s="11" t="s">
        <v>8611</v>
      </c>
    </row>
    <row r="7394" spans="1:5" ht="13.5" customHeight="1">
      <c r="A7394" s="27">
        <f t="shared" si="116"/>
        <v>7390</v>
      </c>
      <c r="B7394" s="3" t="s">
        <v>15473</v>
      </c>
      <c r="C7394" s="3" t="s">
        <v>15472</v>
      </c>
      <c r="D7394" s="30" t="s">
        <v>29017</v>
      </c>
      <c r="E7394" s="11" t="s">
        <v>8611</v>
      </c>
    </row>
    <row r="7395" spans="1:5" ht="13.5" customHeight="1">
      <c r="A7395" s="27">
        <f t="shared" si="116"/>
        <v>7391</v>
      </c>
      <c r="B7395" s="3" t="s">
        <v>15473</v>
      </c>
      <c r="C7395" s="3" t="s">
        <v>15474</v>
      </c>
      <c r="D7395" s="30" t="s">
        <v>29018</v>
      </c>
      <c r="E7395" s="11" t="s">
        <v>8611</v>
      </c>
    </row>
    <row r="7396" spans="1:5" ht="13.5" customHeight="1">
      <c r="A7396" s="27">
        <f t="shared" si="116"/>
        <v>7392</v>
      </c>
      <c r="B7396" s="3" t="s">
        <v>15476</v>
      </c>
      <c r="C7396" s="3" t="s">
        <v>15475</v>
      </c>
      <c r="D7396" s="30" t="s">
        <v>29017</v>
      </c>
      <c r="E7396" s="11" t="s">
        <v>8611</v>
      </c>
    </row>
    <row r="7397" spans="1:5" ht="13.5" customHeight="1">
      <c r="A7397" s="27">
        <f t="shared" si="116"/>
        <v>7393</v>
      </c>
      <c r="B7397" s="3" t="s">
        <v>15476</v>
      </c>
      <c r="C7397" s="3" t="s">
        <v>15477</v>
      </c>
      <c r="D7397" s="30" t="s">
        <v>29018</v>
      </c>
      <c r="E7397" s="11" t="s">
        <v>8611</v>
      </c>
    </row>
    <row r="7398" spans="1:5" ht="13.5" customHeight="1">
      <c r="A7398" s="27">
        <f t="shared" si="116"/>
        <v>7394</v>
      </c>
      <c r="B7398" s="3" t="s">
        <v>15479</v>
      </c>
      <c r="C7398" s="3" t="s">
        <v>15478</v>
      </c>
      <c r="D7398" s="30" t="s">
        <v>29018</v>
      </c>
      <c r="E7398" s="11" t="s">
        <v>8611</v>
      </c>
    </row>
    <row r="7399" spans="1:5" ht="13.5" customHeight="1">
      <c r="A7399" s="27">
        <f t="shared" si="116"/>
        <v>7395</v>
      </c>
      <c r="B7399" s="3" t="s">
        <v>15481</v>
      </c>
      <c r="C7399" s="3" t="s">
        <v>15480</v>
      </c>
      <c r="D7399" s="30" t="s">
        <v>29017</v>
      </c>
      <c r="E7399" s="11" t="s">
        <v>8611</v>
      </c>
    </row>
    <row r="7400" spans="1:5" ht="13.5" customHeight="1">
      <c r="A7400" s="27">
        <f t="shared" si="116"/>
        <v>7396</v>
      </c>
      <c r="B7400" s="3" t="s">
        <v>15483</v>
      </c>
      <c r="C7400" s="3" t="s">
        <v>15482</v>
      </c>
      <c r="D7400" s="30" t="s">
        <v>15484</v>
      </c>
      <c r="E7400" s="11" t="s">
        <v>8611</v>
      </c>
    </row>
    <row r="7401" spans="1:5" ht="13.5" customHeight="1">
      <c r="A7401" s="27">
        <f t="shared" si="116"/>
        <v>7397</v>
      </c>
      <c r="B7401" s="3" t="s">
        <v>15486</v>
      </c>
      <c r="C7401" s="3" t="s">
        <v>15485</v>
      </c>
      <c r="D7401" s="30" t="s">
        <v>29019</v>
      </c>
      <c r="E7401" s="11" t="s">
        <v>8611</v>
      </c>
    </row>
    <row r="7402" spans="1:5" ht="13.5" customHeight="1">
      <c r="A7402" s="27">
        <f t="shared" si="116"/>
        <v>7398</v>
      </c>
      <c r="B7402" s="3" t="s">
        <v>15488</v>
      </c>
      <c r="C7402" s="3" t="s">
        <v>15487</v>
      </c>
      <c r="D7402" s="30" t="s">
        <v>29020</v>
      </c>
      <c r="E7402" s="11" t="s">
        <v>8611</v>
      </c>
    </row>
    <row r="7403" spans="1:5" ht="13.5" customHeight="1">
      <c r="A7403" s="27">
        <f t="shared" si="116"/>
        <v>7399</v>
      </c>
      <c r="B7403" s="6" t="s">
        <v>1051</v>
      </c>
      <c r="C7403" s="6" t="s">
        <v>1050</v>
      </c>
      <c r="D7403" s="33" t="s">
        <v>1052</v>
      </c>
      <c r="E7403" s="14" t="s">
        <v>65</v>
      </c>
    </row>
    <row r="7404" spans="1:5" ht="13.5" customHeight="1">
      <c r="A7404" s="27">
        <f t="shared" si="116"/>
        <v>7400</v>
      </c>
      <c r="B7404" s="6" t="s">
        <v>1051</v>
      </c>
      <c r="C7404" s="6" t="s">
        <v>1053</v>
      </c>
      <c r="D7404" s="33" t="s">
        <v>1054</v>
      </c>
      <c r="E7404" s="14" t="s">
        <v>65</v>
      </c>
    </row>
    <row r="7405" spans="1:5" ht="13.5" customHeight="1">
      <c r="A7405" s="27">
        <f t="shared" si="116"/>
        <v>7401</v>
      </c>
      <c r="B7405" s="4" t="s">
        <v>1051</v>
      </c>
      <c r="C7405" s="4" t="s">
        <v>6621</v>
      </c>
      <c r="D7405" s="31" t="s">
        <v>6622</v>
      </c>
      <c r="E7405" s="12" t="s">
        <v>2361</v>
      </c>
    </row>
    <row r="7406" spans="1:5" ht="13.5" customHeight="1">
      <c r="A7406" s="27">
        <f t="shared" si="116"/>
        <v>7402</v>
      </c>
      <c r="B7406" s="5" t="s">
        <v>1051</v>
      </c>
      <c r="C7406" s="5" t="s">
        <v>27180</v>
      </c>
      <c r="D7406" s="32" t="s">
        <v>27181</v>
      </c>
      <c r="E7406" s="13" t="s">
        <v>23389</v>
      </c>
    </row>
    <row r="7407" spans="1:5" ht="13.5" customHeight="1">
      <c r="A7407" s="27">
        <f t="shared" si="116"/>
        <v>7403</v>
      </c>
      <c r="B7407" s="5" t="s">
        <v>1051</v>
      </c>
      <c r="C7407" s="5" t="s">
        <v>27178</v>
      </c>
      <c r="D7407" s="32" t="s">
        <v>27179</v>
      </c>
      <c r="E7407" s="13" t="s">
        <v>23389</v>
      </c>
    </row>
    <row r="7408" spans="1:5" ht="13.5" customHeight="1">
      <c r="A7408" s="27">
        <f t="shared" si="116"/>
        <v>7404</v>
      </c>
      <c r="B7408" s="4" t="s">
        <v>1051</v>
      </c>
      <c r="C7408" s="4" t="s">
        <v>6623</v>
      </c>
      <c r="D7408" s="31" t="s">
        <v>6624</v>
      </c>
      <c r="E7408" s="12" t="s">
        <v>2361</v>
      </c>
    </row>
    <row r="7409" spans="1:5" ht="13.5" customHeight="1">
      <c r="A7409" s="27">
        <f t="shared" si="116"/>
        <v>7405</v>
      </c>
      <c r="B7409" s="6" t="s">
        <v>1051</v>
      </c>
      <c r="C7409" s="6" t="s">
        <v>1055</v>
      </c>
      <c r="D7409" s="33" t="s">
        <v>1056</v>
      </c>
      <c r="E7409" s="14" t="s">
        <v>65</v>
      </c>
    </row>
    <row r="7410" spans="1:5" ht="13.5" customHeight="1">
      <c r="A7410" s="27">
        <f t="shared" si="116"/>
        <v>7406</v>
      </c>
      <c r="B7410" s="3" t="s">
        <v>15490</v>
      </c>
      <c r="C7410" s="3" t="s">
        <v>15489</v>
      </c>
      <c r="D7410" s="30" t="s">
        <v>15491</v>
      </c>
      <c r="E7410" s="11" t="s">
        <v>8611</v>
      </c>
    </row>
    <row r="7411" spans="1:5" ht="13.5" customHeight="1">
      <c r="A7411" s="27">
        <f t="shared" si="116"/>
        <v>7407</v>
      </c>
      <c r="B7411" s="3" t="s">
        <v>15493</v>
      </c>
      <c r="C7411" s="3" t="s">
        <v>15492</v>
      </c>
      <c r="D7411" s="30" t="s">
        <v>15494</v>
      </c>
      <c r="E7411" s="11" t="s">
        <v>8611</v>
      </c>
    </row>
    <row r="7412" spans="1:5" ht="13.5" customHeight="1">
      <c r="A7412" s="27">
        <f t="shared" si="116"/>
        <v>7408</v>
      </c>
      <c r="B7412" s="3" t="s">
        <v>15496</v>
      </c>
      <c r="C7412" s="3" t="s">
        <v>15495</v>
      </c>
      <c r="D7412" s="30" t="s">
        <v>15497</v>
      </c>
      <c r="E7412" s="11" t="s">
        <v>8611</v>
      </c>
    </row>
    <row r="7413" spans="1:5" ht="13.5" customHeight="1">
      <c r="A7413" s="27">
        <f t="shared" si="116"/>
        <v>7409</v>
      </c>
      <c r="B7413" s="5" t="s">
        <v>27183</v>
      </c>
      <c r="C7413" s="5" t="s">
        <v>27182</v>
      </c>
      <c r="D7413" s="32" t="s">
        <v>27184</v>
      </c>
      <c r="E7413" s="13" t="s">
        <v>23389</v>
      </c>
    </row>
    <row r="7414" spans="1:5" ht="13.5" customHeight="1">
      <c r="A7414" s="27">
        <f t="shared" si="116"/>
        <v>7410</v>
      </c>
      <c r="B7414" s="3" t="s">
        <v>15499</v>
      </c>
      <c r="C7414" s="3" t="s">
        <v>15498</v>
      </c>
      <c r="D7414" s="30" t="s">
        <v>15500</v>
      </c>
      <c r="E7414" s="11" t="s">
        <v>8611</v>
      </c>
    </row>
    <row r="7415" spans="1:5" ht="13.5" customHeight="1">
      <c r="A7415" s="27">
        <f t="shared" si="116"/>
        <v>7411</v>
      </c>
      <c r="B7415" s="3" t="s">
        <v>15499</v>
      </c>
      <c r="C7415" s="3" t="s">
        <v>15501</v>
      </c>
      <c r="D7415" s="30" t="s">
        <v>15502</v>
      </c>
      <c r="E7415" s="11" t="s">
        <v>8611</v>
      </c>
    </row>
    <row r="7416" spans="1:5" ht="13.5" customHeight="1">
      <c r="A7416" s="27">
        <f t="shared" si="116"/>
        <v>7412</v>
      </c>
      <c r="B7416" s="3" t="s">
        <v>15499</v>
      </c>
      <c r="C7416" s="3" t="s">
        <v>15503</v>
      </c>
      <c r="D7416" s="30" t="s">
        <v>15504</v>
      </c>
      <c r="E7416" s="11" t="s">
        <v>8611</v>
      </c>
    </row>
    <row r="7417" spans="1:5" ht="13.5" customHeight="1">
      <c r="A7417" s="27">
        <f t="shared" si="116"/>
        <v>7413</v>
      </c>
      <c r="B7417" s="3" t="s">
        <v>15499</v>
      </c>
      <c r="C7417" s="3" t="s">
        <v>15505</v>
      </c>
      <c r="D7417" s="30" t="s">
        <v>15506</v>
      </c>
      <c r="E7417" s="11" t="s">
        <v>8611</v>
      </c>
    </row>
    <row r="7418" spans="1:5" ht="13.5" customHeight="1">
      <c r="A7418" s="27">
        <f t="shared" si="116"/>
        <v>7414</v>
      </c>
      <c r="B7418" s="3" t="s">
        <v>15499</v>
      </c>
      <c r="C7418" s="3" t="s">
        <v>15507</v>
      </c>
      <c r="D7418" s="30" t="s">
        <v>15508</v>
      </c>
      <c r="E7418" s="11" t="s">
        <v>8611</v>
      </c>
    </row>
    <row r="7419" spans="1:5" ht="13.5" customHeight="1">
      <c r="A7419" s="27">
        <f t="shared" si="116"/>
        <v>7415</v>
      </c>
      <c r="B7419" s="3" t="s">
        <v>15510</v>
      </c>
      <c r="C7419" s="3" t="s">
        <v>15509</v>
      </c>
      <c r="D7419" s="30" t="s">
        <v>15511</v>
      </c>
      <c r="E7419" s="11" t="s">
        <v>8611</v>
      </c>
    </row>
    <row r="7420" spans="1:5" ht="13.5" customHeight="1">
      <c r="A7420" s="27">
        <f t="shared" si="116"/>
        <v>7416</v>
      </c>
      <c r="B7420" s="3" t="s">
        <v>15513</v>
      </c>
      <c r="C7420" s="3" t="s">
        <v>15512</v>
      </c>
      <c r="D7420" s="30" t="s">
        <v>29021</v>
      </c>
      <c r="E7420" s="11" t="s">
        <v>8611</v>
      </c>
    </row>
    <row r="7421" spans="1:5" ht="13.5" customHeight="1">
      <c r="A7421" s="27">
        <f t="shared" si="116"/>
        <v>7417</v>
      </c>
      <c r="B7421" s="5" t="s">
        <v>27186</v>
      </c>
      <c r="C7421" s="5" t="s">
        <v>27185</v>
      </c>
      <c r="D7421" s="32" t="s">
        <v>27187</v>
      </c>
      <c r="E7421" s="13" t="s">
        <v>23389</v>
      </c>
    </row>
    <row r="7422" spans="1:5" ht="13.5" customHeight="1">
      <c r="A7422" s="27">
        <f t="shared" si="116"/>
        <v>7418</v>
      </c>
      <c r="B7422" s="5" t="s">
        <v>27189</v>
      </c>
      <c r="C7422" s="5" t="s">
        <v>27188</v>
      </c>
      <c r="D7422" s="32" t="s">
        <v>27190</v>
      </c>
      <c r="E7422" s="13" t="s">
        <v>23389</v>
      </c>
    </row>
    <row r="7423" spans="1:5" ht="13.5" customHeight="1">
      <c r="A7423" s="27">
        <f t="shared" si="116"/>
        <v>7419</v>
      </c>
      <c r="B7423" s="5" t="s">
        <v>27192</v>
      </c>
      <c r="C7423" s="5" t="s">
        <v>27191</v>
      </c>
      <c r="D7423" s="32" t="s">
        <v>27193</v>
      </c>
      <c r="E7423" s="13" t="s">
        <v>23389</v>
      </c>
    </row>
    <row r="7424" spans="1:5" ht="13.5" customHeight="1">
      <c r="A7424" s="27">
        <f t="shared" si="116"/>
        <v>7420</v>
      </c>
      <c r="B7424" s="5" t="s">
        <v>27195</v>
      </c>
      <c r="C7424" s="5" t="s">
        <v>27194</v>
      </c>
      <c r="D7424" s="32" t="s">
        <v>27196</v>
      </c>
      <c r="E7424" s="13" t="s">
        <v>23389</v>
      </c>
    </row>
    <row r="7425" spans="1:5" ht="13.5" customHeight="1">
      <c r="A7425" s="27">
        <f t="shared" si="116"/>
        <v>7421</v>
      </c>
      <c r="B7425" s="5" t="s">
        <v>27198</v>
      </c>
      <c r="C7425" s="5" t="s">
        <v>27197</v>
      </c>
      <c r="D7425" s="32" t="s">
        <v>27199</v>
      </c>
      <c r="E7425" s="13" t="s">
        <v>23389</v>
      </c>
    </row>
    <row r="7426" spans="1:5" ht="13.5" customHeight="1">
      <c r="A7426" s="27">
        <f t="shared" si="116"/>
        <v>7422</v>
      </c>
      <c r="B7426" s="5" t="s">
        <v>27201</v>
      </c>
      <c r="C7426" s="5" t="s">
        <v>27203</v>
      </c>
      <c r="D7426" s="32" t="s">
        <v>27202</v>
      </c>
      <c r="E7426" s="13" t="s">
        <v>23389</v>
      </c>
    </row>
    <row r="7427" spans="1:5" ht="13.5" customHeight="1">
      <c r="A7427" s="27">
        <f t="shared" si="116"/>
        <v>7423</v>
      </c>
      <c r="B7427" s="5" t="s">
        <v>27201</v>
      </c>
      <c r="C7427" s="5" t="s">
        <v>27200</v>
      </c>
      <c r="D7427" s="32" t="s">
        <v>27202</v>
      </c>
      <c r="E7427" s="13" t="s">
        <v>23389</v>
      </c>
    </row>
    <row r="7428" spans="1:5" ht="13.5" customHeight="1">
      <c r="A7428" s="27">
        <f t="shared" si="116"/>
        <v>7424</v>
      </c>
      <c r="B7428" s="3" t="s">
        <v>15515</v>
      </c>
      <c r="C7428" s="3" t="s">
        <v>15514</v>
      </c>
      <c r="D7428" s="30" t="s">
        <v>15516</v>
      </c>
      <c r="E7428" s="11" t="s">
        <v>8611</v>
      </c>
    </row>
    <row r="7429" spans="1:5" ht="13.5" customHeight="1">
      <c r="A7429" s="27">
        <f t="shared" si="116"/>
        <v>7425</v>
      </c>
      <c r="B7429" s="4" t="s">
        <v>6626</v>
      </c>
      <c r="C7429" s="4" t="s">
        <v>6625</v>
      </c>
      <c r="D7429" s="31" t="s">
        <v>29022</v>
      </c>
      <c r="E7429" s="12" t="s">
        <v>2361</v>
      </c>
    </row>
    <row r="7430" spans="1:5" ht="13.5" customHeight="1">
      <c r="A7430" s="27">
        <f t="shared" si="116"/>
        <v>7426</v>
      </c>
      <c r="B7430" s="5" t="s">
        <v>6626</v>
      </c>
      <c r="C7430" s="5" t="s">
        <v>27206</v>
      </c>
      <c r="D7430" s="32" t="s">
        <v>27207</v>
      </c>
      <c r="E7430" s="13" t="s">
        <v>23389</v>
      </c>
    </row>
    <row r="7431" spans="1:5" ht="13.5" customHeight="1">
      <c r="A7431" s="27">
        <f t="shared" si="116"/>
        <v>7427</v>
      </c>
      <c r="B7431" s="5" t="s">
        <v>6626</v>
      </c>
      <c r="C7431" s="5" t="s">
        <v>27204</v>
      </c>
      <c r="D7431" s="32" t="s">
        <v>27205</v>
      </c>
      <c r="E7431" s="13" t="s">
        <v>23389</v>
      </c>
    </row>
    <row r="7432" spans="1:5" ht="13.5" customHeight="1">
      <c r="A7432" s="27">
        <f t="shared" si="116"/>
        <v>7428</v>
      </c>
      <c r="B7432" s="3" t="s">
        <v>15518</v>
      </c>
      <c r="C7432" s="3" t="s">
        <v>15517</v>
      </c>
      <c r="D7432" s="30" t="s">
        <v>15519</v>
      </c>
      <c r="E7432" s="11" t="s">
        <v>8611</v>
      </c>
    </row>
    <row r="7433" spans="1:5" ht="13.5" customHeight="1">
      <c r="A7433" s="27">
        <f t="shared" si="116"/>
        <v>7429</v>
      </c>
      <c r="B7433" s="3" t="s">
        <v>15521</v>
      </c>
      <c r="C7433" s="3" t="s">
        <v>15531</v>
      </c>
      <c r="D7433" s="30" t="s">
        <v>15532</v>
      </c>
      <c r="E7433" s="11" t="s">
        <v>8611</v>
      </c>
    </row>
    <row r="7434" spans="1:5" ht="13.5" customHeight="1">
      <c r="A7434" s="27">
        <f t="shared" si="116"/>
        <v>7430</v>
      </c>
      <c r="B7434" s="3" t="s">
        <v>15521</v>
      </c>
      <c r="C7434" s="3" t="s">
        <v>15542</v>
      </c>
      <c r="D7434" s="30" t="s">
        <v>15543</v>
      </c>
      <c r="E7434" s="11" t="s">
        <v>8611</v>
      </c>
    </row>
    <row r="7435" spans="1:5" ht="13.5" customHeight="1">
      <c r="A7435" s="27">
        <f t="shared" si="116"/>
        <v>7431</v>
      </c>
      <c r="B7435" s="3" t="s">
        <v>15521</v>
      </c>
      <c r="C7435" s="3" t="s">
        <v>15540</v>
      </c>
      <c r="D7435" s="30" t="s">
        <v>15541</v>
      </c>
      <c r="E7435" s="11" t="s">
        <v>8611</v>
      </c>
    </row>
    <row r="7436" spans="1:5" ht="13.5" customHeight="1">
      <c r="A7436" s="27">
        <f t="shared" si="116"/>
        <v>7432</v>
      </c>
      <c r="B7436" s="3" t="s">
        <v>15521</v>
      </c>
      <c r="C7436" s="3" t="s">
        <v>15538</v>
      </c>
      <c r="D7436" s="30" t="s">
        <v>15539</v>
      </c>
      <c r="E7436" s="11" t="s">
        <v>8611</v>
      </c>
    </row>
    <row r="7437" spans="1:5" ht="13.5" customHeight="1">
      <c r="A7437" s="27">
        <f t="shared" si="116"/>
        <v>7433</v>
      </c>
      <c r="B7437" s="3" t="s">
        <v>15521</v>
      </c>
      <c r="C7437" s="3" t="s">
        <v>15535</v>
      </c>
      <c r="D7437" s="30" t="s">
        <v>15536</v>
      </c>
      <c r="E7437" s="11" t="s">
        <v>8611</v>
      </c>
    </row>
    <row r="7438" spans="1:5" ht="13.5" customHeight="1">
      <c r="A7438" s="27">
        <f t="shared" si="116"/>
        <v>7434</v>
      </c>
      <c r="B7438" s="3" t="s">
        <v>15521</v>
      </c>
      <c r="C7438" s="3" t="s">
        <v>15537</v>
      </c>
      <c r="D7438" s="30" t="s">
        <v>15536</v>
      </c>
      <c r="E7438" s="11" t="s">
        <v>8611</v>
      </c>
    </row>
    <row r="7439" spans="1:5" ht="13.5" customHeight="1">
      <c r="A7439" s="27">
        <f t="shared" si="116"/>
        <v>7435</v>
      </c>
      <c r="B7439" s="3" t="s">
        <v>15521</v>
      </c>
      <c r="C7439" s="3" t="s">
        <v>15544</v>
      </c>
      <c r="D7439" s="30" t="s">
        <v>15545</v>
      </c>
      <c r="E7439" s="11" t="s">
        <v>8611</v>
      </c>
    </row>
    <row r="7440" spans="1:5" ht="13.5" customHeight="1">
      <c r="A7440" s="27">
        <f t="shared" si="116"/>
        <v>7436</v>
      </c>
      <c r="B7440" s="3" t="s">
        <v>15521</v>
      </c>
      <c r="C7440" s="3" t="s">
        <v>15525</v>
      </c>
      <c r="D7440" s="30" t="s">
        <v>15526</v>
      </c>
      <c r="E7440" s="11" t="s">
        <v>8611</v>
      </c>
    </row>
    <row r="7441" spans="1:5" ht="13.5" customHeight="1">
      <c r="A7441" s="27">
        <f t="shared" si="116"/>
        <v>7437</v>
      </c>
      <c r="B7441" s="3" t="s">
        <v>15521</v>
      </c>
      <c r="C7441" s="3" t="s">
        <v>15527</v>
      </c>
      <c r="D7441" s="30" t="s">
        <v>15528</v>
      </c>
      <c r="E7441" s="11" t="s">
        <v>8611</v>
      </c>
    </row>
    <row r="7442" spans="1:5" ht="13.5" customHeight="1">
      <c r="A7442" s="27">
        <f t="shared" si="116"/>
        <v>7438</v>
      </c>
      <c r="B7442" s="3" t="s">
        <v>15521</v>
      </c>
      <c r="C7442" s="3" t="s">
        <v>15533</v>
      </c>
      <c r="D7442" s="30" t="s">
        <v>15534</v>
      </c>
      <c r="E7442" s="11" t="s">
        <v>8611</v>
      </c>
    </row>
    <row r="7443" spans="1:5" ht="13.5" customHeight="1">
      <c r="A7443" s="27">
        <f t="shared" si="116"/>
        <v>7439</v>
      </c>
      <c r="B7443" s="3" t="s">
        <v>15521</v>
      </c>
      <c r="C7443" s="3" t="s">
        <v>15529</v>
      </c>
      <c r="D7443" s="30" t="s">
        <v>15530</v>
      </c>
      <c r="E7443" s="11" t="s">
        <v>8611</v>
      </c>
    </row>
    <row r="7444" spans="1:5" ht="13.5" customHeight="1">
      <c r="A7444" s="27">
        <f t="shared" si="116"/>
        <v>7440</v>
      </c>
      <c r="B7444" s="3" t="s">
        <v>15521</v>
      </c>
      <c r="C7444" s="3" t="s">
        <v>15523</v>
      </c>
      <c r="D7444" s="30" t="s">
        <v>15524</v>
      </c>
      <c r="E7444" s="11" t="s">
        <v>8611</v>
      </c>
    </row>
    <row r="7445" spans="1:5" ht="13.5" customHeight="1">
      <c r="A7445" s="27">
        <f t="shared" si="116"/>
        <v>7441</v>
      </c>
      <c r="B7445" s="3" t="s">
        <v>15521</v>
      </c>
      <c r="C7445" s="3" t="s">
        <v>15520</v>
      </c>
      <c r="D7445" s="30" t="s">
        <v>15522</v>
      </c>
      <c r="E7445" s="11" t="s">
        <v>8611</v>
      </c>
    </row>
    <row r="7446" spans="1:5" ht="13.5" customHeight="1">
      <c r="A7446" s="27">
        <f t="shared" si="116"/>
        <v>7442</v>
      </c>
      <c r="B7446" s="5" t="s">
        <v>27209</v>
      </c>
      <c r="C7446" s="5" t="s">
        <v>27208</v>
      </c>
      <c r="D7446" s="32" t="s">
        <v>27210</v>
      </c>
      <c r="E7446" s="13" t="s">
        <v>23389</v>
      </c>
    </row>
    <row r="7447" spans="1:5" ht="13.5" customHeight="1">
      <c r="A7447" s="27">
        <f t="shared" si="116"/>
        <v>7443</v>
      </c>
      <c r="B7447" s="5" t="s">
        <v>27212</v>
      </c>
      <c r="C7447" s="5" t="s">
        <v>27211</v>
      </c>
      <c r="D7447" s="32" t="s">
        <v>27210</v>
      </c>
      <c r="E7447" s="13" t="s">
        <v>23389</v>
      </c>
    </row>
    <row r="7448" spans="1:5" ht="13.5" customHeight="1">
      <c r="A7448" s="27">
        <f t="shared" si="116"/>
        <v>7444</v>
      </c>
      <c r="B7448" s="5" t="s">
        <v>27214</v>
      </c>
      <c r="C7448" s="5" t="s">
        <v>27213</v>
      </c>
      <c r="D7448" s="32" t="s">
        <v>27210</v>
      </c>
      <c r="E7448" s="13" t="s">
        <v>23389</v>
      </c>
    </row>
    <row r="7449" spans="1:5" ht="13.5" customHeight="1">
      <c r="A7449" s="27">
        <f t="shared" si="116"/>
        <v>7445</v>
      </c>
      <c r="B7449" s="5" t="s">
        <v>27216</v>
      </c>
      <c r="C7449" s="5" t="s">
        <v>27215</v>
      </c>
      <c r="D7449" s="32" t="s">
        <v>27210</v>
      </c>
      <c r="E7449" s="13" t="s">
        <v>23389</v>
      </c>
    </row>
    <row r="7450" spans="1:5" ht="13.5" customHeight="1">
      <c r="A7450" s="27">
        <f t="shared" si="116"/>
        <v>7446</v>
      </c>
      <c r="B7450" s="5" t="s">
        <v>27218</v>
      </c>
      <c r="C7450" s="5" t="s">
        <v>27217</v>
      </c>
      <c r="D7450" s="32" t="s">
        <v>27210</v>
      </c>
      <c r="E7450" s="13" t="s">
        <v>23389</v>
      </c>
    </row>
    <row r="7451" spans="1:5" ht="13.5" customHeight="1">
      <c r="A7451" s="27">
        <f t="shared" ref="A7451:A7514" si="117">ROW()-4</f>
        <v>7447</v>
      </c>
      <c r="B7451" s="5" t="s">
        <v>27220</v>
      </c>
      <c r="C7451" s="5" t="s">
        <v>27219</v>
      </c>
      <c r="D7451" s="32" t="s">
        <v>27210</v>
      </c>
      <c r="E7451" s="13" t="s">
        <v>23389</v>
      </c>
    </row>
    <row r="7452" spans="1:5" ht="13.5" customHeight="1">
      <c r="A7452" s="27">
        <f t="shared" si="117"/>
        <v>7448</v>
      </c>
      <c r="B7452" s="5" t="s">
        <v>27222</v>
      </c>
      <c r="C7452" s="5" t="s">
        <v>27221</v>
      </c>
      <c r="D7452" s="32" t="s">
        <v>27210</v>
      </c>
      <c r="E7452" s="13" t="s">
        <v>23389</v>
      </c>
    </row>
    <row r="7453" spans="1:5" ht="13.5" customHeight="1">
      <c r="A7453" s="27">
        <f t="shared" si="117"/>
        <v>7449</v>
      </c>
      <c r="B7453" s="5" t="s">
        <v>27224</v>
      </c>
      <c r="C7453" s="5" t="s">
        <v>27223</v>
      </c>
      <c r="D7453" s="32" t="s">
        <v>27210</v>
      </c>
      <c r="E7453" s="13" t="s">
        <v>23389</v>
      </c>
    </row>
    <row r="7454" spans="1:5" ht="13.5" customHeight="1">
      <c r="A7454" s="27">
        <f t="shared" si="117"/>
        <v>7450</v>
      </c>
      <c r="B7454" s="5" t="s">
        <v>27226</v>
      </c>
      <c r="C7454" s="5" t="s">
        <v>27225</v>
      </c>
      <c r="D7454" s="32" t="s">
        <v>27210</v>
      </c>
      <c r="E7454" s="13" t="s">
        <v>23389</v>
      </c>
    </row>
    <row r="7455" spans="1:5" ht="13.5" customHeight="1">
      <c r="A7455" s="27">
        <f t="shared" si="117"/>
        <v>7451</v>
      </c>
      <c r="B7455" s="5" t="s">
        <v>27228</v>
      </c>
      <c r="C7455" s="5" t="s">
        <v>27227</v>
      </c>
      <c r="D7455" s="32" t="s">
        <v>27210</v>
      </c>
      <c r="E7455" s="13" t="s">
        <v>23389</v>
      </c>
    </row>
    <row r="7456" spans="1:5" ht="13.5" customHeight="1">
      <c r="A7456" s="27">
        <f t="shared" si="117"/>
        <v>7452</v>
      </c>
      <c r="B7456" s="5" t="s">
        <v>27230</v>
      </c>
      <c r="C7456" s="5" t="s">
        <v>27229</v>
      </c>
      <c r="D7456" s="32" t="s">
        <v>27210</v>
      </c>
      <c r="E7456" s="13" t="s">
        <v>23389</v>
      </c>
    </row>
    <row r="7457" spans="1:5" ht="13.5" customHeight="1">
      <c r="A7457" s="27">
        <f t="shared" si="117"/>
        <v>7453</v>
      </c>
      <c r="B7457" s="5" t="s">
        <v>27232</v>
      </c>
      <c r="C7457" s="5" t="s">
        <v>27231</v>
      </c>
      <c r="D7457" s="32" t="s">
        <v>27210</v>
      </c>
      <c r="E7457" s="13" t="s">
        <v>23389</v>
      </c>
    </row>
    <row r="7458" spans="1:5" ht="13.5" customHeight="1">
      <c r="A7458" s="27">
        <f t="shared" si="117"/>
        <v>7454</v>
      </c>
      <c r="B7458" s="5" t="s">
        <v>27234</v>
      </c>
      <c r="C7458" s="5" t="s">
        <v>27233</v>
      </c>
      <c r="D7458" s="32" t="s">
        <v>27210</v>
      </c>
      <c r="E7458" s="13" t="s">
        <v>23389</v>
      </c>
    </row>
    <row r="7459" spans="1:5" ht="13.5" customHeight="1">
      <c r="A7459" s="27">
        <f t="shared" si="117"/>
        <v>7455</v>
      </c>
      <c r="B7459" s="3" t="s">
        <v>15547</v>
      </c>
      <c r="C7459" s="3" t="s">
        <v>15546</v>
      </c>
      <c r="D7459" s="30" t="s">
        <v>15548</v>
      </c>
      <c r="E7459" s="11" t="s">
        <v>8611</v>
      </c>
    </row>
    <row r="7460" spans="1:5" ht="13.5" customHeight="1">
      <c r="A7460" s="27">
        <f t="shared" si="117"/>
        <v>7456</v>
      </c>
      <c r="B7460" s="3" t="s">
        <v>15547</v>
      </c>
      <c r="C7460" s="3" t="s">
        <v>15549</v>
      </c>
      <c r="D7460" s="30" t="s">
        <v>15550</v>
      </c>
      <c r="E7460" s="11" t="s">
        <v>8611</v>
      </c>
    </row>
    <row r="7461" spans="1:5" ht="13.5" customHeight="1">
      <c r="A7461" s="27">
        <f t="shared" si="117"/>
        <v>7457</v>
      </c>
      <c r="B7461" s="3" t="s">
        <v>15552</v>
      </c>
      <c r="C7461" s="3" t="s">
        <v>15551</v>
      </c>
      <c r="D7461" s="30" t="s">
        <v>15553</v>
      </c>
      <c r="E7461" s="11" t="s">
        <v>8611</v>
      </c>
    </row>
    <row r="7462" spans="1:5" ht="13.5" customHeight="1">
      <c r="A7462" s="27">
        <f t="shared" si="117"/>
        <v>7458</v>
      </c>
      <c r="B7462" s="6" t="s">
        <v>1058</v>
      </c>
      <c r="C7462" s="6" t="s">
        <v>1057</v>
      </c>
      <c r="D7462" s="33" t="s">
        <v>1059</v>
      </c>
      <c r="E7462" s="14" t="s">
        <v>65</v>
      </c>
    </row>
    <row r="7463" spans="1:5" ht="13.5" customHeight="1">
      <c r="A7463" s="27">
        <f t="shared" si="117"/>
        <v>7459</v>
      </c>
      <c r="B7463" s="4" t="s">
        <v>1058</v>
      </c>
      <c r="C7463" s="4" t="s">
        <v>6627</v>
      </c>
      <c r="D7463" s="31" t="s">
        <v>6628</v>
      </c>
      <c r="E7463" s="12" t="s">
        <v>2361</v>
      </c>
    </row>
    <row r="7464" spans="1:5" ht="13.5" customHeight="1">
      <c r="A7464" s="27">
        <f t="shared" si="117"/>
        <v>7460</v>
      </c>
      <c r="B7464" s="5" t="s">
        <v>1058</v>
      </c>
      <c r="C7464" s="5" t="s">
        <v>27235</v>
      </c>
      <c r="D7464" s="32" t="s">
        <v>27236</v>
      </c>
      <c r="E7464" s="13" t="s">
        <v>23389</v>
      </c>
    </row>
    <row r="7465" spans="1:5" ht="13.5" customHeight="1">
      <c r="A7465" s="27">
        <f t="shared" si="117"/>
        <v>7461</v>
      </c>
      <c r="B7465" s="5" t="s">
        <v>1058</v>
      </c>
      <c r="C7465" s="5" t="s">
        <v>27237</v>
      </c>
      <c r="D7465" s="32" t="s">
        <v>27238</v>
      </c>
      <c r="E7465" s="13" t="s">
        <v>23389</v>
      </c>
    </row>
    <row r="7466" spans="1:5" ht="13.5" customHeight="1">
      <c r="A7466" s="27">
        <f t="shared" si="117"/>
        <v>7462</v>
      </c>
      <c r="B7466" s="3" t="s">
        <v>15555</v>
      </c>
      <c r="C7466" s="3" t="s">
        <v>15554</v>
      </c>
      <c r="D7466" s="30" t="s">
        <v>15556</v>
      </c>
      <c r="E7466" s="11" t="s">
        <v>8611</v>
      </c>
    </row>
    <row r="7467" spans="1:5" ht="13.5" customHeight="1">
      <c r="A7467" s="27">
        <f t="shared" si="117"/>
        <v>7463</v>
      </c>
      <c r="B7467" s="3" t="s">
        <v>15558</v>
      </c>
      <c r="C7467" s="3" t="s">
        <v>15557</v>
      </c>
      <c r="D7467" s="30" t="s">
        <v>15559</v>
      </c>
      <c r="E7467" s="11" t="s">
        <v>8611</v>
      </c>
    </row>
    <row r="7468" spans="1:5" ht="13.5" customHeight="1">
      <c r="A7468" s="27">
        <f t="shared" si="117"/>
        <v>7464</v>
      </c>
      <c r="B7468" s="3" t="s">
        <v>15561</v>
      </c>
      <c r="C7468" s="3" t="s">
        <v>15560</v>
      </c>
      <c r="D7468" s="30" t="s">
        <v>15562</v>
      </c>
      <c r="E7468" s="11" t="s">
        <v>8611</v>
      </c>
    </row>
    <row r="7469" spans="1:5" ht="13.5" customHeight="1">
      <c r="A7469" s="27">
        <f t="shared" si="117"/>
        <v>7465</v>
      </c>
      <c r="B7469" s="3" t="s">
        <v>15564</v>
      </c>
      <c r="C7469" s="3" t="s">
        <v>15563</v>
      </c>
      <c r="D7469" s="30" t="s">
        <v>15565</v>
      </c>
      <c r="E7469" s="11" t="s">
        <v>8611</v>
      </c>
    </row>
    <row r="7470" spans="1:5" ht="13.5" customHeight="1">
      <c r="A7470" s="27">
        <f t="shared" si="117"/>
        <v>7466</v>
      </c>
      <c r="B7470" s="4" t="s">
        <v>6630</v>
      </c>
      <c r="C7470" s="4" t="s">
        <v>6629</v>
      </c>
      <c r="D7470" s="31" t="s">
        <v>6631</v>
      </c>
      <c r="E7470" s="12" t="s">
        <v>2361</v>
      </c>
    </row>
    <row r="7471" spans="1:5" ht="13.5" customHeight="1">
      <c r="A7471" s="27">
        <f t="shared" si="117"/>
        <v>7467</v>
      </c>
      <c r="B7471" s="3" t="s">
        <v>15567</v>
      </c>
      <c r="C7471" s="3" t="s">
        <v>15566</v>
      </c>
      <c r="D7471" s="30" t="s">
        <v>29023</v>
      </c>
      <c r="E7471" s="11" t="s">
        <v>8611</v>
      </c>
    </row>
    <row r="7472" spans="1:5" ht="13.5" customHeight="1">
      <c r="A7472" s="27">
        <f t="shared" si="117"/>
        <v>7468</v>
      </c>
      <c r="B7472" s="3" t="s">
        <v>15569</v>
      </c>
      <c r="C7472" s="3" t="s">
        <v>15568</v>
      </c>
      <c r="D7472" s="30" t="s">
        <v>15570</v>
      </c>
      <c r="E7472" s="11" t="s">
        <v>8611</v>
      </c>
    </row>
    <row r="7473" spans="1:5" ht="13.5" customHeight="1">
      <c r="A7473" s="27">
        <f t="shared" si="117"/>
        <v>7469</v>
      </c>
      <c r="B7473" s="3" t="s">
        <v>15569</v>
      </c>
      <c r="C7473" s="3" t="s">
        <v>15571</v>
      </c>
      <c r="D7473" s="30" t="s">
        <v>15572</v>
      </c>
      <c r="E7473" s="11" t="s">
        <v>8611</v>
      </c>
    </row>
    <row r="7474" spans="1:5" ht="13.5" customHeight="1">
      <c r="A7474" s="27">
        <f t="shared" si="117"/>
        <v>7470</v>
      </c>
      <c r="B7474" s="3" t="s">
        <v>15569</v>
      </c>
      <c r="C7474" s="3" t="s">
        <v>15573</v>
      </c>
      <c r="D7474" s="30" t="s">
        <v>29024</v>
      </c>
      <c r="E7474" s="11" t="s">
        <v>8611</v>
      </c>
    </row>
    <row r="7475" spans="1:5" ht="13.5" customHeight="1">
      <c r="A7475" s="27">
        <f t="shared" si="117"/>
        <v>7471</v>
      </c>
      <c r="B7475" s="3" t="s">
        <v>15575</v>
      </c>
      <c r="C7475" s="3" t="s">
        <v>15577</v>
      </c>
      <c r="D7475" s="30" t="s">
        <v>15578</v>
      </c>
      <c r="E7475" s="11" t="s">
        <v>8611</v>
      </c>
    </row>
    <row r="7476" spans="1:5" ht="13.5" customHeight="1">
      <c r="A7476" s="27">
        <f t="shared" si="117"/>
        <v>7472</v>
      </c>
      <c r="B7476" s="3" t="s">
        <v>15575</v>
      </c>
      <c r="C7476" s="3" t="s">
        <v>15574</v>
      </c>
      <c r="D7476" s="30" t="s">
        <v>15576</v>
      </c>
      <c r="E7476" s="11" t="s">
        <v>8611</v>
      </c>
    </row>
    <row r="7477" spans="1:5" ht="13.5" customHeight="1">
      <c r="A7477" s="27">
        <f t="shared" si="117"/>
        <v>7473</v>
      </c>
      <c r="B7477" s="4" t="s">
        <v>6633</v>
      </c>
      <c r="C7477" s="4" t="s">
        <v>6632</v>
      </c>
      <c r="D7477" s="31" t="s">
        <v>6634</v>
      </c>
      <c r="E7477" s="12" t="s">
        <v>2361</v>
      </c>
    </row>
    <row r="7478" spans="1:5" ht="13.5" customHeight="1">
      <c r="A7478" s="27">
        <f t="shared" si="117"/>
        <v>7474</v>
      </c>
      <c r="B7478" s="3" t="s">
        <v>15580</v>
      </c>
      <c r="C7478" s="3" t="s">
        <v>15579</v>
      </c>
      <c r="D7478" s="30" t="s">
        <v>15581</v>
      </c>
      <c r="E7478" s="11" t="s">
        <v>8611</v>
      </c>
    </row>
    <row r="7479" spans="1:5" ht="13.5" customHeight="1">
      <c r="A7479" s="27">
        <f t="shared" si="117"/>
        <v>7475</v>
      </c>
      <c r="B7479" s="4" t="s">
        <v>6636</v>
      </c>
      <c r="C7479" s="4" t="s">
        <v>6635</v>
      </c>
      <c r="D7479" s="31" t="s">
        <v>6637</v>
      </c>
      <c r="E7479" s="12" t="s">
        <v>2361</v>
      </c>
    </row>
    <row r="7480" spans="1:5" ht="13.5" customHeight="1">
      <c r="A7480" s="27">
        <f t="shared" si="117"/>
        <v>7476</v>
      </c>
      <c r="B7480" s="3" t="s">
        <v>15583</v>
      </c>
      <c r="C7480" s="3" t="s">
        <v>15582</v>
      </c>
      <c r="D7480" s="30" t="s">
        <v>15584</v>
      </c>
      <c r="E7480" s="11" t="s">
        <v>8611</v>
      </c>
    </row>
    <row r="7481" spans="1:5" ht="13.5" customHeight="1">
      <c r="A7481" s="27">
        <f t="shared" si="117"/>
        <v>7477</v>
      </c>
      <c r="B7481" s="3" t="s">
        <v>15586</v>
      </c>
      <c r="C7481" s="3" t="s">
        <v>15585</v>
      </c>
      <c r="D7481" s="30" t="s">
        <v>15587</v>
      </c>
      <c r="E7481" s="11" t="s">
        <v>8611</v>
      </c>
    </row>
    <row r="7482" spans="1:5" ht="13.5" customHeight="1">
      <c r="A7482" s="27">
        <f t="shared" si="117"/>
        <v>7478</v>
      </c>
      <c r="B7482" s="3" t="s">
        <v>15589</v>
      </c>
      <c r="C7482" s="3" t="s">
        <v>15588</v>
      </c>
      <c r="D7482" s="30" t="s">
        <v>15590</v>
      </c>
      <c r="E7482" s="11" t="s">
        <v>8611</v>
      </c>
    </row>
    <row r="7483" spans="1:5" ht="13.5" customHeight="1">
      <c r="A7483" s="27">
        <f t="shared" si="117"/>
        <v>7479</v>
      </c>
      <c r="B7483" s="6" t="s">
        <v>1061</v>
      </c>
      <c r="C7483" s="6" t="s">
        <v>1060</v>
      </c>
      <c r="D7483" s="33" t="s">
        <v>1062</v>
      </c>
      <c r="E7483" s="14" t="s">
        <v>65</v>
      </c>
    </row>
    <row r="7484" spans="1:5" ht="13.5" customHeight="1">
      <c r="A7484" s="27">
        <f t="shared" si="117"/>
        <v>7480</v>
      </c>
      <c r="B7484" s="3" t="s">
        <v>15592</v>
      </c>
      <c r="C7484" s="3" t="s">
        <v>15591</v>
      </c>
      <c r="D7484" s="30" t="s">
        <v>15593</v>
      </c>
      <c r="E7484" s="11" t="s">
        <v>8611</v>
      </c>
    </row>
    <row r="7485" spans="1:5" ht="13.5" customHeight="1">
      <c r="A7485" s="27">
        <f t="shared" si="117"/>
        <v>7481</v>
      </c>
      <c r="B7485" s="3" t="s">
        <v>15595</v>
      </c>
      <c r="C7485" s="3" t="s">
        <v>15594</v>
      </c>
      <c r="D7485" s="30" t="s">
        <v>29025</v>
      </c>
      <c r="E7485" s="11" t="s">
        <v>8611</v>
      </c>
    </row>
    <row r="7486" spans="1:5" ht="13.5" customHeight="1">
      <c r="A7486" s="27">
        <f t="shared" si="117"/>
        <v>7482</v>
      </c>
      <c r="B7486" s="3" t="s">
        <v>15597</v>
      </c>
      <c r="C7486" s="3" t="s">
        <v>15596</v>
      </c>
      <c r="D7486" s="30" t="s">
        <v>15598</v>
      </c>
      <c r="E7486" s="11" t="s">
        <v>8611</v>
      </c>
    </row>
    <row r="7487" spans="1:5" ht="13.5" customHeight="1">
      <c r="A7487" s="27">
        <f t="shared" si="117"/>
        <v>7483</v>
      </c>
      <c r="B7487" s="4" t="s">
        <v>6639</v>
      </c>
      <c r="C7487" s="4" t="s">
        <v>6638</v>
      </c>
      <c r="D7487" s="31" t="s">
        <v>6640</v>
      </c>
      <c r="E7487" s="12" t="s">
        <v>2361</v>
      </c>
    </row>
    <row r="7488" spans="1:5" ht="13.5" customHeight="1">
      <c r="A7488" s="27">
        <f t="shared" si="117"/>
        <v>7484</v>
      </c>
      <c r="B7488" s="3" t="s">
        <v>15600</v>
      </c>
      <c r="C7488" s="3" t="s">
        <v>15599</v>
      </c>
      <c r="D7488" s="30" t="s">
        <v>15601</v>
      </c>
      <c r="E7488" s="11" t="s">
        <v>8611</v>
      </c>
    </row>
    <row r="7489" spans="1:5" ht="13.5" customHeight="1">
      <c r="A7489" s="27">
        <f t="shared" si="117"/>
        <v>7485</v>
      </c>
      <c r="B7489" s="3" t="s">
        <v>15603</v>
      </c>
      <c r="C7489" s="3" t="s">
        <v>15602</v>
      </c>
      <c r="D7489" s="30" t="s">
        <v>15604</v>
      </c>
      <c r="E7489" s="11" t="s">
        <v>8611</v>
      </c>
    </row>
    <row r="7490" spans="1:5" ht="13.5" customHeight="1">
      <c r="A7490" s="27">
        <f t="shared" si="117"/>
        <v>7486</v>
      </c>
      <c r="B7490" s="4" t="s">
        <v>6642</v>
      </c>
      <c r="C7490" s="4" t="s">
        <v>6641</v>
      </c>
      <c r="D7490" s="31" t="s">
        <v>6643</v>
      </c>
      <c r="E7490" s="12" t="s">
        <v>2361</v>
      </c>
    </row>
    <row r="7491" spans="1:5" ht="13.5" customHeight="1">
      <c r="A7491" s="27">
        <f t="shared" si="117"/>
        <v>7487</v>
      </c>
      <c r="B7491" s="3" t="s">
        <v>15606</v>
      </c>
      <c r="C7491" s="3" t="s">
        <v>15605</v>
      </c>
      <c r="D7491" s="30" t="s">
        <v>29026</v>
      </c>
      <c r="E7491" s="11" t="s">
        <v>8611</v>
      </c>
    </row>
    <row r="7492" spans="1:5" ht="13.5" customHeight="1">
      <c r="A7492" s="27">
        <f t="shared" si="117"/>
        <v>7488</v>
      </c>
      <c r="B7492" s="3" t="s">
        <v>15606</v>
      </c>
      <c r="C7492" s="3" t="s">
        <v>15609</v>
      </c>
      <c r="D7492" s="30" t="s">
        <v>15610</v>
      </c>
      <c r="E7492" s="11" t="s">
        <v>8611</v>
      </c>
    </row>
    <row r="7493" spans="1:5" ht="13.5" customHeight="1">
      <c r="A7493" s="27">
        <f t="shared" si="117"/>
        <v>7489</v>
      </c>
      <c r="B7493" s="3" t="s">
        <v>15606</v>
      </c>
      <c r="C7493" s="3" t="s">
        <v>15611</v>
      </c>
      <c r="D7493" s="30" t="s">
        <v>15612</v>
      </c>
      <c r="E7493" s="11" t="s">
        <v>8611</v>
      </c>
    </row>
    <row r="7494" spans="1:5" ht="13.5" customHeight="1">
      <c r="A7494" s="27">
        <f t="shared" si="117"/>
        <v>7490</v>
      </c>
      <c r="B7494" s="3" t="s">
        <v>15606</v>
      </c>
      <c r="C7494" s="3" t="s">
        <v>15607</v>
      </c>
      <c r="D7494" s="30" t="s">
        <v>15608</v>
      </c>
      <c r="E7494" s="11" t="s">
        <v>8611</v>
      </c>
    </row>
    <row r="7495" spans="1:5" ht="13.5" customHeight="1">
      <c r="A7495" s="27">
        <f t="shared" si="117"/>
        <v>7491</v>
      </c>
      <c r="B7495" s="3" t="s">
        <v>15614</v>
      </c>
      <c r="C7495" s="3" t="s">
        <v>15613</v>
      </c>
      <c r="D7495" s="30" t="s">
        <v>29027</v>
      </c>
      <c r="E7495" s="11" t="s">
        <v>8611</v>
      </c>
    </row>
    <row r="7496" spans="1:5" ht="13.5" customHeight="1">
      <c r="A7496" s="27">
        <f t="shared" si="117"/>
        <v>7492</v>
      </c>
      <c r="B7496" s="3" t="s">
        <v>15616</v>
      </c>
      <c r="C7496" s="3" t="s">
        <v>15615</v>
      </c>
      <c r="D7496" s="30" t="s">
        <v>29028</v>
      </c>
      <c r="E7496" s="11" t="s">
        <v>8611</v>
      </c>
    </row>
    <row r="7497" spans="1:5" ht="13.5" customHeight="1">
      <c r="A7497" s="27">
        <f t="shared" si="117"/>
        <v>7493</v>
      </c>
      <c r="B7497" s="3" t="s">
        <v>15618</v>
      </c>
      <c r="C7497" s="3" t="s">
        <v>15617</v>
      </c>
      <c r="D7497" s="30" t="s">
        <v>15619</v>
      </c>
      <c r="E7497" s="11" t="s">
        <v>8611</v>
      </c>
    </row>
    <row r="7498" spans="1:5" ht="13.5" customHeight="1">
      <c r="A7498" s="27">
        <f t="shared" si="117"/>
        <v>7494</v>
      </c>
      <c r="B7498" s="3" t="s">
        <v>15621</v>
      </c>
      <c r="C7498" s="3" t="s">
        <v>15620</v>
      </c>
      <c r="D7498" s="30" t="s">
        <v>29029</v>
      </c>
      <c r="E7498" s="11" t="s">
        <v>8611</v>
      </c>
    </row>
    <row r="7499" spans="1:5" ht="13.5" customHeight="1">
      <c r="A7499" s="27">
        <f t="shared" si="117"/>
        <v>7495</v>
      </c>
      <c r="B7499" s="3" t="s">
        <v>15623</v>
      </c>
      <c r="C7499" s="3" t="s">
        <v>15622</v>
      </c>
      <c r="D7499" s="30" t="s">
        <v>15624</v>
      </c>
      <c r="E7499" s="11" t="s">
        <v>8611</v>
      </c>
    </row>
    <row r="7500" spans="1:5" ht="13.5" customHeight="1">
      <c r="A7500" s="27">
        <f t="shared" si="117"/>
        <v>7496</v>
      </c>
      <c r="B7500" s="3" t="s">
        <v>15626</v>
      </c>
      <c r="C7500" s="3" t="s">
        <v>15625</v>
      </c>
      <c r="D7500" s="30" t="s">
        <v>15627</v>
      </c>
      <c r="E7500" s="11" t="s">
        <v>8611</v>
      </c>
    </row>
    <row r="7501" spans="1:5" ht="13.5" customHeight="1">
      <c r="A7501" s="27">
        <f t="shared" si="117"/>
        <v>7497</v>
      </c>
      <c r="B7501" s="4" t="s">
        <v>6645</v>
      </c>
      <c r="C7501" s="4" t="s">
        <v>6644</v>
      </c>
      <c r="D7501" s="31" t="s">
        <v>6646</v>
      </c>
      <c r="E7501" s="12" t="s">
        <v>2361</v>
      </c>
    </row>
    <row r="7502" spans="1:5" ht="13.5" customHeight="1">
      <c r="A7502" s="27">
        <f t="shared" si="117"/>
        <v>7498</v>
      </c>
      <c r="B7502" s="3" t="s">
        <v>15629</v>
      </c>
      <c r="C7502" s="3" t="s">
        <v>15628</v>
      </c>
      <c r="D7502" s="30" t="s">
        <v>15630</v>
      </c>
      <c r="E7502" s="11" t="s">
        <v>8611</v>
      </c>
    </row>
    <row r="7503" spans="1:5" ht="13.5" customHeight="1">
      <c r="A7503" s="27">
        <f t="shared" si="117"/>
        <v>7499</v>
      </c>
      <c r="B7503" s="3" t="s">
        <v>15632</v>
      </c>
      <c r="C7503" s="3" t="s">
        <v>15631</v>
      </c>
      <c r="D7503" s="30" t="s">
        <v>15633</v>
      </c>
      <c r="E7503" s="11" t="s">
        <v>8611</v>
      </c>
    </row>
    <row r="7504" spans="1:5" ht="13.5" customHeight="1">
      <c r="A7504" s="27">
        <f t="shared" si="117"/>
        <v>7500</v>
      </c>
      <c r="B7504" s="4" t="s">
        <v>6648</v>
      </c>
      <c r="C7504" s="4" t="s">
        <v>6647</v>
      </c>
      <c r="D7504" s="31" t="s">
        <v>6649</v>
      </c>
      <c r="E7504" s="12" t="s">
        <v>2361</v>
      </c>
    </row>
    <row r="7505" spans="1:5" ht="13.5" customHeight="1">
      <c r="A7505" s="27">
        <f t="shared" si="117"/>
        <v>7501</v>
      </c>
      <c r="B7505" s="3" t="s">
        <v>15635</v>
      </c>
      <c r="C7505" s="3" t="s">
        <v>15634</v>
      </c>
      <c r="D7505" s="30" t="s">
        <v>15636</v>
      </c>
      <c r="E7505" s="11" t="s">
        <v>8611</v>
      </c>
    </row>
    <row r="7506" spans="1:5" ht="13.5" customHeight="1">
      <c r="A7506" s="27">
        <f t="shared" si="117"/>
        <v>7502</v>
      </c>
      <c r="B7506" s="3" t="s">
        <v>15638</v>
      </c>
      <c r="C7506" s="3" t="s">
        <v>15637</v>
      </c>
      <c r="D7506" s="30" t="s">
        <v>15639</v>
      </c>
      <c r="E7506" s="11" t="s">
        <v>8611</v>
      </c>
    </row>
    <row r="7507" spans="1:5" ht="13.5" customHeight="1">
      <c r="A7507" s="27">
        <f t="shared" si="117"/>
        <v>7503</v>
      </c>
      <c r="B7507" s="3" t="s">
        <v>15641</v>
      </c>
      <c r="C7507" s="3" t="s">
        <v>15640</v>
      </c>
      <c r="D7507" s="30" t="s">
        <v>15642</v>
      </c>
      <c r="E7507" s="11" t="s">
        <v>8611</v>
      </c>
    </row>
    <row r="7508" spans="1:5" ht="13.5" customHeight="1">
      <c r="A7508" s="27">
        <f t="shared" si="117"/>
        <v>7504</v>
      </c>
      <c r="B7508" s="3" t="s">
        <v>15644</v>
      </c>
      <c r="C7508" s="3" t="s">
        <v>15643</v>
      </c>
      <c r="D7508" s="30" t="s">
        <v>15645</v>
      </c>
      <c r="E7508" s="11" t="s">
        <v>8611</v>
      </c>
    </row>
    <row r="7509" spans="1:5" ht="13.5" customHeight="1">
      <c r="A7509" s="27">
        <f t="shared" si="117"/>
        <v>7505</v>
      </c>
      <c r="B7509" s="5" t="s">
        <v>27240</v>
      </c>
      <c r="C7509" s="5" t="s">
        <v>27239</v>
      </c>
      <c r="D7509" s="32" t="s">
        <v>27241</v>
      </c>
      <c r="E7509" s="13" t="s">
        <v>23389</v>
      </c>
    </row>
    <row r="7510" spans="1:5" ht="13.5" customHeight="1">
      <c r="A7510" s="27">
        <f t="shared" si="117"/>
        <v>7506</v>
      </c>
      <c r="B7510" s="3" t="s">
        <v>15647</v>
      </c>
      <c r="C7510" s="3" t="s">
        <v>15646</v>
      </c>
      <c r="D7510" s="30" t="s">
        <v>15648</v>
      </c>
      <c r="E7510" s="11" t="s">
        <v>8611</v>
      </c>
    </row>
    <row r="7511" spans="1:5" ht="13.5" customHeight="1">
      <c r="A7511" s="27">
        <f t="shared" si="117"/>
        <v>7507</v>
      </c>
      <c r="B7511" s="5" t="s">
        <v>27243</v>
      </c>
      <c r="C7511" s="5" t="s">
        <v>27242</v>
      </c>
      <c r="D7511" s="32" t="s">
        <v>27244</v>
      </c>
      <c r="E7511" s="13" t="s">
        <v>23389</v>
      </c>
    </row>
    <row r="7512" spans="1:5" ht="13.5" customHeight="1">
      <c r="A7512" s="27">
        <f t="shared" si="117"/>
        <v>7508</v>
      </c>
      <c r="B7512" s="4" t="s">
        <v>6651</v>
      </c>
      <c r="C7512" s="4" t="s">
        <v>6650</v>
      </c>
      <c r="D7512" s="31" t="s">
        <v>29030</v>
      </c>
      <c r="E7512" s="12" t="s">
        <v>2361</v>
      </c>
    </row>
    <row r="7513" spans="1:5" ht="13.5" customHeight="1">
      <c r="A7513" s="27">
        <f t="shared" si="117"/>
        <v>7509</v>
      </c>
      <c r="B7513" s="4" t="s">
        <v>6653</v>
      </c>
      <c r="C7513" s="4" t="s">
        <v>6652</v>
      </c>
      <c r="D7513" s="31" t="s">
        <v>29031</v>
      </c>
      <c r="E7513" s="12" t="s">
        <v>2361</v>
      </c>
    </row>
    <row r="7514" spans="1:5" ht="13.5" customHeight="1">
      <c r="A7514" s="27">
        <f t="shared" si="117"/>
        <v>7510</v>
      </c>
      <c r="B7514" s="3" t="s">
        <v>15650</v>
      </c>
      <c r="C7514" s="3" t="s">
        <v>15651</v>
      </c>
      <c r="D7514" s="30" t="s">
        <v>29033</v>
      </c>
      <c r="E7514" s="11" t="s">
        <v>8611</v>
      </c>
    </row>
    <row r="7515" spans="1:5" ht="13.5" customHeight="1">
      <c r="A7515" s="27">
        <f t="shared" ref="A7515:A7578" si="118">ROW()-4</f>
        <v>7511</v>
      </c>
      <c r="B7515" s="3" t="s">
        <v>15650</v>
      </c>
      <c r="C7515" s="3" t="s">
        <v>15649</v>
      </c>
      <c r="D7515" s="30" t="s">
        <v>29032</v>
      </c>
      <c r="E7515" s="11" t="s">
        <v>8611</v>
      </c>
    </row>
    <row r="7516" spans="1:5" ht="13.5" customHeight="1">
      <c r="A7516" s="27">
        <f t="shared" si="118"/>
        <v>7512</v>
      </c>
      <c r="B7516" s="4" t="s">
        <v>6655</v>
      </c>
      <c r="C7516" s="4" t="s">
        <v>6654</v>
      </c>
      <c r="D7516" s="31" t="s">
        <v>6656</v>
      </c>
      <c r="E7516" s="12" t="s">
        <v>2361</v>
      </c>
    </row>
    <row r="7517" spans="1:5" ht="13.5" customHeight="1">
      <c r="A7517" s="27">
        <f t="shared" si="118"/>
        <v>7513</v>
      </c>
      <c r="B7517" s="4" t="s">
        <v>6655</v>
      </c>
      <c r="C7517" s="4" t="s">
        <v>6657</v>
      </c>
      <c r="D7517" s="31" t="s">
        <v>6658</v>
      </c>
      <c r="E7517" s="12" t="s">
        <v>2361</v>
      </c>
    </row>
    <row r="7518" spans="1:5" ht="13.5" customHeight="1">
      <c r="A7518" s="27">
        <f t="shared" si="118"/>
        <v>7514</v>
      </c>
      <c r="B7518" s="4" t="s">
        <v>6655</v>
      </c>
      <c r="C7518" s="4" t="s">
        <v>6659</v>
      </c>
      <c r="D7518" s="31" t="s">
        <v>6660</v>
      </c>
      <c r="E7518" s="12" t="s">
        <v>2361</v>
      </c>
    </row>
    <row r="7519" spans="1:5" ht="13.5" customHeight="1">
      <c r="A7519" s="27">
        <f t="shared" si="118"/>
        <v>7515</v>
      </c>
      <c r="B7519" s="4" t="s">
        <v>6655</v>
      </c>
      <c r="C7519" s="4" t="s">
        <v>6663</v>
      </c>
      <c r="D7519" s="31" t="s">
        <v>6664</v>
      </c>
      <c r="E7519" s="12" t="s">
        <v>2361</v>
      </c>
    </row>
    <row r="7520" spans="1:5" ht="13.5" customHeight="1">
      <c r="A7520" s="27">
        <f t="shared" si="118"/>
        <v>7516</v>
      </c>
      <c r="B7520" s="4" t="s">
        <v>6655</v>
      </c>
      <c r="C7520" s="4" t="s">
        <v>6661</v>
      </c>
      <c r="D7520" s="31" t="s">
        <v>6662</v>
      </c>
      <c r="E7520" s="12" t="s">
        <v>2361</v>
      </c>
    </row>
    <row r="7521" spans="1:5" ht="13.5" customHeight="1">
      <c r="A7521" s="27">
        <f t="shared" si="118"/>
        <v>7517</v>
      </c>
      <c r="B7521" s="4" t="s">
        <v>6666</v>
      </c>
      <c r="C7521" s="4" t="s">
        <v>6665</v>
      </c>
      <c r="D7521" s="31" t="s">
        <v>29034</v>
      </c>
      <c r="E7521" s="12" t="s">
        <v>2361</v>
      </c>
    </row>
    <row r="7522" spans="1:5" ht="13.5" customHeight="1">
      <c r="A7522" s="27">
        <f t="shared" si="118"/>
        <v>7518</v>
      </c>
      <c r="B7522" s="4" t="s">
        <v>6668</v>
      </c>
      <c r="C7522" s="4" t="s">
        <v>6667</v>
      </c>
      <c r="D7522" s="31" t="s">
        <v>29035</v>
      </c>
      <c r="E7522" s="12" t="s">
        <v>2361</v>
      </c>
    </row>
    <row r="7523" spans="1:5" ht="13.5" customHeight="1">
      <c r="A7523" s="27">
        <f t="shared" si="118"/>
        <v>7519</v>
      </c>
      <c r="B7523" s="4" t="s">
        <v>6670</v>
      </c>
      <c r="C7523" s="4" t="s">
        <v>6669</v>
      </c>
      <c r="D7523" s="31" t="s">
        <v>6671</v>
      </c>
      <c r="E7523" s="12" t="s">
        <v>2361</v>
      </c>
    </row>
    <row r="7524" spans="1:5" ht="13.5" customHeight="1">
      <c r="A7524" s="27">
        <f t="shared" si="118"/>
        <v>7520</v>
      </c>
      <c r="B7524" s="4" t="s">
        <v>6673</v>
      </c>
      <c r="C7524" s="4" t="s">
        <v>6672</v>
      </c>
      <c r="D7524" s="31" t="s">
        <v>6671</v>
      </c>
      <c r="E7524" s="12" t="s">
        <v>2361</v>
      </c>
    </row>
    <row r="7525" spans="1:5" ht="13.5" customHeight="1">
      <c r="A7525" s="27">
        <f t="shared" si="118"/>
        <v>7521</v>
      </c>
      <c r="B7525" s="4" t="s">
        <v>6675</v>
      </c>
      <c r="C7525" s="4" t="s">
        <v>6674</v>
      </c>
      <c r="D7525" s="31" t="s">
        <v>6671</v>
      </c>
      <c r="E7525" s="12" t="s">
        <v>2361</v>
      </c>
    </row>
    <row r="7526" spans="1:5" ht="13.5" customHeight="1">
      <c r="A7526" s="27">
        <f t="shared" si="118"/>
        <v>7522</v>
      </c>
      <c r="B7526" s="4" t="s">
        <v>6677</v>
      </c>
      <c r="C7526" s="4" t="s">
        <v>6676</v>
      </c>
      <c r="D7526" s="31" t="s">
        <v>6671</v>
      </c>
      <c r="E7526" s="12" t="s">
        <v>2361</v>
      </c>
    </row>
    <row r="7527" spans="1:5" ht="13.5" customHeight="1">
      <c r="A7527" s="27">
        <f t="shared" si="118"/>
        <v>7523</v>
      </c>
      <c r="B7527" s="4" t="s">
        <v>6679</v>
      </c>
      <c r="C7527" s="4" t="s">
        <v>6678</v>
      </c>
      <c r="D7527" s="31" t="s">
        <v>6671</v>
      </c>
      <c r="E7527" s="12" t="s">
        <v>2361</v>
      </c>
    </row>
    <row r="7528" spans="1:5" ht="13.5" customHeight="1">
      <c r="A7528" s="27">
        <f t="shared" si="118"/>
        <v>7524</v>
      </c>
      <c r="B7528" s="4" t="s">
        <v>6681</v>
      </c>
      <c r="C7528" s="4" t="s">
        <v>6680</v>
      </c>
      <c r="D7528" s="31" t="s">
        <v>6671</v>
      </c>
      <c r="E7528" s="12" t="s">
        <v>2361</v>
      </c>
    </row>
    <row r="7529" spans="1:5" ht="13.5" customHeight="1">
      <c r="A7529" s="27">
        <f t="shared" si="118"/>
        <v>7525</v>
      </c>
      <c r="B7529" s="4" t="s">
        <v>6683</v>
      </c>
      <c r="C7529" s="4" t="s">
        <v>6682</v>
      </c>
      <c r="D7529" s="31" t="s">
        <v>6671</v>
      </c>
      <c r="E7529" s="12" t="s">
        <v>2361</v>
      </c>
    </row>
    <row r="7530" spans="1:5" ht="13.5" customHeight="1">
      <c r="A7530" s="27">
        <f t="shared" si="118"/>
        <v>7526</v>
      </c>
      <c r="B7530" s="4" t="s">
        <v>6685</v>
      </c>
      <c r="C7530" s="4" t="s">
        <v>6684</v>
      </c>
      <c r="D7530" s="31" t="s">
        <v>29036</v>
      </c>
      <c r="E7530" s="12" t="s">
        <v>2361</v>
      </c>
    </row>
    <row r="7531" spans="1:5" ht="13.5" customHeight="1">
      <c r="A7531" s="27">
        <f t="shared" si="118"/>
        <v>7527</v>
      </c>
      <c r="B7531" s="4" t="s">
        <v>6687</v>
      </c>
      <c r="C7531" s="4" t="s">
        <v>6686</v>
      </c>
      <c r="D7531" s="31" t="s">
        <v>29037</v>
      </c>
      <c r="E7531" s="12" t="s">
        <v>2361</v>
      </c>
    </row>
    <row r="7532" spans="1:5" ht="13.5" customHeight="1">
      <c r="A7532" s="27">
        <f t="shared" si="118"/>
        <v>7528</v>
      </c>
      <c r="B7532" s="4" t="s">
        <v>6689</v>
      </c>
      <c r="C7532" s="4" t="s">
        <v>6688</v>
      </c>
      <c r="D7532" s="31" t="s">
        <v>6671</v>
      </c>
      <c r="E7532" s="12" t="s">
        <v>2361</v>
      </c>
    </row>
    <row r="7533" spans="1:5" ht="13.5" customHeight="1">
      <c r="A7533" s="27">
        <f t="shared" si="118"/>
        <v>7529</v>
      </c>
      <c r="B7533" s="4" t="s">
        <v>6691</v>
      </c>
      <c r="C7533" s="4" t="s">
        <v>6690</v>
      </c>
      <c r="D7533" s="31" t="s">
        <v>29038</v>
      </c>
      <c r="E7533" s="12" t="s">
        <v>2361</v>
      </c>
    </row>
    <row r="7534" spans="1:5" ht="13.5" customHeight="1">
      <c r="A7534" s="27">
        <f t="shared" si="118"/>
        <v>7530</v>
      </c>
      <c r="B7534" s="4" t="s">
        <v>6693</v>
      </c>
      <c r="C7534" s="4" t="s">
        <v>6692</v>
      </c>
      <c r="D7534" s="31" t="s">
        <v>6671</v>
      </c>
      <c r="E7534" s="12" t="s">
        <v>2361</v>
      </c>
    </row>
    <row r="7535" spans="1:5" ht="13.5" customHeight="1">
      <c r="A7535" s="27">
        <f t="shared" si="118"/>
        <v>7531</v>
      </c>
      <c r="B7535" s="4" t="s">
        <v>6695</v>
      </c>
      <c r="C7535" s="4" t="s">
        <v>6694</v>
      </c>
      <c r="D7535" s="31" t="s">
        <v>6671</v>
      </c>
      <c r="E7535" s="12" t="s">
        <v>2361</v>
      </c>
    </row>
    <row r="7536" spans="1:5" ht="13.5" customHeight="1">
      <c r="A7536" s="27">
        <f t="shared" si="118"/>
        <v>7532</v>
      </c>
      <c r="B7536" s="4" t="s">
        <v>6697</v>
      </c>
      <c r="C7536" s="4" t="s">
        <v>6696</v>
      </c>
      <c r="D7536" s="31" t="s">
        <v>6671</v>
      </c>
      <c r="E7536" s="12" t="s">
        <v>2361</v>
      </c>
    </row>
    <row r="7537" spans="1:5" ht="13.5" customHeight="1">
      <c r="A7537" s="27">
        <f t="shared" si="118"/>
        <v>7533</v>
      </c>
      <c r="B7537" s="4" t="s">
        <v>6699</v>
      </c>
      <c r="C7537" s="4" t="s">
        <v>6698</v>
      </c>
      <c r="D7537" s="31" t="s">
        <v>6671</v>
      </c>
      <c r="E7537" s="12" t="s">
        <v>2361</v>
      </c>
    </row>
    <row r="7538" spans="1:5" ht="13.5" customHeight="1">
      <c r="A7538" s="27">
        <f t="shared" si="118"/>
        <v>7534</v>
      </c>
      <c r="B7538" s="4" t="s">
        <v>6701</v>
      </c>
      <c r="C7538" s="4" t="s">
        <v>6700</v>
      </c>
      <c r="D7538" s="31" t="s">
        <v>29039</v>
      </c>
      <c r="E7538" s="12" t="s">
        <v>2361</v>
      </c>
    </row>
    <row r="7539" spans="1:5" ht="13.5" customHeight="1">
      <c r="A7539" s="27">
        <f t="shared" si="118"/>
        <v>7535</v>
      </c>
      <c r="B7539" s="4" t="s">
        <v>6703</v>
      </c>
      <c r="C7539" s="4" t="s">
        <v>6702</v>
      </c>
      <c r="D7539" s="31" t="s">
        <v>29040</v>
      </c>
      <c r="E7539" s="12" t="s">
        <v>2361</v>
      </c>
    </row>
    <row r="7540" spans="1:5" ht="13.5" customHeight="1">
      <c r="A7540" s="27">
        <f t="shared" si="118"/>
        <v>7536</v>
      </c>
      <c r="B7540" s="4" t="s">
        <v>6705</v>
      </c>
      <c r="C7540" s="4" t="s">
        <v>6704</v>
      </c>
      <c r="D7540" s="31" t="s">
        <v>29041</v>
      </c>
      <c r="E7540" s="12" t="s">
        <v>2361</v>
      </c>
    </row>
    <row r="7541" spans="1:5" ht="13.5" customHeight="1">
      <c r="A7541" s="27">
        <f t="shared" si="118"/>
        <v>7537</v>
      </c>
      <c r="B7541" s="4" t="s">
        <v>6707</v>
      </c>
      <c r="C7541" s="4" t="s">
        <v>6706</v>
      </c>
      <c r="D7541" s="31" t="s">
        <v>29042</v>
      </c>
      <c r="E7541" s="12" t="s">
        <v>2361</v>
      </c>
    </row>
    <row r="7542" spans="1:5" ht="13.5" customHeight="1">
      <c r="A7542" s="27">
        <f t="shared" si="118"/>
        <v>7538</v>
      </c>
      <c r="B7542" s="4" t="s">
        <v>6709</v>
      </c>
      <c r="C7542" s="4" t="s">
        <v>6708</v>
      </c>
      <c r="D7542" s="31" t="s">
        <v>29043</v>
      </c>
      <c r="E7542" s="12" t="s">
        <v>2361</v>
      </c>
    </row>
    <row r="7543" spans="1:5" ht="13.5" customHeight="1">
      <c r="A7543" s="27">
        <f t="shared" si="118"/>
        <v>7539</v>
      </c>
      <c r="B7543" s="4" t="s">
        <v>6711</v>
      </c>
      <c r="C7543" s="4" t="s">
        <v>6710</v>
      </c>
      <c r="D7543" s="31" t="s">
        <v>29044</v>
      </c>
      <c r="E7543" s="12" t="s">
        <v>2361</v>
      </c>
    </row>
    <row r="7544" spans="1:5" ht="13.5" customHeight="1">
      <c r="A7544" s="27">
        <f t="shared" si="118"/>
        <v>7540</v>
      </c>
      <c r="B7544" s="4" t="s">
        <v>6713</v>
      </c>
      <c r="C7544" s="4" t="s">
        <v>6712</v>
      </c>
      <c r="D7544" s="31" t="s">
        <v>6671</v>
      </c>
      <c r="E7544" s="12" t="s">
        <v>2361</v>
      </c>
    </row>
    <row r="7545" spans="1:5" ht="13.5" customHeight="1">
      <c r="A7545" s="27">
        <f t="shared" si="118"/>
        <v>7541</v>
      </c>
      <c r="B7545" s="4" t="s">
        <v>6715</v>
      </c>
      <c r="C7545" s="4" t="s">
        <v>6714</v>
      </c>
      <c r="D7545" s="31" t="s">
        <v>29045</v>
      </c>
      <c r="E7545" s="12" t="s">
        <v>2361</v>
      </c>
    </row>
    <row r="7546" spans="1:5" ht="13.5" customHeight="1">
      <c r="A7546" s="27">
        <f t="shared" si="118"/>
        <v>7542</v>
      </c>
      <c r="B7546" s="3" t="s">
        <v>15653</v>
      </c>
      <c r="C7546" s="3" t="s">
        <v>15652</v>
      </c>
      <c r="D7546" s="30" t="s">
        <v>15654</v>
      </c>
      <c r="E7546" s="11" t="s">
        <v>8611</v>
      </c>
    </row>
    <row r="7547" spans="1:5" ht="13.5" customHeight="1">
      <c r="A7547" s="27">
        <f t="shared" si="118"/>
        <v>7543</v>
      </c>
      <c r="B7547" s="3" t="s">
        <v>15656</v>
      </c>
      <c r="C7547" s="3" t="s">
        <v>15657</v>
      </c>
      <c r="D7547" s="30" t="s">
        <v>29047</v>
      </c>
      <c r="E7547" s="11" t="s">
        <v>8611</v>
      </c>
    </row>
    <row r="7548" spans="1:5" ht="13.5" customHeight="1">
      <c r="A7548" s="27">
        <f t="shared" si="118"/>
        <v>7544</v>
      </c>
      <c r="B7548" s="3" t="s">
        <v>15656</v>
      </c>
      <c r="C7548" s="3" t="s">
        <v>15658</v>
      </c>
      <c r="D7548" s="30" t="s">
        <v>29046</v>
      </c>
      <c r="E7548" s="11" t="s">
        <v>8611</v>
      </c>
    </row>
    <row r="7549" spans="1:5" ht="13.5" customHeight="1">
      <c r="A7549" s="27">
        <f t="shared" si="118"/>
        <v>7545</v>
      </c>
      <c r="B7549" s="3" t="s">
        <v>15656</v>
      </c>
      <c r="C7549" s="3" t="s">
        <v>15655</v>
      </c>
      <c r="D7549" s="30" t="s">
        <v>29046</v>
      </c>
      <c r="E7549" s="11" t="s">
        <v>8611</v>
      </c>
    </row>
    <row r="7550" spans="1:5" ht="13.5" customHeight="1">
      <c r="A7550" s="27">
        <f t="shared" si="118"/>
        <v>7546</v>
      </c>
      <c r="B7550" s="3" t="s">
        <v>15660</v>
      </c>
      <c r="C7550" s="3" t="s">
        <v>15659</v>
      </c>
      <c r="D7550" s="30" t="s">
        <v>29048</v>
      </c>
      <c r="E7550" s="11" t="s">
        <v>8611</v>
      </c>
    </row>
    <row r="7551" spans="1:5" ht="13.5" customHeight="1">
      <c r="A7551" s="27">
        <f t="shared" si="118"/>
        <v>7547</v>
      </c>
      <c r="B7551" s="3" t="s">
        <v>15662</v>
      </c>
      <c r="C7551" s="3" t="s">
        <v>15663</v>
      </c>
      <c r="D7551" s="30" t="s">
        <v>29047</v>
      </c>
      <c r="E7551" s="11" t="s">
        <v>8611</v>
      </c>
    </row>
    <row r="7552" spans="1:5" ht="13.5" customHeight="1">
      <c r="A7552" s="27">
        <f t="shared" si="118"/>
        <v>7548</v>
      </c>
      <c r="B7552" s="3" t="s">
        <v>15662</v>
      </c>
      <c r="C7552" s="3" t="s">
        <v>15661</v>
      </c>
      <c r="D7552" s="30" t="s">
        <v>29049</v>
      </c>
      <c r="E7552" s="11" t="s">
        <v>8611</v>
      </c>
    </row>
    <row r="7553" spans="1:5" ht="13.5" customHeight="1">
      <c r="A7553" s="27">
        <f t="shared" si="118"/>
        <v>7549</v>
      </c>
      <c r="B7553" s="3" t="s">
        <v>15662</v>
      </c>
      <c r="C7553" s="3" t="s">
        <v>15664</v>
      </c>
      <c r="D7553" s="30" t="s">
        <v>29049</v>
      </c>
      <c r="E7553" s="11" t="s">
        <v>8611</v>
      </c>
    </row>
    <row r="7554" spans="1:5" ht="13.5" customHeight="1">
      <c r="A7554" s="27">
        <f t="shared" si="118"/>
        <v>7550</v>
      </c>
      <c r="B7554" s="3" t="s">
        <v>15666</v>
      </c>
      <c r="C7554" s="3" t="s">
        <v>15665</v>
      </c>
      <c r="D7554" s="30" t="s">
        <v>29050</v>
      </c>
      <c r="E7554" s="11" t="s">
        <v>8611</v>
      </c>
    </row>
    <row r="7555" spans="1:5" ht="13.5" customHeight="1">
      <c r="A7555" s="27">
        <f t="shared" si="118"/>
        <v>7551</v>
      </c>
      <c r="B7555" s="4" t="s">
        <v>6717</v>
      </c>
      <c r="C7555" s="4" t="s">
        <v>6716</v>
      </c>
      <c r="D7555" s="31" t="s">
        <v>29050</v>
      </c>
      <c r="E7555" s="12" t="s">
        <v>2361</v>
      </c>
    </row>
    <row r="7556" spans="1:5" ht="13.5" customHeight="1">
      <c r="A7556" s="27">
        <f t="shared" si="118"/>
        <v>7552</v>
      </c>
      <c r="B7556" s="3" t="s">
        <v>15668</v>
      </c>
      <c r="C7556" s="3" t="s">
        <v>15667</v>
      </c>
      <c r="D7556" s="30" t="s">
        <v>29050</v>
      </c>
      <c r="E7556" s="11" t="s">
        <v>8611</v>
      </c>
    </row>
    <row r="7557" spans="1:5" ht="13.5" customHeight="1">
      <c r="A7557" s="27">
        <f t="shared" si="118"/>
        <v>7553</v>
      </c>
      <c r="B7557" s="4" t="s">
        <v>6719</v>
      </c>
      <c r="C7557" s="4" t="s">
        <v>6721</v>
      </c>
      <c r="D7557" s="31" t="s">
        <v>29053</v>
      </c>
      <c r="E7557" s="12" t="s">
        <v>2361</v>
      </c>
    </row>
    <row r="7558" spans="1:5" ht="13.5" customHeight="1">
      <c r="A7558" s="27">
        <f t="shared" si="118"/>
        <v>7554</v>
      </c>
      <c r="B7558" s="4" t="s">
        <v>6719</v>
      </c>
      <c r="C7558" s="4" t="s">
        <v>6720</v>
      </c>
      <c r="D7558" s="31" t="s">
        <v>29052</v>
      </c>
      <c r="E7558" s="12" t="s">
        <v>2361</v>
      </c>
    </row>
    <row r="7559" spans="1:5" ht="13.5" customHeight="1">
      <c r="A7559" s="27">
        <f t="shared" si="118"/>
        <v>7555</v>
      </c>
      <c r="B7559" s="4" t="s">
        <v>6719</v>
      </c>
      <c r="C7559" s="4" t="s">
        <v>6722</v>
      </c>
      <c r="D7559" s="31" t="s">
        <v>29054</v>
      </c>
      <c r="E7559" s="12" t="s">
        <v>2361</v>
      </c>
    </row>
    <row r="7560" spans="1:5" ht="13.5" customHeight="1">
      <c r="A7560" s="27">
        <f t="shared" si="118"/>
        <v>7556</v>
      </c>
      <c r="B7560" s="4" t="s">
        <v>6719</v>
      </c>
      <c r="C7560" s="4" t="s">
        <v>6725</v>
      </c>
      <c r="D7560" s="31" t="s">
        <v>29054</v>
      </c>
      <c r="E7560" s="12" t="s">
        <v>2361</v>
      </c>
    </row>
    <row r="7561" spans="1:5" ht="13.5" customHeight="1">
      <c r="A7561" s="27">
        <f t="shared" si="118"/>
        <v>7557</v>
      </c>
      <c r="B7561" s="4" t="s">
        <v>6719</v>
      </c>
      <c r="C7561" s="4" t="s">
        <v>6724</v>
      </c>
      <c r="D7561" s="31" t="s">
        <v>29054</v>
      </c>
      <c r="E7561" s="12" t="s">
        <v>2361</v>
      </c>
    </row>
    <row r="7562" spans="1:5" ht="13.5" customHeight="1">
      <c r="A7562" s="27">
        <f t="shared" si="118"/>
        <v>7558</v>
      </c>
      <c r="B7562" s="4" t="s">
        <v>6719</v>
      </c>
      <c r="C7562" s="4" t="s">
        <v>6723</v>
      </c>
      <c r="D7562" s="31" t="s">
        <v>29054</v>
      </c>
      <c r="E7562" s="12" t="s">
        <v>2361</v>
      </c>
    </row>
    <row r="7563" spans="1:5" ht="13.5" customHeight="1">
      <c r="A7563" s="27">
        <f t="shared" si="118"/>
        <v>7559</v>
      </c>
      <c r="B7563" s="4" t="s">
        <v>6719</v>
      </c>
      <c r="C7563" s="4" t="s">
        <v>6718</v>
      </c>
      <c r="D7563" s="31" t="s">
        <v>29051</v>
      </c>
      <c r="E7563" s="12" t="s">
        <v>2361</v>
      </c>
    </row>
    <row r="7564" spans="1:5" ht="13.5" customHeight="1">
      <c r="A7564" s="27">
        <f t="shared" si="118"/>
        <v>7560</v>
      </c>
      <c r="B7564" s="3" t="s">
        <v>15670</v>
      </c>
      <c r="C7564" s="3" t="s">
        <v>15669</v>
      </c>
      <c r="D7564" s="30" t="s">
        <v>29055</v>
      </c>
      <c r="E7564" s="11" t="s">
        <v>8611</v>
      </c>
    </row>
    <row r="7565" spans="1:5" ht="13.5" customHeight="1">
      <c r="A7565" s="27">
        <f t="shared" si="118"/>
        <v>7561</v>
      </c>
      <c r="B7565" s="3" t="s">
        <v>15670</v>
      </c>
      <c r="C7565" s="3" t="s">
        <v>15671</v>
      </c>
      <c r="D7565" s="30" t="s">
        <v>29056</v>
      </c>
      <c r="E7565" s="11" t="s">
        <v>8611</v>
      </c>
    </row>
    <row r="7566" spans="1:5" ht="13.5" customHeight="1">
      <c r="A7566" s="27">
        <f t="shared" si="118"/>
        <v>7562</v>
      </c>
      <c r="B7566" s="3" t="s">
        <v>15670</v>
      </c>
      <c r="C7566" s="3" t="s">
        <v>15672</v>
      </c>
      <c r="D7566" s="30" t="s">
        <v>29057</v>
      </c>
      <c r="E7566" s="11" t="s">
        <v>8611</v>
      </c>
    </row>
    <row r="7567" spans="1:5" ht="13.5" customHeight="1">
      <c r="A7567" s="27">
        <f t="shared" si="118"/>
        <v>7563</v>
      </c>
      <c r="B7567" s="3" t="s">
        <v>15670</v>
      </c>
      <c r="C7567" s="3" t="s">
        <v>15673</v>
      </c>
      <c r="D7567" s="30" t="s">
        <v>29058</v>
      </c>
      <c r="E7567" s="11" t="s">
        <v>8611</v>
      </c>
    </row>
    <row r="7568" spans="1:5" ht="13.5" customHeight="1">
      <c r="A7568" s="27">
        <f t="shared" si="118"/>
        <v>7564</v>
      </c>
      <c r="B7568" s="3" t="s">
        <v>15670</v>
      </c>
      <c r="C7568" s="3" t="s">
        <v>15674</v>
      </c>
      <c r="D7568" s="30" t="s">
        <v>29059</v>
      </c>
      <c r="E7568" s="11" t="s">
        <v>8611</v>
      </c>
    </row>
    <row r="7569" spans="1:5" ht="13.5" customHeight="1">
      <c r="A7569" s="27">
        <f t="shared" si="118"/>
        <v>7565</v>
      </c>
      <c r="B7569" s="3" t="s">
        <v>15676</v>
      </c>
      <c r="C7569" s="3" t="s">
        <v>15675</v>
      </c>
      <c r="D7569" s="30" t="s">
        <v>29060</v>
      </c>
      <c r="E7569" s="11" t="s">
        <v>8611</v>
      </c>
    </row>
    <row r="7570" spans="1:5" ht="13.5" customHeight="1">
      <c r="A7570" s="27">
        <f t="shared" si="118"/>
        <v>7566</v>
      </c>
      <c r="B7570" s="3" t="s">
        <v>15676</v>
      </c>
      <c r="C7570" s="3" t="s">
        <v>15677</v>
      </c>
      <c r="D7570" s="30" t="s">
        <v>29061</v>
      </c>
      <c r="E7570" s="11" t="s">
        <v>8611</v>
      </c>
    </row>
    <row r="7571" spans="1:5" ht="13.5" customHeight="1">
      <c r="A7571" s="27">
        <f t="shared" si="118"/>
        <v>7567</v>
      </c>
      <c r="B7571" s="3" t="s">
        <v>15676</v>
      </c>
      <c r="C7571" s="3" t="s">
        <v>15678</v>
      </c>
      <c r="D7571" s="30" t="s">
        <v>29062</v>
      </c>
      <c r="E7571" s="11" t="s">
        <v>8611</v>
      </c>
    </row>
    <row r="7572" spans="1:5" ht="13.5" customHeight="1">
      <c r="A7572" s="27">
        <f t="shared" si="118"/>
        <v>7568</v>
      </c>
      <c r="B7572" s="3" t="s">
        <v>15676</v>
      </c>
      <c r="C7572" s="3" t="s">
        <v>15679</v>
      </c>
      <c r="D7572" s="30" t="s">
        <v>29063</v>
      </c>
      <c r="E7572" s="11" t="s">
        <v>8611</v>
      </c>
    </row>
    <row r="7573" spans="1:5" ht="13.5" customHeight="1">
      <c r="A7573" s="27">
        <f t="shared" si="118"/>
        <v>7569</v>
      </c>
      <c r="B7573" s="3" t="s">
        <v>15676</v>
      </c>
      <c r="C7573" s="3" t="s">
        <v>15680</v>
      </c>
      <c r="D7573" s="30" t="s">
        <v>29064</v>
      </c>
      <c r="E7573" s="11" t="s">
        <v>8611</v>
      </c>
    </row>
    <row r="7574" spans="1:5" ht="13.5" customHeight="1">
      <c r="A7574" s="27">
        <f t="shared" si="118"/>
        <v>7570</v>
      </c>
      <c r="B7574" s="3" t="s">
        <v>15676</v>
      </c>
      <c r="C7574" s="3" t="s">
        <v>15681</v>
      </c>
      <c r="D7574" s="30" t="s">
        <v>29065</v>
      </c>
      <c r="E7574" s="11" t="s">
        <v>8611</v>
      </c>
    </row>
    <row r="7575" spans="1:5" ht="13.5" customHeight="1">
      <c r="A7575" s="27">
        <f t="shared" si="118"/>
        <v>7571</v>
      </c>
      <c r="B7575" s="3" t="s">
        <v>15676</v>
      </c>
      <c r="C7575" s="3" t="s">
        <v>15682</v>
      </c>
      <c r="D7575" s="30" t="s">
        <v>29066</v>
      </c>
      <c r="E7575" s="11" t="s">
        <v>8611</v>
      </c>
    </row>
    <row r="7576" spans="1:5" ht="13.5" customHeight="1">
      <c r="A7576" s="27">
        <f t="shared" si="118"/>
        <v>7572</v>
      </c>
      <c r="B7576" s="3" t="s">
        <v>15684</v>
      </c>
      <c r="C7576" s="3" t="s">
        <v>15683</v>
      </c>
      <c r="D7576" s="30" t="s">
        <v>29067</v>
      </c>
      <c r="E7576" s="11" t="s">
        <v>8611</v>
      </c>
    </row>
    <row r="7577" spans="1:5" ht="13.5" customHeight="1">
      <c r="A7577" s="27">
        <f t="shared" si="118"/>
        <v>7573</v>
      </c>
      <c r="B7577" s="3" t="s">
        <v>15686</v>
      </c>
      <c r="C7577" s="3" t="s">
        <v>15685</v>
      </c>
      <c r="D7577" s="30" t="s">
        <v>15687</v>
      </c>
      <c r="E7577" s="11" t="s">
        <v>8611</v>
      </c>
    </row>
    <row r="7578" spans="1:5" ht="13.5" customHeight="1">
      <c r="A7578" s="27">
        <f t="shared" si="118"/>
        <v>7574</v>
      </c>
      <c r="B7578" s="3" t="s">
        <v>15689</v>
      </c>
      <c r="C7578" s="3" t="s">
        <v>15688</v>
      </c>
      <c r="D7578" s="30" t="s">
        <v>15690</v>
      </c>
      <c r="E7578" s="11" t="s">
        <v>8611</v>
      </c>
    </row>
    <row r="7579" spans="1:5" ht="13.5" customHeight="1">
      <c r="A7579" s="27">
        <f t="shared" ref="A7579:A7642" si="119">ROW()-4</f>
        <v>7575</v>
      </c>
      <c r="B7579" s="4" t="s">
        <v>6727</v>
      </c>
      <c r="C7579" s="4" t="s">
        <v>6726</v>
      </c>
      <c r="D7579" s="31" t="s">
        <v>6728</v>
      </c>
      <c r="E7579" s="12" t="s">
        <v>2361</v>
      </c>
    </row>
    <row r="7580" spans="1:5" ht="13.5" customHeight="1">
      <c r="A7580" s="27">
        <f t="shared" si="119"/>
        <v>7576</v>
      </c>
      <c r="B7580" s="4" t="s">
        <v>6730</v>
      </c>
      <c r="C7580" s="4" t="s">
        <v>6729</v>
      </c>
      <c r="D7580" s="31" t="s">
        <v>6728</v>
      </c>
      <c r="E7580" s="12" t="s">
        <v>2361</v>
      </c>
    </row>
    <row r="7581" spans="1:5" ht="13.5" customHeight="1">
      <c r="A7581" s="27">
        <f t="shared" si="119"/>
        <v>7577</v>
      </c>
      <c r="B7581" s="4" t="s">
        <v>6732</v>
      </c>
      <c r="C7581" s="4" t="s">
        <v>6731</v>
      </c>
      <c r="D7581" s="31" t="s">
        <v>6728</v>
      </c>
      <c r="E7581" s="12" t="s">
        <v>2361</v>
      </c>
    </row>
    <row r="7582" spans="1:5" ht="13.5" customHeight="1">
      <c r="A7582" s="27">
        <f t="shared" si="119"/>
        <v>7578</v>
      </c>
      <c r="B7582" s="4" t="s">
        <v>6734</v>
      </c>
      <c r="C7582" s="4" t="s">
        <v>6733</v>
      </c>
      <c r="D7582" s="31" t="s">
        <v>6728</v>
      </c>
      <c r="E7582" s="12" t="s">
        <v>2361</v>
      </c>
    </row>
    <row r="7583" spans="1:5" ht="13.5" customHeight="1">
      <c r="A7583" s="27">
        <f t="shared" si="119"/>
        <v>7579</v>
      </c>
      <c r="B7583" s="4" t="s">
        <v>6736</v>
      </c>
      <c r="C7583" s="4" t="s">
        <v>6735</v>
      </c>
      <c r="D7583" s="31" t="s">
        <v>6728</v>
      </c>
      <c r="E7583" s="12" t="s">
        <v>2361</v>
      </c>
    </row>
    <row r="7584" spans="1:5" ht="13.5" customHeight="1">
      <c r="A7584" s="27">
        <f t="shared" si="119"/>
        <v>7580</v>
      </c>
      <c r="B7584" s="4" t="s">
        <v>6738</v>
      </c>
      <c r="C7584" s="4" t="s">
        <v>6737</v>
      </c>
      <c r="D7584" s="31" t="s">
        <v>6728</v>
      </c>
      <c r="E7584" s="12" t="s">
        <v>2361</v>
      </c>
    </row>
    <row r="7585" spans="1:5" ht="13.5" customHeight="1">
      <c r="A7585" s="27">
        <f t="shared" si="119"/>
        <v>7581</v>
      </c>
      <c r="B7585" s="4" t="s">
        <v>6740</v>
      </c>
      <c r="C7585" s="4" t="s">
        <v>6739</v>
      </c>
      <c r="D7585" s="31" t="s">
        <v>6728</v>
      </c>
      <c r="E7585" s="12" t="s">
        <v>2361</v>
      </c>
    </row>
    <row r="7586" spans="1:5" ht="13.5" customHeight="1">
      <c r="A7586" s="27">
        <f t="shared" si="119"/>
        <v>7582</v>
      </c>
      <c r="B7586" s="4" t="s">
        <v>6742</v>
      </c>
      <c r="C7586" s="4" t="s">
        <v>6741</v>
      </c>
      <c r="D7586" s="31" t="s">
        <v>6728</v>
      </c>
      <c r="E7586" s="12" t="s">
        <v>2361</v>
      </c>
    </row>
    <row r="7587" spans="1:5" ht="13.5" customHeight="1">
      <c r="A7587" s="27">
        <f t="shared" si="119"/>
        <v>7583</v>
      </c>
      <c r="B7587" s="3" t="s">
        <v>15692</v>
      </c>
      <c r="C7587" s="3" t="s">
        <v>15691</v>
      </c>
      <c r="D7587" s="30" t="s">
        <v>15693</v>
      </c>
      <c r="E7587" s="11" t="s">
        <v>8611</v>
      </c>
    </row>
    <row r="7588" spans="1:5" ht="13.5" customHeight="1">
      <c r="A7588" s="27">
        <f t="shared" si="119"/>
        <v>7584</v>
      </c>
      <c r="B7588" s="3" t="s">
        <v>15695</v>
      </c>
      <c r="C7588" s="3" t="s">
        <v>15694</v>
      </c>
      <c r="D7588" s="30" t="s">
        <v>15696</v>
      </c>
      <c r="E7588" s="11" t="s">
        <v>8611</v>
      </c>
    </row>
    <row r="7589" spans="1:5" ht="13.5" customHeight="1">
      <c r="A7589" s="27">
        <f t="shared" si="119"/>
        <v>7585</v>
      </c>
      <c r="B7589" s="3" t="s">
        <v>15698</v>
      </c>
      <c r="C7589" s="3" t="s">
        <v>15697</v>
      </c>
      <c r="D7589" s="30" t="s">
        <v>15699</v>
      </c>
      <c r="E7589" s="11" t="s">
        <v>8611</v>
      </c>
    </row>
    <row r="7590" spans="1:5" ht="13.5" customHeight="1">
      <c r="A7590" s="27">
        <f t="shared" si="119"/>
        <v>7586</v>
      </c>
      <c r="B7590" s="3" t="s">
        <v>15701</v>
      </c>
      <c r="C7590" s="3" t="s">
        <v>15700</v>
      </c>
      <c r="D7590" s="30" t="s">
        <v>15702</v>
      </c>
      <c r="E7590" s="11" t="s">
        <v>8611</v>
      </c>
    </row>
    <row r="7591" spans="1:5" ht="13.5" customHeight="1">
      <c r="A7591" s="27">
        <f t="shared" si="119"/>
        <v>7587</v>
      </c>
      <c r="B7591" s="3" t="s">
        <v>15704</v>
      </c>
      <c r="C7591" s="3" t="s">
        <v>15703</v>
      </c>
      <c r="D7591" s="30" t="s">
        <v>15705</v>
      </c>
      <c r="E7591" s="11" t="s">
        <v>8611</v>
      </c>
    </row>
    <row r="7592" spans="1:5" ht="13.5" customHeight="1">
      <c r="A7592" s="27">
        <f t="shared" si="119"/>
        <v>7588</v>
      </c>
      <c r="B7592" s="3" t="s">
        <v>15707</v>
      </c>
      <c r="C7592" s="3" t="s">
        <v>15706</v>
      </c>
      <c r="D7592" s="30" t="s">
        <v>15708</v>
      </c>
      <c r="E7592" s="11" t="s">
        <v>8611</v>
      </c>
    </row>
    <row r="7593" spans="1:5" ht="13.5" customHeight="1">
      <c r="A7593" s="27">
        <f t="shared" si="119"/>
        <v>7589</v>
      </c>
      <c r="B7593" s="3" t="s">
        <v>15707</v>
      </c>
      <c r="C7593" s="3" t="s">
        <v>15709</v>
      </c>
      <c r="D7593" s="30" t="s">
        <v>15710</v>
      </c>
      <c r="E7593" s="11" t="s">
        <v>8611</v>
      </c>
    </row>
    <row r="7594" spans="1:5" ht="13.5" customHeight="1">
      <c r="A7594" s="27">
        <f t="shared" si="119"/>
        <v>7590</v>
      </c>
      <c r="B7594" s="3" t="s">
        <v>15712</v>
      </c>
      <c r="C7594" s="3" t="s">
        <v>15711</v>
      </c>
      <c r="D7594" s="30" t="s">
        <v>15713</v>
      </c>
      <c r="E7594" s="11" t="s">
        <v>8611</v>
      </c>
    </row>
    <row r="7595" spans="1:5" ht="13.5" customHeight="1">
      <c r="A7595" s="27">
        <f t="shared" si="119"/>
        <v>7591</v>
      </c>
      <c r="B7595" s="3" t="s">
        <v>15715</v>
      </c>
      <c r="C7595" s="3" t="s">
        <v>15714</v>
      </c>
      <c r="D7595" s="30" t="s">
        <v>15716</v>
      </c>
      <c r="E7595" s="11" t="s">
        <v>8611</v>
      </c>
    </row>
    <row r="7596" spans="1:5" ht="13.5" customHeight="1">
      <c r="A7596" s="27">
        <f t="shared" si="119"/>
        <v>7592</v>
      </c>
      <c r="B7596" s="3" t="s">
        <v>15715</v>
      </c>
      <c r="C7596" s="3" t="s">
        <v>15717</v>
      </c>
      <c r="D7596" s="30" t="s">
        <v>15718</v>
      </c>
      <c r="E7596" s="11" t="s">
        <v>8611</v>
      </c>
    </row>
    <row r="7597" spans="1:5" ht="13.5" customHeight="1">
      <c r="A7597" s="27">
        <f t="shared" si="119"/>
        <v>7593</v>
      </c>
      <c r="B7597" s="3" t="s">
        <v>15720</v>
      </c>
      <c r="C7597" s="3" t="s">
        <v>15719</v>
      </c>
      <c r="D7597" s="30" t="s">
        <v>15721</v>
      </c>
      <c r="E7597" s="11" t="s">
        <v>8611</v>
      </c>
    </row>
    <row r="7598" spans="1:5" ht="13.5" customHeight="1">
      <c r="A7598" s="27">
        <f t="shared" si="119"/>
        <v>7594</v>
      </c>
      <c r="B7598" s="3" t="s">
        <v>15723</v>
      </c>
      <c r="C7598" s="3" t="s">
        <v>15722</v>
      </c>
      <c r="D7598" s="30" t="s">
        <v>15724</v>
      </c>
      <c r="E7598" s="11" t="s">
        <v>8611</v>
      </c>
    </row>
    <row r="7599" spans="1:5" ht="13.5" customHeight="1">
      <c r="A7599" s="27">
        <f t="shared" si="119"/>
        <v>7595</v>
      </c>
      <c r="B7599" s="3" t="s">
        <v>15726</v>
      </c>
      <c r="C7599" s="3" t="s">
        <v>15725</v>
      </c>
      <c r="D7599" s="30" t="s">
        <v>15727</v>
      </c>
      <c r="E7599" s="11" t="s">
        <v>8611</v>
      </c>
    </row>
    <row r="7600" spans="1:5" ht="13.5" customHeight="1">
      <c r="A7600" s="27">
        <f t="shared" si="119"/>
        <v>7596</v>
      </c>
      <c r="B7600" s="5" t="s">
        <v>27246</v>
      </c>
      <c r="C7600" s="5" t="s">
        <v>27254</v>
      </c>
      <c r="D7600" s="32" t="s">
        <v>27255</v>
      </c>
      <c r="E7600" s="13" t="s">
        <v>23389</v>
      </c>
    </row>
    <row r="7601" spans="1:5" ht="13.5" customHeight="1">
      <c r="A7601" s="27">
        <f t="shared" si="119"/>
        <v>7597</v>
      </c>
      <c r="B7601" s="5" t="s">
        <v>27246</v>
      </c>
      <c r="C7601" s="5" t="s">
        <v>27268</v>
      </c>
      <c r="D7601" s="32" t="s">
        <v>27269</v>
      </c>
      <c r="E7601" s="13" t="s">
        <v>23389</v>
      </c>
    </row>
    <row r="7602" spans="1:5" ht="13.5" customHeight="1">
      <c r="A7602" s="27">
        <f t="shared" si="119"/>
        <v>7598</v>
      </c>
      <c r="B7602" s="5" t="s">
        <v>27246</v>
      </c>
      <c r="C7602" s="5" t="s">
        <v>27256</v>
      </c>
      <c r="D7602" s="32" t="s">
        <v>27257</v>
      </c>
      <c r="E7602" s="13" t="s">
        <v>23389</v>
      </c>
    </row>
    <row r="7603" spans="1:5" ht="13.5" customHeight="1">
      <c r="A7603" s="27">
        <f t="shared" si="119"/>
        <v>7599</v>
      </c>
      <c r="B7603" s="5" t="s">
        <v>27246</v>
      </c>
      <c r="C7603" s="5" t="s">
        <v>27248</v>
      </c>
      <c r="D7603" s="32" t="s">
        <v>27249</v>
      </c>
      <c r="E7603" s="13" t="s">
        <v>23389</v>
      </c>
    </row>
    <row r="7604" spans="1:5" ht="13.5" customHeight="1">
      <c r="A7604" s="27">
        <f t="shared" si="119"/>
        <v>7600</v>
      </c>
      <c r="B7604" s="5" t="s">
        <v>27246</v>
      </c>
      <c r="C7604" s="5" t="s">
        <v>27260</v>
      </c>
      <c r="D7604" s="32" t="s">
        <v>27261</v>
      </c>
      <c r="E7604" s="13" t="s">
        <v>23389</v>
      </c>
    </row>
    <row r="7605" spans="1:5" ht="13.5" customHeight="1">
      <c r="A7605" s="27">
        <f t="shared" si="119"/>
        <v>7601</v>
      </c>
      <c r="B7605" s="5" t="s">
        <v>27246</v>
      </c>
      <c r="C7605" s="5" t="s">
        <v>27258</v>
      </c>
      <c r="D7605" s="32" t="s">
        <v>27259</v>
      </c>
      <c r="E7605" s="13" t="s">
        <v>23389</v>
      </c>
    </row>
    <row r="7606" spans="1:5" ht="13.5" customHeight="1">
      <c r="A7606" s="27">
        <f t="shared" si="119"/>
        <v>7602</v>
      </c>
      <c r="B7606" s="5" t="s">
        <v>27246</v>
      </c>
      <c r="C7606" s="5" t="s">
        <v>27264</v>
      </c>
      <c r="D7606" s="32" t="s">
        <v>27265</v>
      </c>
      <c r="E7606" s="13" t="s">
        <v>23389</v>
      </c>
    </row>
    <row r="7607" spans="1:5" ht="13.5" customHeight="1">
      <c r="A7607" s="27">
        <f t="shared" si="119"/>
        <v>7603</v>
      </c>
      <c r="B7607" s="5" t="s">
        <v>27246</v>
      </c>
      <c r="C7607" s="5" t="s">
        <v>27266</v>
      </c>
      <c r="D7607" s="32" t="s">
        <v>27267</v>
      </c>
      <c r="E7607" s="13" t="s">
        <v>23389</v>
      </c>
    </row>
    <row r="7608" spans="1:5" ht="13.5" customHeight="1">
      <c r="A7608" s="27">
        <f t="shared" si="119"/>
        <v>7604</v>
      </c>
      <c r="B7608" s="5" t="s">
        <v>27246</v>
      </c>
      <c r="C7608" s="5" t="s">
        <v>27270</v>
      </c>
      <c r="D7608" s="32" t="s">
        <v>27271</v>
      </c>
      <c r="E7608" s="13" t="s">
        <v>23389</v>
      </c>
    </row>
    <row r="7609" spans="1:5" ht="13.5" customHeight="1">
      <c r="A7609" s="27">
        <f t="shared" si="119"/>
        <v>7605</v>
      </c>
      <c r="B7609" s="5" t="s">
        <v>27246</v>
      </c>
      <c r="C7609" s="5" t="s">
        <v>27272</v>
      </c>
      <c r="D7609" s="32" t="s">
        <v>27273</v>
      </c>
      <c r="E7609" s="13" t="s">
        <v>23389</v>
      </c>
    </row>
    <row r="7610" spans="1:5" ht="13.5" customHeight="1">
      <c r="A7610" s="27">
        <f t="shared" si="119"/>
        <v>7606</v>
      </c>
      <c r="B7610" s="5" t="s">
        <v>27246</v>
      </c>
      <c r="C7610" s="5" t="s">
        <v>27262</v>
      </c>
      <c r="D7610" s="32" t="s">
        <v>27263</v>
      </c>
      <c r="E7610" s="13" t="s">
        <v>23389</v>
      </c>
    </row>
    <row r="7611" spans="1:5" ht="13.5" customHeight="1">
      <c r="A7611" s="27">
        <f t="shared" si="119"/>
        <v>7607</v>
      </c>
      <c r="B7611" s="5" t="s">
        <v>27246</v>
      </c>
      <c r="C7611" s="5" t="s">
        <v>27250</v>
      </c>
      <c r="D7611" s="32" t="s">
        <v>27251</v>
      </c>
      <c r="E7611" s="13" t="s">
        <v>23389</v>
      </c>
    </row>
    <row r="7612" spans="1:5" ht="13.5" customHeight="1">
      <c r="A7612" s="27">
        <f t="shared" si="119"/>
        <v>7608</v>
      </c>
      <c r="B7612" s="5" t="s">
        <v>27246</v>
      </c>
      <c r="C7612" s="5" t="s">
        <v>27245</v>
      </c>
      <c r="D7612" s="32" t="s">
        <v>27247</v>
      </c>
      <c r="E7612" s="13" t="s">
        <v>23389</v>
      </c>
    </row>
    <row r="7613" spans="1:5" ht="13.5" customHeight="1">
      <c r="A7613" s="27">
        <f t="shared" si="119"/>
        <v>7609</v>
      </c>
      <c r="B7613" s="5" t="s">
        <v>27246</v>
      </c>
      <c r="C7613" s="5" t="s">
        <v>27252</v>
      </c>
      <c r="D7613" s="32" t="s">
        <v>27253</v>
      </c>
      <c r="E7613" s="13" t="s">
        <v>23389</v>
      </c>
    </row>
    <row r="7614" spans="1:5" ht="13.5" customHeight="1">
      <c r="A7614" s="27">
        <f t="shared" si="119"/>
        <v>7610</v>
      </c>
      <c r="B7614" s="5" t="s">
        <v>27275</v>
      </c>
      <c r="C7614" s="5" t="s">
        <v>27279</v>
      </c>
      <c r="D7614" s="32" t="s">
        <v>27280</v>
      </c>
      <c r="E7614" s="13" t="s">
        <v>23389</v>
      </c>
    </row>
    <row r="7615" spans="1:5" ht="13.5" customHeight="1">
      <c r="A7615" s="27">
        <f t="shared" si="119"/>
        <v>7611</v>
      </c>
      <c r="B7615" s="5" t="s">
        <v>27275</v>
      </c>
      <c r="C7615" s="5" t="s">
        <v>27281</v>
      </c>
      <c r="D7615" s="32" t="s">
        <v>27282</v>
      </c>
      <c r="E7615" s="13" t="s">
        <v>23389</v>
      </c>
    </row>
    <row r="7616" spans="1:5" ht="13.5" customHeight="1">
      <c r="A7616" s="27">
        <f t="shared" si="119"/>
        <v>7612</v>
      </c>
      <c r="B7616" s="5" t="s">
        <v>27275</v>
      </c>
      <c r="C7616" s="5" t="s">
        <v>27277</v>
      </c>
      <c r="D7616" s="32" t="s">
        <v>27278</v>
      </c>
      <c r="E7616" s="13" t="s">
        <v>23389</v>
      </c>
    </row>
    <row r="7617" spans="1:5" ht="13.5" customHeight="1">
      <c r="A7617" s="27">
        <f t="shared" si="119"/>
        <v>7613</v>
      </c>
      <c r="B7617" s="5" t="s">
        <v>27275</v>
      </c>
      <c r="C7617" s="5" t="s">
        <v>27274</v>
      </c>
      <c r="D7617" s="32" t="s">
        <v>27276</v>
      </c>
      <c r="E7617" s="13" t="s">
        <v>23389</v>
      </c>
    </row>
    <row r="7618" spans="1:5" ht="13.5" customHeight="1">
      <c r="A7618" s="27">
        <f t="shared" si="119"/>
        <v>7614</v>
      </c>
      <c r="B7618" s="5" t="s">
        <v>27275</v>
      </c>
      <c r="C7618" s="5" t="s">
        <v>27283</v>
      </c>
      <c r="D7618" s="32" t="s">
        <v>27284</v>
      </c>
      <c r="E7618" s="13" t="s">
        <v>23389</v>
      </c>
    </row>
    <row r="7619" spans="1:5" ht="13.5" customHeight="1">
      <c r="A7619" s="27">
        <f t="shared" si="119"/>
        <v>7615</v>
      </c>
      <c r="B7619" s="5" t="s">
        <v>27286</v>
      </c>
      <c r="C7619" s="5" t="s">
        <v>27285</v>
      </c>
      <c r="D7619" s="32" t="s">
        <v>27287</v>
      </c>
      <c r="E7619" s="13" t="s">
        <v>23389</v>
      </c>
    </row>
    <row r="7620" spans="1:5" ht="13.5" customHeight="1">
      <c r="A7620" s="27">
        <f t="shared" si="119"/>
        <v>7616</v>
      </c>
      <c r="B7620" s="5" t="s">
        <v>27289</v>
      </c>
      <c r="C7620" s="5" t="s">
        <v>27288</v>
      </c>
      <c r="D7620" s="32" t="s">
        <v>27290</v>
      </c>
      <c r="E7620" s="13" t="s">
        <v>23389</v>
      </c>
    </row>
    <row r="7621" spans="1:5" ht="13.5" customHeight="1">
      <c r="A7621" s="27">
        <f t="shared" si="119"/>
        <v>7617</v>
      </c>
      <c r="B7621" s="5" t="s">
        <v>27292</v>
      </c>
      <c r="C7621" s="5" t="s">
        <v>27296</v>
      </c>
      <c r="D7621" s="32" t="s">
        <v>27297</v>
      </c>
      <c r="E7621" s="13" t="s">
        <v>23389</v>
      </c>
    </row>
    <row r="7622" spans="1:5" ht="13.5" customHeight="1">
      <c r="A7622" s="27">
        <f t="shared" si="119"/>
        <v>7618</v>
      </c>
      <c r="B7622" s="5" t="s">
        <v>27292</v>
      </c>
      <c r="C7622" s="5" t="s">
        <v>27298</v>
      </c>
      <c r="D7622" s="32" t="s">
        <v>27299</v>
      </c>
      <c r="E7622" s="13" t="s">
        <v>23389</v>
      </c>
    </row>
    <row r="7623" spans="1:5" ht="13.5" customHeight="1">
      <c r="A7623" s="27">
        <f t="shared" si="119"/>
        <v>7619</v>
      </c>
      <c r="B7623" s="5" t="s">
        <v>27292</v>
      </c>
      <c r="C7623" s="5" t="s">
        <v>27291</v>
      </c>
      <c r="D7623" s="32" t="s">
        <v>27293</v>
      </c>
      <c r="E7623" s="13" t="s">
        <v>23389</v>
      </c>
    </row>
    <row r="7624" spans="1:5" ht="13.5" customHeight="1">
      <c r="A7624" s="27">
        <f t="shared" si="119"/>
        <v>7620</v>
      </c>
      <c r="B7624" s="5" t="s">
        <v>27292</v>
      </c>
      <c r="C7624" s="5" t="s">
        <v>27294</v>
      </c>
      <c r="D7624" s="32" t="s">
        <v>27295</v>
      </c>
      <c r="E7624" s="13" t="s">
        <v>23389</v>
      </c>
    </row>
    <row r="7625" spans="1:5" ht="13.5" customHeight="1">
      <c r="A7625" s="27">
        <f t="shared" si="119"/>
        <v>7621</v>
      </c>
      <c r="B7625" s="5" t="s">
        <v>27301</v>
      </c>
      <c r="C7625" s="5" t="s">
        <v>27303</v>
      </c>
      <c r="D7625" s="32" t="s">
        <v>27304</v>
      </c>
      <c r="E7625" s="13" t="s">
        <v>23389</v>
      </c>
    </row>
    <row r="7626" spans="1:5" ht="13.5" customHeight="1">
      <c r="A7626" s="27">
        <f t="shared" si="119"/>
        <v>7622</v>
      </c>
      <c r="B7626" s="5" t="s">
        <v>27301</v>
      </c>
      <c r="C7626" s="5" t="s">
        <v>27300</v>
      </c>
      <c r="D7626" s="32" t="s">
        <v>27302</v>
      </c>
      <c r="E7626" s="13" t="s">
        <v>23389</v>
      </c>
    </row>
    <row r="7627" spans="1:5" ht="13.5" customHeight="1">
      <c r="A7627" s="27">
        <f t="shared" si="119"/>
        <v>7623</v>
      </c>
      <c r="B7627" s="5" t="s">
        <v>27301</v>
      </c>
      <c r="C7627" s="5" t="s">
        <v>27305</v>
      </c>
      <c r="D7627" s="32" t="s">
        <v>27306</v>
      </c>
      <c r="E7627" s="13" t="s">
        <v>23389</v>
      </c>
    </row>
    <row r="7628" spans="1:5" ht="13.5" customHeight="1">
      <c r="A7628" s="27">
        <f t="shared" si="119"/>
        <v>7624</v>
      </c>
      <c r="B7628" s="5" t="s">
        <v>27308</v>
      </c>
      <c r="C7628" s="5" t="s">
        <v>27307</v>
      </c>
      <c r="D7628" s="32" t="s">
        <v>27309</v>
      </c>
      <c r="E7628" s="13" t="s">
        <v>23389</v>
      </c>
    </row>
    <row r="7629" spans="1:5" ht="13.5" customHeight="1">
      <c r="A7629" s="27">
        <f t="shared" si="119"/>
        <v>7625</v>
      </c>
      <c r="B7629" s="5" t="s">
        <v>27311</v>
      </c>
      <c r="C7629" s="5" t="s">
        <v>27310</v>
      </c>
      <c r="D7629" s="32" t="s">
        <v>27312</v>
      </c>
      <c r="E7629" s="13" t="s">
        <v>23389</v>
      </c>
    </row>
    <row r="7630" spans="1:5" ht="13.5" customHeight="1">
      <c r="A7630" s="27">
        <f t="shared" si="119"/>
        <v>7626</v>
      </c>
      <c r="B7630" s="5" t="s">
        <v>27314</v>
      </c>
      <c r="C7630" s="5" t="s">
        <v>27313</v>
      </c>
      <c r="D7630" s="32" t="s">
        <v>27315</v>
      </c>
      <c r="E7630" s="13" t="s">
        <v>23389</v>
      </c>
    </row>
    <row r="7631" spans="1:5" ht="13.5" customHeight="1">
      <c r="A7631" s="27">
        <f t="shared" si="119"/>
        <v>7627</v>
      </c>
      <c r="B7631" s="5" t="s">
        <v>27317</v>
      </c>
      <c r="C7631" s="5" t="s">
        <v>27316</v>
      </c>
      <c r="D7631" s="32" t="s">
        <v>27309</v>
      </c>
      <c r="E7631" s="13" t="s">
        <v>23389</v>
      </c>
    </row>
    <row r="7632" spans="1:5" ht="13.5" customHeight="1">
      <c r="A7632" s="27">
        <f t="shared" si="119"/>
        <v>7628</v>
      </c>
      <c r="B7632" s="5" t="s">
        <v>27319</v>
      </c>
      <c r="C7632" s="5" t="s">
        <v>27318</v>
      </c>
      <c r="D7632" s="32" t="s">
        <v>27320</v>
      </c>
      <c r="E7632" s="13" t="s">
        <v>23389</v>
      </c>
    </row>
    <row r="7633" spans="1:5" ht="13.5" customHeight="1">
      <c r="A7633" s="27">
        <f t="shared" si="119"/>
        <v>7629</v>
      </c>
      <c r="B7633" s="5" t="s">
        <v>27322</v>
      </c>
      <c r="C7633" s="5" t="s">
        <v>27321</v>
      </c>
      <c r="D7633" s="32" t="s">
        <v>27323</v>
      </c>
      <c r="E7633" s="13" t="s">
        <v>23389</v>
      </c>
    </row>
    <row r="7634" spans="1:5" ht="13.5" customHeight="1">
      <c r="A7634" s="27">
        <f t="shared" si="119"/>
        <v>7630</v>
      </c>
      <c r="B7634" s="5" t="s">
        <v>27325</v>
      </c>
      <c r="C7634" s="5" t="s">
        <v>27324</v>
      </c>
      <c r="D7634" s="32" t="s">
        <v>27326</v>
      </c>
      <c r="E7634" s="13" t="s">
        <v>23389</v>
      </c>
    </row>
    <row r="7635" spans="1:5" ht="13.5" customHeight="1">
      <c r="A7635" s="27">
        <f t="shared" si="119"/>
        <v>7631</v>
      </c>
      <c r="B7635" s="5" t="s">
        <v>27328</v>
      </c>
      <c r="C7635" s="5" t="s">
        <v>27327</v>
      </c>
      <c r="D7635" s="32" t="s">
        <v>27329</v>
      </c>
      <c r="E7635" s="13" t="s">
        <v>23389</v>
      </c>
    </row>
    <row r="7636" spans="1:5" ht="13.5" customHeight="1">
      <c r="A7636" s="27">
        <f t="shared" si="119"/>
        <v>7632</v>
      </c>
      <c r="B7636" s="5" t="s">
        <v>27331</v>
      </c>
      <c r="C7636" s="5" t="s">
        <v>27330</v>
      </c>
      <c r="D7636" s="32" t="s">
        <v>27332</v>
      </c>
      <c r="E7636" s="13" t="s">
        <v>23389</v>
      </c>
    </row>
    <row r="7637" spans="1:5" ht="13.5" customHeight="1">
      <c r="A7637" s="27">
        <f t="shared" si="119"/>
        <v>7633</v>
      </c>
      <c r="B7637" s="3" t="s">
        <v>15729</v>
      </c>
      <c r="C7637" s="3" t="s">
        <v>15728</v>
      </c>
      <c r="D7637" s="30" t="s">
        <v>15730</v>
      </c>
      <c r="E7637" s="11" t="s">
        <v>8611</v>
      </c>
    </row>
    <row r="7638" spans="1:5" ht="13.5" customHeight="1">
      <c r="A7638" s="27">
        <f t="shared" si="119"/>
        <v>7634</v>
      </c>
      <c r="B7638" s="3" t="s">
        <v>15729</v>
      </c>
      <c r="C7638" s="3" t="s">
        <v>15731</v>
      </c>
      <c r="D7638" s="30" t="s">
        <v>15732</v>
      </c>
      <c r="E7638" s="11" t="s">
        <v>8611</v>
      </c>
    </row>
    <row r="7639" spans="1:5" ht="13.5" customHeight="1">
      <c r="A7639" s="27">
        <f t="shared" si="119"/>
        <v>7635</v>
      </c>
      <c r="B7639" s="4" t="s">
        <v>1064</v>
      </c>
      <c r="C7639" s="4" t="s">
        <v>6743</v>
      </c>
      <c r="D7639" s="31" t="s">
        <v>6744</v>
      </c>
      <c r="E7639" s="12" t="s">
        <v>2361</v>
      </c>
    </row>
    <row r="7640" spans="1:5" ht="13.5" customHeight="1">
      <c r="A7640" s="27">
        <f t="shared" si="119"/>
        <v>7636</v>
      </c>
      <c r="B7640" s="6" t="s">
        <v>1064</v>
      </c>
      <c r="C7640" s="6" t="s">
        <v>1063</v>
      </c>
      <c r="D7640" s="33" t="s">
        <v>1065</v>
      </c>
      <c r="E7640" s="14" t="s">
        <v>65</v>
      </c>
    </row>
    <row r="7641" spans="1:5" ht="13.5" customHeight="1">
      <c r="A7641" s="27">
        <f t="shared" si="119"/>
        <v>7637</v>
      </c>
      <c r="B7641" s="6" t="s">
        <v>1064</v>
      </c>
      <c r="C7641" s="6" t="s">
        <v>1066</v>
      </c>
      <c r="D7641" s="33" t="s">
        <v>1067</v>
      </c>
      <c r="E7641" s="14" t="s">
        <v>65</v>
      </c>
    </row>
    <row r="7642" spans="1:5" ht="13.5" customHeight="1">
      <c r="A7642" s="27">
        <f t="shared" si="119"/>
        <v>7638</v>
      </c>
      <c r="B7642" s="6" t="s">
        <v>1064</v>
      </c>
      <c r="C7642" s="6" t="s">
        <v>1068</v>
      </c>
      <c r="D7642" s="33" t="s">
        <v>1069</v>
      </c>
      <c r="E7642" s="14" t="s">
        <v>65</v>
      </c>
    </row>
    <row r="7643" spans="1:5" ht="13.5" customHeight="1">
      <c r="A7643" s="27">
        <f t="shared" ref="A7643:A7706" si="120">ROW()-4</f>
        <v>7639</v>
      </c>
      <c r="B7643" s="5" t="s">
        <v>27334</v>
      </c>
      <c r="C7643" s="5" t="s">
        <v>27333</v>
      </c>
      <c r="D7643" s="32" t="s">
        <v>27335</v>
      </c>
      <c r="E7643" s="13" t="s">
        <v>23389</v>
      </c>
    </row>
    <row r="7644" spans="1:5" ht="13.5" customHeight="1">
      <c r="A7644" s="27">
        <f t="shared" si="120"/>
        <v>7640</v>
      </c>
      <c r="B7644" s="5" t="s">
        <v>27337</v>
      </c>
      <c r="C7644" s="5" t="s">
        <v>27336</v>
      </c>
      <c r="D7644" s="32" t="s">
        <v>27338</v>
      </c>
      <c r="E7644" s="13" t="s">
        <v>23389</v>
      </c>
    </row>
    <row r="7645" spans="1:5" ht="13.5" customHeight="1">
      <c r="A7645" s="27">
        <f t="shared" si="120"/>
        <v>7641</v>
      </c>
      <c r="B7645" s="5" t="s">
        <v>27340</v>
      </c>
      <c r="C7645" s="5" t="s">
        <v>27339</v>
      </c>
      <c r="D7645" s="32" t="s">
        <v>27341</v>
      </c>
      <c r="E7645" s="13" t="s">
        <v>23389</v>
      </c>
    </row>
    <row r="7646" spans="1:5" ht="13.5" customHeight="1">
      <c r="A7646" s="27">
        <f t="shared" si="120"/>
        <v>7642</v>
      </c>
      <c r="B7646" s="5" t="s">
        <v>27343</v>
      </c>
      <c r="C7646" s="5" t="s">
        <v>27342</v>
      </c>
      <c r="D7646" s="32" t="s">
        <v>27344</v>
      </c>
      <c r="E7646" s="13" t="s">
        <v>23389</v>
      </c>
    </row>
    <row r="7647" spans="1:5" ht="13.5" customHeight="1">
      <c r="A7647" s="27">
        <f t="shared" si="120"/>
        <v>7643</v>
      </c>
      <c r="B7647" s="5" t="s">
        <v>27346</v>
      </c>
      <c r="C7647" s="5" t="s">
        <v>27345</v>
      </c>
      <c r="D7647" s="32" t="s">
        <v>27347</v>
      </c>
      <c r="E7647" s="13" t="s">
        <v>23389</v>
      </c>
    </row>
    <row r="7648" spans="1:5" ht="13.5" customHeight="1">
      <c r="A7648" s="27">
        <f t="shared" si="120"/>
        <v>7644</v>
      </c>
      <c r="B7648" s="5" t="s">
        <v>27349</v>
      </c>
      <c r="C7648" s="5" t="s">
        <v>27348</v>
      </c>
      <c r="D7648" s="32" t="s">
        <v>27350</v>
      </c>
      <c r="E7648" s="13" t="s">
        <v>23389</v>
      </c>
    </row>
    <row r="7649" spans="1:5" ht="13.5" customHeight="1">
      <c r="A7649" s="27">
        <f t="shared" si="120"/>
        <v>7645</v>
      </c>
      <c r="B7649" s="5" t="s">
        <v>27352</v>
      </c>
      <c r="C7649" s="5" t="s">
        <v>27351</v>
      </c>
      <c r="D7649" s="32" t="s">
        <v>27353</v>
      </c>
      <c r="E7649" s="13" t="s">
        <v>23389</v>
      </c>
    </row>
    <row r="7650" spans="1:5" ht="13.5" customHeight="1">
      <c r="A7650" s="27">
        <f t="shared" si="120"/>
        <v>7646</v>
      </c>
      <c r="B7650" s="5" t="s">
        <v>27355</v>
      </c>
      <c r="C7650" s="5" t="s">
        <v>27354</v>
      </c>
      <c r="D7650" s="32" t="s">
        <v>27356</v>
      </c>
      <c r="E7650" s="13" t="s">
        <v>23389</v>
      </c>
    </row>
    <row r="7651" spans="1:5" ht="13.5" customHeight="1">
      <c r="A7651" s="27">
        <f t="shared" si="120"/>
        <v>7647</v>
      </c>
      <c r="B7651" s="5" t="s">
        <v>27358</v>
      </c>
      <c r="C7651" s="5" t="s">
        <v>27357</v>
      </c>
      <c r="D7651" s="32" t="s">
        <v>27359</v>
      </c>
      <c r="E7651" s="13" t="s">
        <v>23389</v>
      </c>
    </row>
    <row r="7652" spans="1:5" ht="13.5" customHeight="1">
      <c r="A7652" s="27">
        <f t="shared" si="120"/>
        <v>7648</v>
      </c>
      <c r="B7652" s="5" t="s">
        <v>27361</v>
      </c>
      <c r="C7652" s="5" t="s">
        <v>27360</v>
      </c>
      <c r="D7652" s="32" t="s">
        <v>27362</v>
      </c>
      <c r="E7652" s="13" t="s">
        <v>23389</v>
      </c>
    </row>
    <row r="7653" spans="1:5" ht="13.5" customHeight="1">
      <c r="A7653" s="27">
        <f t="shared" si="120"/>
        <v>7649</v>
      </c>
      <c r="B7653" s="5" t="s">
        <v>27364</v>
      </c>
      <c r="C7653" s="5" t="s">
        <v>27363</v>
      </c>
      <c r="D7653" s="32" t="s">
        <v>27365</v>
      </c>
      <c r="E7653" s="13" t="s">
        <v>23389</v>
      </c>
    </row>
    <row r="7654" spans="1:5" ht="13.5" customHeight="1">
      <c r="A7654" s="27">
        <f t="shared" si="120"/>
        <v>7650</v>
      </c>
      <c r="B7654" s="5" t="s">
        <v>27367</v>
      </c>
      <c r="C7654" s="5" t="s">
        <v>27366</v>
      </c>
      <c r="D7654" s="32" t="s">
        <v>27368</v>
      </c>
      <c r="E7654" s="13" t="s">
        <v>23389</v>
      </c>
    </row>
    <row r="7655" spans="1:5" ht="13.5" customHeight="1">
      <c r="A7655" s="27">
        <f t="shared" si="120"/>
        <v>7651</v>
      </c>
      <c r="B7655" s="5" t="s">
        <v>27370</v>
      </c>
      <c r="C7655" s="5" t="s">
        <v>27369</v>
      </c>
      <c r="D7655" s="32" t="s">
        <v>27371</v>
      </c>
      <c r="E7655" s="13" t="s">
        <v>23389</v>
      </c>
    </row>
    <row r="7656" spans="1:5" ht="13.5" customHeight="1">
      <c r="A7656" s="27">
        <f t="shared" si="120"/>
        <v>7652</v>
      </c>
      <c r="B7656" s="3" t="s">
        <v>15734</v>
      </c>
      <c r="C7656" s="3" t="s">
        <v>15733</v>
      </c>
      <c r="D7656" s="30" t="s">
        <v>15735</v>
      </c>
      <c r="E7656" s="11" t="s">
        <v>8611</v>
      </c>
    </row>
    <row r="7657" spans="1:5" ht="13.5" customHeight="1">
      <c r="A7657" s="27">
        <f t="shared" si="120"/>
        <v>7653</v>
      </c>
      <c r="B7657" s="3" t="s">
        <v>15737</v>
      </c>
      <c r="C7657" s="3" t="s">
        <v>15736</v>
      </c>
      <c r="D7657" s="30" t="s">
        <v>15738</v>
      </c>
      <c r="E7657" s="11" t="s">
        <v>8611</v>
      </c>
    </row>
    <row r="7658" spans="1:5" ht="13.5" customHeight="1">
      <c r="A7658" s="27">
        <f t="shared" si="120"/>
        <v>7654</v>
      </c>
      <c r="B7658" s="5" t="s">
        <v>6746</v>
      </c>
      <c r="C7658" s="5" t="s">
        <v>27375</v>
      </c>
      <c r="D7658" s="32" t="s">
        <v>27376</v>
      </c>
      <c r="E7658" s="13" t="s">
        <v>23389</v>
      </c>
    </row>
    <row r="7659" spans="1:5" ht="13.5" customHeight="1">
      <c r="A7659" s="27">
        <f t="shared" si="120"/>
        <v>7655</v>
      </c>
      <c r="B7659" s="5" t="s">
        <v>6746</v>
      </c>
      <c r="C7659" s="5" t="s">
        <v>27372</v>
      </c>
      <c r="D7659" s="32" t="s">
        <v>27373</v>
      </c>
      <c r="E7659" s="13" t="s">
        <v>23389</v>
      </c>
    </row>
    <row r="7660" spans="1:5" ht="13.5" customHeight="1">
      <c r="A7660" s="27">
        <f t="shared" si="120"/>
        <v>7656</v>
      </c>
      <c r="B7660" s="5" t="s">
        <v>6746</v>
      </c>
      <c r="C7660" s="5" t="s">
        <v>27374</v>
      </c>
      <c r="D7660" s="32" t="s">
        <v>27373</v>
      </c>
      <c r="E7660" s="13" t="s">
        <v>23389</v>
      </c>
    </row>
    <row r="7661" spans="1:5" ht="13.5" customHeight="1">
      <c r="A7661" s="27">
        <f t="shared" si="120"/>
        <v>7657</v>
      </c>
      <c r="B7661" s="5" t="s">
        <v>6746</v>
      </c>
      <c r="C7661" s="5" t="s">
        <v>27377</v>
      </c>
      <c r="D7661" s="32" t="s">
        <v>27378</v>
      </c>
      <c r="E7661" s="13" t="s">
        <v>23389</v>
      </c>
    </row>
    <row r="7662" spans="1:5" ht="13.5" customHeight="1">
      <c r="A7662" s="27">
        <f t="shared" si="120"/>
        <v>7658</v>
      </c>
      <c r="B7662" s="4" t="s">
        <v>6746</v>
      </c>
      <c r="C7662" s="4" t="s">
        <v>6745</v>
      </c>
      <c r="D7662" s="31" t="s">
        <v>6747</v>
      </c>
      <c r="E7662" s="12" t="s">
        <v>2361</v>
      </c>
    </row>
    <row r="7663" spans="1:5" ht="13.5" customHeight="1">
      <c r="A7663" s="27">
        <f t="shared" si="120"/>
        <v>7659</v>
      </c>
      <c r="B7663" s="5" t="s">
        <v>27380</v>
      </c>
      <c r="C7663" s="5" t="s">
        <v>27379</v>
      </c>
      <c r="D7663" s="32" t="s">
        <v>27381</v>
      </c>
      <c r="E7663" s="13" t="s">
        <v>23389</v>
      </c>
    </row>
    <row r="7664" spans="1:5" ht="13.5" customHeight="1">
      <c r="A7664" s="27">
        <f t="shared" si="120"/>
        <v>7660</v>
      </c>
      <c r="B7664" s="5" t="s">
        <v>27383</v>
      </c>
      <c r="C7664" s="5" t="s">
        <v>27382</v>
      </c>
      <c r="D7664" s="32" t="s">
        <v>27384</v>
      </c>
      <c r="E7664" s="13" t="s">
        <v>23389</v>
      </c>
    </row>
    <row r="7665" spans="1:5" ht="13.5" customHeight="1">
      <c r="A7665" s="27">
        <f t="shared" si="120"/>
        <v>7661</v>
      </c>
      <c r="B7665" s="6" t="s">
        <v>1071</v>
      </c>
      <c r="C7665" s="6" t="s">
        <v>1070</v>
      </c>
      <c r="D7665" s="33" t="s">
        <v>1072</v>
      </c>
      <c r="E7665" s="14" t="s">
        <v>65</v>
      </c>
    </row>
    <row r="7666" spans="1:5" ht="13.5" customHeight="1">
      <c r="A7666" s="27">
        <f t="shared" si="120"/>
        <v>7662</v>
      </c>
      <c r="B7666" s="5" t="s">
        <v>27386</v>
      </c>
      <c r="C7666" s="5" t="s">
        <v>27385</v>
      </c>
      <c r="D7666" s="32" t="s">
        <v>27387</v>
      </c>
      <c r="E7666" s="13" t="s">
        <v>23389</v>
      </c>
    </row>
    <row r="7667" spans="1:5" ht="13.5" customHeight="1">
      <c r="A7667" s="27">
        <f t="shared" si="120"/>
        <v>7663</v>
      </c>
      <c r="B7667" s="5" t="s">
        <v>27386</v>
      </c>
      <c r="C7667" s="5" t="s">
        <v>27388</v>
      </c>
      <c r="D7667" s="32" t="s">
        <v>27389</v>
      </c>
      <c r="E7667" s="13" t="s">
        <v>23389</v>
      </c>
    </row>
    <row r="7668" spans="1:5" ht="13.5" customHeight="1">
      <c r="A7668" s="27">
        <f t="shared" si="120"/>
        <v>7664</v>
      </c>
      <c r="B7668" s="5" t="s">
        <v>27391</v>
      </c>
      <c r="C7668" s="5" t="s">
        <v>27390</v>
      </c>
      <c r="D7668" s="32" t="s">
        <v>27392</v>
      </c>
      <c r="E7668" s="13" t="s">
        <v>23389</v>
      </c>
    </row>
    <row r="7669" spans="1:5" ht="13.5" customHeight="1">
      <c r="A7669" s="27">
        <f t="shared" si="120"/>
        <v>7665</v>
      </c>
      <c r="B7669" s="5" t="s">
        <v>27394</v>
      </c>
      <c r="C7669" s="5" t="s">
        <v>27393</v>
      </c>
      <c r="D7669" s="32" t="s">
        <v>27395</v>
      </c>
      <c r="E7669" s="13" t="s">
        <v>23389</v>
      </c>
    </row>
    <row r="7670" spans="1:5" ht="13.5" customHeight="1">
      <c r="A7670" s="27">
        <f t="shared" si="120"/>
        <v>7666</v>
      </c>
      <c r="B7670" s="5" t="s">
        <v>27397</v>
      </c>
      <c r="C7670" s="5" t="s">
        <v>27396</v>
      </c>
      <c r="D7670" s="32" t="s">
        <v>27395</v>
      </c>
      <c r="E7670" s="13" t="s">
        <v>23389</v>
      </c>
    </row>
    <row r="7671" spans="1:5" ht="13.5" customHeight="1">
      <c r="A7671" s="27">
        <f t="shared" si="120"/>
        <v>7667</v>
      </c>
      <c r="B7671" s="5" t="s">
        <v>27399</v>
      </c>
      <c r="C7671" s="5" t="s">
        <v>27400</v>
      </c>
      <c r="D7671" s="32" t="s">
        <v>27395</v>
      </c>
      <c r="E7671" s="13" t="s">
        <v>23389</v>
      </c>
    </row>
    <row r="7672" spans="1:5" ht="13.5" customHeight="1">
      <c r="A7672" s="27">
        <f t="shared" si="120"/>
        <v>7668</v>
      </c>
      <c r="B7672" s="5" t="s">
        <v>27399</v>
      </c>
      <c r="C7672" s="5" t="s">
        <v>27398</v>
      </c>
      <c r="D7672" s="32" t="s">
        <v>27395</v>
      </c>
      <c r="E7672" s="13" t="s">
        <v>23389</v>
      </c>
    </row>
    <row r="7673" spans="1:5" ht="13.5" customHeight="1">
      <c r="A7673" s="27">
        <f t="shared" si="120"/>
        <v>7669</v>
      </c>
      <c r="B7673" s="5" t="s">
        <v>27402</v>
      </c>
      <c r="C7673" s="5" t="s">
        <v>27401</v>
      </c>
      <c r="D7673" s="32" t="s">
        <v>27403</v>
      </c>
      <c r="E7673" s="13" t="s">
        <v>23389</v>
      </c>
    </row>
    <row r="7674" spans="1:5" ht="13.5" customHeight="1">
      <c r="A7674" s="27">
        <f t="shared" si="120"/>
        <v>7670</v>
      </c>
      <c r="B7674" s="5" t="s">
        <v>6749</v>
      </c>
      <c r="C7674" s="5" t="s">
        <v>27404</v>
      </c>
      <c r="D7674" s="32" t="s">
        <v>27405</v>
      </c>
      <c r="E7674" s="13" t="s">
        <v>23389</v>
      </c>
    </row>
    <row r="7675" spans="1:5" ht="13.5" customHeight="1">
      <c r="A7675" s="27">
        <f t="shared" si="120"/>
        <v>7671</v>
      </c>
      <c r="B7675" s="4" t="s">
        <v>6749</v>
      </c>
      <c r="C7675" s="4" t="s">
        <v>6748</v>
      </c>
      <c r="D7675" s="31" t="s">
        <v>6750</v>
      </c>
      <c r="E7675" s="12" t="s">
        <v>2361</v>
      </c>
    </row>
    <row r="7676" spans="1:5" ht="13.5" customHeight="1">
      <c r="A7676" s="27">
        <f t="shared" si="120"/>
        <v>7672</v>
      </c>
      <c r="B7676" s="5" t="s">
        <v>27407</v>
      </c>
      <c r="C7676" s="5" t="s">
        <v>27421</v>
      </c>
      <c r="D7676" s="32" t="s">
        <v>27422</v>
      </c>
      <c r="E7676" s="13" t="s">
        <v>23389</v>
      </c>
    </row>
    <row r="7677" spans="1:5" ht="13.5" customHeight="1">
      <c r="A7677" s="27">
        <f t="shared" si="120"/>
        <v>7673</v>
      </c>
      <c r="B7677" s="5" t="s">
        <v>27407</v>
      </c>
      <c r="C7677" s="5" t="s">
        <v>27423</v>
      </c>
      <c r="D7677" s="32" t="s">
        <v>27424</v>
      </c>
      <c r="E7677" s="13" t="s">
        <v>23389</v>
      </c>
    </row>
    <row r="7678" spans="1:5" ht="13.5" customHeight="1">
      <c r="A7678" s="27">
        <f t="shared" si="120"/>
        <v>7674</v>
      </c>
      <c r="B7678" s="5" t="s">
        <v>27407</v>
      </c>
      <c r="C7678" s="5" t="s">
        <v>27411</v>
      </c>
      <c r="D7678" s="32" t="s">
        <v>27412</v>
      </c>
      <c r="E7678" s="13" t="s">
        <v>23389</v>
      </c>
    </row>
    <row r="7679" spans="1:5" ht="13.5" customHeight="1">
      <c r="A7679" s="27">
        <f t="shared" si="120"/>
        <v>7675</v>
      </c>
      <c r="B7679" s="5" t="s">
        <v>27407</v>
      </c>
      <c r="C7679" s="5" t="s">
        <v>27413</v>
      </c>
      <c r="D7679" s="32" t="s">
        <v>27412</v>
      </c>
      <c r="E7679" s="13" t="s">
        <v>23389</v>
      </c>
    </row>
    <row r="7680" spans="1:5" ht="13.5" customHeight="1">
      <c r="A7680" s="27">
        <f t="shared" si="120"/>
        <v>7676</v>
      </c>
      <c r="B7680" s="5" t="s">
        <v>27407</v>
      </c>
      <c r="C7680" s="5" t="s">
        <v>27409</v>
      </c>
      <c r="D7680" s="32" t="s">
        <v>27410</v>
      </c>
      <c r="E7680" s="13" t="s">
        <v>23389</v>
      </c>
    </row>
    <row r="7681" spans="1:5" ht="13.5" customHeight="1">
      <c r="A7681" s="27">
        <f t="shared" si="120"/>
        <v>7677</v>
      </c>
      <c r="B7681" s="5" t="s">
        <v>27407</v>
      </c>
      <c r="C7681" s="5" t="s">
        <v>27406</v>
      </c>
      <c r="D7681" s="32" t="s">
        <v>27408</v>
      </c>
      <c r="E7681" s="13" t="s">
        <v>23389</v>
      </c>
    </row>
    <row r="7682" spans="1:5" ht="13.5" customHeight="1">
      <c r="A7682" s="27">
        <f t="shared" si="120"/>
        <v>7678</v>
      </c>
      <c r="B7682" s="5" t="s">
        <v>27407</v>
      </c>
      <c r="C7682" s="5" t="s">
        <v>27419</v>
      </c>
      <c r="D7682" s="32" t="s">
        <v>27420</v>
      </c>
      <c r="E7682" s="13" t="s">
        <v>23389</v>
      </c>
    </row>
    <row r="7683" spans="1:5" ht="13.5" customHeight="1">
      <c r="A7683" s="27">
        <f t="shared" si="120"/>
        <v>7679</v>
      </c>
      <c r="B7683" s="5" t="s">
        <v>27407</v>
      </c>
      <c r="C7683" s="5" t="s">
        <v>27417</v>
      </c>
      <c r="D7683" s="32" t="s">
        <v>27418</v>
      </c>
      <c r="E7683" s="13" t="s">
        <v>23389</v>
      </c>
    </row>
    <row r="7684" spans="1:5" ht="13.5" customHeight="1">
      <c r="A7684" s="27">
        <f t="shared" si="120"/>
        <v>7680</v>
      </c>
      <c r="B7684" s="5" t="s">
        <v>27407</v>
      </c>
      <c r="C7684" s="5" t="s">
        <v>27414</v>
      </c>
      <c r="D7684" s="32" t="s">
        <v>27415</v>
      </c>
      <c r="E7684" s="13" t="s">
        <v>23389</v>
      </c>
    </row>
    <row r="7685" spans="1:5" ht="13.5" customHeight="1">
      <c r="A7685" s="27">
        <f t="shared" si="120"/>
        <v>7681</v>
      </c>
      <c r="B7685" s="5" t="s">
        <v>27407</v>
      </c>
      <c r="C7685" s="5" t="s">
        <v>27416</v>
      </c>
      <c r="D7685" s="32" t="s">
        <v>27415</v>
      </c>
      <c r="E7685" s="13" t="s">
        <v>23389</v>
      </c>
    </row>
    <row r="7686" spans="1:5" ht="13.5" customHeight="1">
      <c r="A7686" s="27">
        <f t="shared" si="120"/>
        <v>7682</v>
      </c>
      <c r="B7686" s="4" t="s">
        <v>27426</v>
      </c>
      <c r="C7686" s="4" t="s">
        <v>28894</v>
      </c>
      <c r="D7686" s="31" t="s">
        <v>28895</v>
      </c>
      <c r="E7686" s="12" t="s">
        <v>28822</v>
      </c>
    </row>
    <row r="7687" spans="1:5" ht="13.5" customHeight="1">
      <c r="A7687" s="27">
        <f t="shared" si="120"/>
        <v>7683</v>
      </c>
      <c r="B7687" s="5" t="s">
        <v>27426</v>
      </c>
      <c r="C7687" s="5" t="s">
        <v>27425</v>
      </c>
      <c r="D7687" s="32" t="s">
        <v>27427</v>
      </c>
      <c r="E7687" s="13" t="s">
        <v>23389</v>
      </c>
    </row>
    <row r="7688" spans="1:5" ht="13.5" customHeight="1">
      <c r="A7688" s="27">
        <f t="shared" si="120"/>
        <v>7684</v>
      </c>
      <c r="B7688" s="5" t="s">
        <v>27426</v>
      </c>
      <c r="C7688" s="5" t="s">
        <v>27428</v>
      </c>
      <c r="D7688" s="32" t="s">
        <v>27427</v>
      </c>
      <c r="E7688" s="13" t="s">
        <v>23389</v>
      </c>
    </row>
    <row r="7689" spans="1:5" ht="13.5" customHeight="1">
      <c r="A7689" s="27">
        <f t="shared" si="120"/>
        <v>7685</v>
      </c>
      <c r="B7689" s="5" t="s">
        <v>27430</v>
      </c>
      <c r="C7689" s="5" t="s">
        <v>27429</v>
      </c>
      <c r="D7689" s="32" t="s">
        <v>27431</v>
      </c>
      <c r="E7689" s="13" t="s">
        <v>23389</v>
      </c>
    </row>
    <row r="7690" spans="1:5" ht="13.5" customHeight="1">
      <c r="A7690" s="27">
        <f t="shared" si="120"/>
        <v>7686</v>
      </c>
      <c r="B7690" s="4" t="s">
        <v>6752</v>
      </c>
      <c r="C7690" s="4" t="s">
        <v>6751</v>
      </c>
      <c r="D7690" s="31" t="s">
        <v>29068</v>
      </c>
      <c r="E7690" s="12" t="s">
        <v>2361</v>
      </c>
    </row>
    <row r="7691" spans="1:5" ht="13.5" customHeight="1">
      <c r="A7691" s="27">
        <f t="shared" si="120"/>
        <v>7687</v>
      </c>
      <c r="B7691" s="4" t="s">
        <v>6752</v>
      </c>
      <c r="C7691" s="4" t="s">
        <v>6753</v>
      </c>
      <c r="D7691" s="31" t="s">
        <v>29069</v>
      </c>
      <c r="E7691" s="12" t="s">
        <v>2361</v>
      </c>
    </row>
    <row r="7692" spans="1:5" ht="13.5" customHeight="1">
      <c r="A7692" s="27">
        <f t="shared" si="120"/>
        <v>7688</v>
      </c>
      <c r="B7692" s="4" t="s">
        <v>6752</v>
      </c>
      <c r="C7692" s="4" t="s">
        <v>6754</v>
      </c>
      <c r="D7692" s="31" t="s">
        <v>29070</v>
      </c>
      <c r="E7692" s="12" t="s">
        <v>2361</v>
      </c>
    </row>
    <row r="7693" spans="1:5" ht="13.5" customHeight="1">
      <c r="A7693" s="27">
        <f t="shared" si="120"/>
        <v>7689</v>
      </c>
      <c r="B7693" s="4" t="s">
        <v>6756</v>
      </c>
      <c r="C7693" s="4" t="s">
        <v>6755</v>
      </c>
      <c r="D7693" s="31" t="s">
        <v>6757</v>
      </c>
      <c r="E7693" s="12" t="s">
        <v>2361</v>
      </c>
    </row>
    <row r="7694" spans="1:5" ht="13.5" customHeight="1">
      <c r="A7694" s="27">
        <f t="shared" si="120"/>
        <v>7690</v>
      </c>
      <c r="B7694" s="4" t="s">
        <v>6756</v>
      </c>
      <c r="C7694" s="4" t="s">
        <v>6758</v>
      </c>
      <c r="D7694" s="31" t="s">
        <v>6759</v>
      </c>
      <c r="E7694" s="12" t="s">
        <v>2361</v>
      </c>
    </row>
    <row r="7695" spans="1:5" ht="13.5" customHeight="1">
      <c r="A7695" s="27">
        <f t="shared" si="120"/>
        <v>7691</v>
      </c>
      <c r="B7695" s="5" t="s">
        <v>27433</v>
      </c>
      <c r="C7695" s="5" t="s">
        <v>27432</v>
      </c>
      <c r="D7695" s="32" t="s">
        <v>27434</v>
      </c>
      <c r="E7695" s="13" t="s">
        <v>23389</v>
      </c>
    </row>
    <row r="7696" spans="1:5" ht="13.5" customHeight="1">
      <c r="A7696" s="27">
        <f t="shared" si="120"/>
        <v>7692</v>
      </c>
      <c r="B7696" s="3" t="s">
        <v>15740</v>
      </c>
      <c r="C7696" s="3" t="s">
        <v>15739</v>
      </c>
      <c r="D7696" s="30" t="s">
        <v>15741</v>
      </c>
      <c r="E7696" s="11" t="s">
        <v>8611</v>
      </c>
    </row>
    <row r="7697" spans="1:5" ht="13.5" customHeight="1">
      <c r="A7697" s="27">
        <f t="shared" si="120"/>
        <v>7693</v>
      </c>
      <c r="B7697" s="4" t="s">
        <v>6761</v>
      </c>
      <c r="C7697" s="4" t="s">
        <v>6760</v>
      </c>
      <c r="D7697" s="31" t="s">
        <v>6762</v>
      </c>
      <c r="E7697" s="12" t="s">
        <v>2361</v>
      </c>
    </row>
    <row r="7698" spans="1:5" ht="13.5" customHeight="1">
      <c r="A7698" s="27">
        <f t="shared" si="120"/>
        <v>7694</v>
      </c>
      <c r="B7698" s="5" t="s">
        <v>27436</v>
      </c>
      <c r="C7698" s="5" t="s">
        <v>27435</v>
      </c>
      <c r="D7698" s="32" t="s">
        <v>27437</v>
      </c>
      <c r="E7698" s="13" t="s">
        <v>23389</v>
      </c>
    </row>
    <row r="7699" spans="1:5" ht="13.5" customHeight="1">
      <c r="A7699" s="27">
        <f t="shared" si="120"/>
        <v>7695</v>
      </c>
      <c r="B7699" s="5" t="s">
        <v>27439</v>
      </c>
      <c r="C7699" s="5" t="s">
        <v>27438</v>
      </c>
      <c r="D7699" s="32" t="s">
        <v>27437</v>
      </c>
      <c r="E7699" s="13" t="s">
        <v>23389</v>
      </c>
    </row>
    <row r="7700" spans="1:5" ht="13.5" customHeight="1">
      <c r="A7700" s="27">
        <f t="shared" si="120"/>
        <v>7696</v>
      </c>
      <c r="B7700" s="5" t="s">
        <v>27441</v>
      </c>
      <c r="C7700" s="5" t="s">
        <v>27440</v>
      </c>
      <c r="D7700" s="32" t="s">
        <v>27442</v>
      </c>
      <c r="E7700" s="13" t="s">
        <v>23389</v>
      </c>
    </row>
    <row r="7701" spans="1:5" ht="13.5" customHeight="1">
      <c r="A7701" s="27">
        <f t="shared" si="120"/>
        <v>7697</v>
      </c>
      <c r="B7701" s="5" t="s">
        <v>27444</v>
      </c>
      <c r="C7701" s="5" t="s">
        <v>27446</v>
      </c>
      <c r="D7701" s="32" t="s">
        <v>27447</v>
      </c>
      <c r="E7701" s="13" t="s">
        <v>23389</v>
      </c>
    </row>
    <row r="7702" spans="1:5" ht="13.5" customHeight="1">
      <c r="A7702" s="27">
        <f t="shared" si="120"/>
        <v>7698</v>
      </c>
      <c r="B7702" s="5" t="s">
        <v>27444</v>
      </c>
      <c r="C7702" s="5" t="s">
        <v>27443</v>
      </c>
      <c r="D7702" s="32" t="s">
        <v>27445</v>
      </c>
      <c r="E7702" s="13" t="s">
        <v>23389</v>
      </c>
    </row>
    <row r="7703" spans="1:5" ht="13.5" customHeight="1">
      <c r="A7703" s="27">
        <f t="shared" si="120"/>
        <v>7699</v>
      </c>
      <c r="B7703" s="5" t="s">
        <v>27449</v>
      </c>
      <c r="C7703" s="5" t="s">
        <v>27448</v>
      </c>
      <c r="D7703" s="32" t="s">
        <v>27450</v>
      </c>
      <c r="E7703" s="13" t="s">
        <v>23389</v>
      </c>
    </row>
    <row r="7704" spans="1:5" ht="13.5" customHeight="1">
      <c r="A7704" s="27">
        <f t="shared" si="120"/>
        <v>7700</v>
      </c>
      <c r="B7704" s="3" t="s">
        <v>15743</v>
      </c>
      <c r="C7704" s="3" t="s">
        <v>15742</v>
      </c>
      <c r="D7704" s="30" t="s">
        <v>15744</v>
      </c>
      <c r="E7704" s="11" t="s">
        <v>8611</v>
      </c>
    </row>
    <row r="7705" spans="1:5" ht="13.5" customHeight="1">
      <c r="A7705" s="27">
        <f t="shared" si="120"/>
        <v>7701</v>
      </c>
      <c r="B7705" s="3" t="s">
        <v>15746</v>
      </c>
      <c r="C7705" s="3" t="s">
        <v>15745</v>
      </c>
      <c r="D7705" s="30" t="s">
        <v>15747</v>
      </c>
      <c r="E7705" s="11" t="s">
        <v>8611</v>
      </c>
    </row>
    <row r="7706" spans="1:5" ht="13.5" customHeight="1">
      <c r="A7706" s="27">
        <f t="shared" si="120"/>
        <v>7702</v>
      </c>
      <c r="B7706" s="4" t="s">
        <v>6764</v>
      </c>
      <c r="C7706" s="4" t="s">
        <v>6763</v>
      </c>
      <c r="D7706" s="31" t="s">
        <v>6765</v>
      </c>
      <c r="E7706" s="12" t="s">
        <v>2361</v>
      </c>
    </row>
    <row r="7707" spans="1:5" ht="13.5" customHeight="1">
      <c r="A7707" s="27">
        <f t="shared" ref="A7707:A7741" si="121">ROW()-4</f>
        <v>7703</v>
      </c>
      <c r="B7707" s="4" t="s">
        <v>6767</v>
      </c>
      <c r="C7707" s="4" t="s">
        <v>6766</v>
      </c>
      <c r="D7707" s="31" t="s">
        <v>6768</v>
      </c>
      <c r="E7707" s="12" t="s">
        <v>2361</v>
      </c>
    </row>
    <row r="7708" spans="1:5" ht="13.5" customHeight="1">
      <c r="A7708" s="27">
        <f t="shared" si="121"/>
        <v>7704</v>
      </c>
      <c r="B7708" s="4" t="s">
        <v>6770</v>
      </c>
      <c r="C7708" s="4" t="s">
        <v>6769</v>
      </c>
      <c r="D7708" s="31" t="s">
        <v>6771</v>
      </c>
      <c r="E7708" s="12" t="s">
        <v>2361</v>
      </c>
    </row>
    <row r="7709" spans="1:5" ht="13.5" customHeight="1">
      <c r="A7709" s="27">
        <f t="shared" si="121"/>
        <v>7705</v>
      </c>
      <c r="B7709" s="5" t="s">
        <v>27452</v>
      </c>
      <c r="C7709" s="5" t="s">
        <v>27451</v>
      </c>
      <c r="D7709" s="32" t="s">
        <v>27453</v>
      </c>
      <c r="E7709" s="13" t="s">
        <v>23389</v>
      </c>
    </row>
    <row r="7710" spans="1:5" ht="13.5" customHeight="1">
      <c r="A7710" s="27">
        <f t="shared" si="121"/>
        <v>7706</v>
      </c>
      <c r="B7710" s="4" t="s">
        <v>6773</v>
      </c>
      <c r="C7710" s="4" t="s">
        <v>6772</v>
      </c>
      <c r="D7710" s="31" t="s">
        <v>6774</v>
      </c>
      <c r="E7710" s="12" t="s">
        <v>2361</v>
      </c>
    </row>
    <row r="7711" spans="1:5" ht="13.5" customHeight="1">
      <c r="A7711" s="27">
        <f t="shared" si="121"/>
        <v>7707</v>
      </c>
      <c r="B7711" s="5" t="s">
        <v>27455</v>
      </c>
      <c r="C7711" s="5" t="s">
        <v>27454</v>
      </c>
      <c r="D7711" s="32" t="s">
        <v>6777</v>
      </c>
      <c r="E7711" s="13" t="s">
        <v>23389</v>
      </c>
    </row>
    <row r="7712" spans="1:5" ht="13.5" customHeight="1">
      <c r="A7712" s="27">
        <f t="shared" si="121"/>
        <v>7708</v>
      </c>
      <c r="B7712" s="5" t="s">
        <v>27457</v>
      </c>
      <c r="C7712" s="5" t="s">
        <v>27456</v>
      </c>
      <c r="D7712" s="32" t="s">
        <v>6777</v>
      </c>
      <c r="E7712" s="13" t="s">
        <v>23389</v>
      </c>
    </row>
    <row r="7713" spans="1:5" ht="13.5" customHeight="1">
      <c r="A7713" s="27">
        <f t="shared" si="121"/>
        <v>7709</v>
      </c>
      <c r="B7713" s="5" t="s">
        <v>27459</v>
      </c>
      <c r="C7713" s="5" t="s">
        <v>27458</v>
      </c>
      <c r="D7713" s="32" t="s">
        <v>6777</v>
      </c>
      <c r="E7713" s="13" t="s">
        <v>23389</v>
      </c>
    </row>
    <row r="7714" spans="1:5" ht="13.5" customHeight="1">
      <c r="A7714" s="27">
        <f t="shared" si="121"/>
        <v>7710</v>
      </c>
      <c r="B7714" s="5" t="s">
        <v>27461</v>
      </c>
      <c r="C7714" s="5" t="s">
        <v>27460</v>
      </c>
      <c r="D7714" s="32" t="s">
        <v>6777</v>
      </c>
      <c r="E7714" s="13" t="s">
        <v>23389</v>
      </c>
    </row>
    <row r="7715" spans="1:5" ht="13.5" customHeight="1">
      <c r="A7715" s="27">
        <f t="shared" si="121"/>
        <v>7711</v>
      </c>
      <c r="B7715" s="5" t="s">
        <v>27463</v>
      </c>
      <c r="C7715" s="5" t="s">
        <v>27462</v>
      </c>
      <c r="D7715" s="32" t="s">
        <v>6777</v>
      </c>
      <c r="E7715" s="13" t="s">
        <v>23389</v>
      </c>
    </row>
    <row r="7716" spans="1:5" ht="13.5" customHeight="1">
      <c r="A7716" s="27">
        <f t="shared" si="121"/>
        <v>7712</v>
      </c>
      <c r="B7716" s="5" t="s">
        <v>27465</v>
      </c>
      <c r="C7716" s="5" t="s">
        <v>27464</v>
      </c>
      <c r="D7716" s="32" t="s">
        <v>6777</v>
      </c>
      <c r="E7716" s="13" t="s">
        <v>23389</v>
      </c>
    </row>
    <row r="7717" spans="1:5" ht="13.5" customHeight="1">
      <c r="A7717" s="27">
        <f t="shared" si="121"/>
        <v>7713</v>
      </c>
      <c r="B7717" s="5" t="s">
        <v>27467</v>
      </c>
      <c r="C7717" s="5" t="s">
        <v>27466</v>
      </c>
      <c r="D7717" s="32" t="s">
        <v>6777</v>
      </c>
      <c r="E7717" s="13" t="s">
        <v>23389</v>
      </c>
    </row>
    <row r="7718" spans="1:5" ht="13.5" customHeight="1">
      <c r="A7718" s="27">
        <f t="shared" si="121"/>
        <v>7714</v>
      </c>
      <c r="B7718" s="5" t="s">
        <v>27469</v>
      </c>
      <c r="C7718" s="5" t="s">
        <v>27468</v>
      </c>
      <c r="D7718" s="32" t="s">
        <v>6777</v>
      </c>
      <c r="E7718" s="13" t="s">
        <v>23389</v>
      </c>
    </row>
    <row r="7719" spans="1:5" ht="13.5" customHeight="1">
      <c r="A7719" s="27">
        <f t="shared" si="121"/>
        <v>7715</v>
      </c>
      <c r="B7719" s="5" t="s">
        <v>27471</v>
      </c>
      <c r="C7719" s="5" t="s">
        <v>27470</v>
      </c>
      <c r="D7719" s="32" t="s">
        <v>6777</v>
      </c>
      <c r="E7719" s="13" t="s">
        <v>23389</v>
      </c>
    </row>
    <row r="7720" spans="1:5" ht="13.5" customHeight="1">
      <c r="A7720" s="27">
        <f t="shared" si="121"/>
        <v>7716</v>
      </c>
      <c r="B7720" s="4" t="s">
        <v>6776</v>
      </c>
      <c r="C7720" s="4" t="s">
        <v>6775</v>
      </c>
      <c r="D7720" s="31" t="s">
        <v>6777</v>
      </c>
      <c r="E7720" s="12" t="s">
        <v>2361</v>
      </c>
    </row>
    <row r="7721" spans="1:5" ht="13.5" customHeight="1">
      <c r="A7721" s="27">
        <f t="shared" si="121"/>
        <v>7717</v>
      </c>
      <c r="B7721" s="5" t="s">
        <v>27473</v>
      </c>
      <c r="C7721" s="5" t="s">
        <v>27472</v>
      </c>
      <c r="D7721" s="32" t="s">
        <v>6777</v>
      </c>
      <c r="E7721" s="13" t="s">
        <v>23389</v>
      </c>
    </row>
    <row r="7722" spans="1:5" ht="13.5" customHeight="1">
      <c r="A7722" s="27">
        <f t="shared" si="121"/>
        <v>7718</v>
      </c>
      <c r="B7722" s="5" t="s">
        <v>27475</v>
      </c>
      <c r="C7722" s="5" t="s">
        <v>27474</v>
      </c>
      <c r="D7722" s="32" t="s">
        <v>6777</v>
      </c>
      <c r="E7722" s="13" t="s">
        <v>23389</v>
      </c>
    </row>
    <row r="7723" spans="1:5" ht="13.5" customHeight="1">
      <c r="A7723" s="27">
        <f t="shared" si="121"/>
        <v>7719</v>
      </c>
      <c r="B7723" s="5" t="s">
        <v>27477</v>
      </c>
      <c r="C7723" s="5" t="s">
        <v>27476</v>
      </c>
      <c r="D7723" s="32" t="s">
        <v>6777</v>
      </c>
      <c r="E7723" s="13" t="s">
        <v>23389</v>
      </c>
    </row>
    <row r="7724" spans="1:5" ht="13.5" customHeight="1">
      <c r="A7724" s="27">
        <f t="shared" si="121"/>
        <v>7720</v>
      </c>
      <c r="B7724" s="3" t="s">
        <v>15749</v>
      </c>
      <c r="C7724" s="3" t="s">
        <v>15748</v>
      </c>
      <c r="D7724" s="30" t="s">
        <v>15750</v>
      </c>
      <c r="E7724" s="11" t="s">
        <v>8611</v>
      </c>
    </row>
    <row r="7725" spans="1:5" ht="13.5" customHeight="1">
      <c r="A7725" s="27">
        <f t="shared" si="121"/>
        <v>7721</v>
      </c>
      <c r="B7725" s="4" t="s">
        <v>6779</v>
      </c>
      <c r="C7725" s="4" t="s">
        <v>6778</v>
      </c>
      <c r="D7725" s="31" t="s">
        <v>6780</v>
      </c>
      <c r="E7725" s="12" t="s">
        <v>2361</v>
      </c>
    </row>
    <row r="7726" spans="1:5" ht="13.5" customHeight="1">
      <c r="A7726" s="27">
        <f t="shared" si="121"/>
        <v>7722</v>
      </c>
      <c r="B7726" s="3" t="s">
        <v>15752</v>
      </c>
      <c r="C7726" s="3" t="s">
        <v>15751</v>
      </c>
      <c r="D7726" s="30" t="s">
        <v>15753</v>
      </c>
      <c r="E7726" s="11" t="s">
        <v>8611</v>
      </c>
    </row>
    <row r="7727" spans="1:5" ht="13.5" customHeight="1">
      <c r="A7727" s="27">
        <f t="shared" si="121"/>
        <v>7723</v>
      </c>
      <c r="B7727" s="5" t="s">
        <v>27479</v>
      </c>
      <c r="C7727" s="5" t="s">
        <v>27478</v>
      </c>
      <c r="D7727" s="32" t="s">
        <v>27480</v>
      </c>
      <c r="E7727" s="13" t="s">
        <v>23389</v>
      </c>
    </row>
    <row r="7728" spans="1:5" ht="13.5" customHeight="1">
      <c r="A7728" s="27">
        <f t="shared" si="121"/>
        <v>7724</v>
      </c>
      <c r="B7728" s="6" t="s">
        <v>1074</v>
      </c>
      <c r="C7728" s="6" t="s">
        <v>1073</v>
      </c>
      <c r="D7728" s="33" t="s">
        <v>1075</v>
      </c>
      <c r="E7728" s="14" t="s">
        <v>65</v>
      </c>
    </row>
    <row r="7729" spans="1:5" ht="13.5" customHeight="1">
      <c r="A7729" s="27">
        <f t="shared" si="121"/>
        <v>7725</v>
      </c>
      <c r="B7729" s="5" t="s">
        <v>27482</v>
      </c>
      <c r="C7729" s="5" t="s">
        <v>27481</v>
      </c>
      <c r="D7729" s="32" t="s">
        <v>27483</v>
      </c>
      <c r="E7729" s="13" t="s">
        <v>23389</v>
      </c>
    </row>
    <row r="7730" spans="1:5" ht="13.5" customHeight="1">
      <c r="A7730" s="27">
        <f t="shared" si="121"/>
        <v>7726</v>
      </c>
      <c r="B7730" s="3" t="s">
        <v>15755</v>
      </c>
      <c r="C7730" s="3" t="s">
        <v>15754</v>
      </c>
      <c r="D7730" s="30" t="s">
        <v>15756</v>
      </c>
      <c r="E7730" s="11" t="s">
        <v>8611</v>
      </c>
    </row>
    <row r="7731" spans="1:5" ht="13.5" customHeight="1">
      <c r="A7731" s="27">
        <f t="shared" si="121"/>
        <v>7727</v>
      </c>
      <c r="B7731" s="6" t="s">
        <v>1077</v>
      </c>
      <c r="C7731" s="6" t="s">
        <v>1076</v>
      </c>
      <c r="D7731" s="33" t="s">
        <v>1078</v>
      </c>
      <c r="E7731" s="14" t="s">
        <v>65</v>
      </c>
    </row>
    <row r="7732" spans="1:5" ht="13.5" customHeight="1">
      <c r="A7732" s="27">
        <f t="shared" si="121"/>
        <v>7728</v>
      </c>
      <c r="B7732" s="3" t="s">
        <v>15758</v>
      </c>
      <c r="C7732" s="3" t="s">
        <v>15757</v>
      </c>
      <c r="D7732" s="30" t="s">
        <v>15759</v>
      </c>
      <c r="E7732" s="11" t="s">
        <v>8611</v>
      </c>
    </row>
    <row r="7733" spans="1:5" ht="13.5" customHeight="1">
      <c r="A7733" s="27">
        <f t="shared" si="121"/>
        <v>7729</v>
      </c>
      <c r="B7733" s="6" t="s">
        <v>1080</v>
      </c>
      <c r="C7733" s="6" t="s">
        <v>1079</v>
      </c>
      <c r="D7733" s="33" t="s">
        <v>1081</v>
      </c>
      <c r="E7733" s="14" t="s">
        <v>65</v>
      </c>
    </row>
    <row r="7734" spans="1:5" ht="13.5" customHeight="1">
      <c r="A7734" s="27">
        <f t="shared" si="121"/>
        <v>7730</v>
      </c>
      <c r="B7734" s="3" t="s">
        <v>15761</v>
      </c>
      <c r="C7734" s="3" t="s">
        <v>15760</v>
      </c>
      <c r="D7734" s="30" t="s">
        <v>15762</v>
      </c>
      <c r="E7734" s="11" t="s">
        <v>8611</v>
      </c>
    </row>
    <row r="7735" spans="1:5" ht="13.5" customHeight="1">
      <c r="A7735" s="27">
        <f t="shared" si="121"/>
        <v>7731</v>
      </c>
      <c r="B7735" s="3" t="s">
        <v>1083</v>
      </c>
      <c r="C7735" s="3" t="s">
        <v>15763</v>
      </c>
      <c r="D7735" s="30" t="s">
        <v>15764</v>
      </c>
      <c r="E7735" s="11" t="s">
        <v>8611</v>
      </c>
    </row>
    <row r="7736" spans="1:5" ht="13.5" customHeight="1">
      <c r="A7736" s="27">
        <f t="shared" si="121"/>
        <v>7732</v>
      </c>
      <c r="B7736" s="6" t="s">
        <v>1083</v>
      </c>
      <c r="C7736" s="6" t="s">
        <v>1082</v>
      </c>
      <c r="D7736" s="33" t="s">
        <v>1084</v>
      </c>
      <c r="E7736" s="14" t="s">
        <v>65</v>
      </c>
    </row>
    <row r="7737" spans="1:5" ht="13.5" customHeight="1">
      <c r="A7737" s="27">
        <f t="shared" si="121"/>
        <v>7733</v>
      </c>
      <c r="B7737" s="4" t="s">
        <v>6782</v>
      </c>
      <c r="C7737" s="4" t="s">
        <v>6781</v>
      </c>
      <c r="D7737" s="31" t="s">
        <v>6783</v>
      </c>
      <c r="E7737" s="12" t="s">
        <v>2361</v>
      </c>
    </row>
    <row r="7738" spans="1:5" ht="13.5" customHeight="1">
      <c r="A7738" s="27">
        <f t="shared" si="121"/>
        <v>7734</v>
      </c>
      <c r="B7738" s="6" t="s">
        <v>1086</v>
      </c>
      <c r="C7738" s="6" t="s">
        <v>1085</v>
      </c>
      <c r="D7738" s="33" t="s">
        <v>1087</v>
      </c>
      <c r="E7738" s="14" t="s">
        <v>65</v>
      </c>
    </row>
    <row r="7739" spans="1:5" ht="13.5" customHeight="1">
      <c r="A7739" s="27">
        <f t="shared" si="121"/>
        <v>7735</v>
      </c>
      <c r="B7739" s="5" t="s">
        <v>27485</v>
      </c>
      <c r="C7739" s="5" t="s">
        <v>27484</v>
      </c>
      <c r="D7739" s="32" t="s">
        <v>27486</v>
      </c>
      <c r="E7739" s="13" t="s">
        <v>23389</v>
      </c>
    </row>
    <row r="7740" spans="1:5" ht="13.5" customHeight="1">
      <c r="A7740" s="27">
        <f t="shared" si="121"/>
        <v>7736</v>
      </c>
      <c r="B7740" s="5" t="s">
        <v>27488</v>
      </c>
      <c r="C7740" s="5" t="s">
        <v>27487</v>
      </c>
      <c r="D7740" s="32" t="s">
        <v>27489</v>
      </c>
      <c r="E7740" s="13" t="s">
        <v>23389</v>
      </c>
    </row>
    <row r="7741" spans="1:5" ht="13.5" customHeight="1" thickBot="1">
      <c r="A7741" s="28">
        <f t="shared" si="121"/>
        <v>7737</v>
      </c>
      <c r="B7741" s="23" t="s">
        <v>27491</v>
      </c>
      <c r="C7741" s="23" t="s">
        <v>27490</v>
      </c>
      <c r="D7741" s="37" t="s">
        <v>27492</v>
      </c>
      <c r="E7741" s="24" t="s">
        <v>23389</v>
      </c>
    </row>
    <row r="7742" spans="1:5" ht="13.5" customHeight="1">
      <c r="A7742" s="41" t="s">
        <v>29075</v>
      </c>
      <c r="B7742" s="42"/>
      <c r="C7742" s="42"/>
      <c r="D7742" s="42"/>
      <c r="E7742" s="43"/>
    </row>
    <row r="7743" spans="1:5" ht="13.5" customHeight="1">
      <c r="A7743" s="27">
        <f>ROW()-5</f>
        <v>7738</v>
      </c>
      <c r="B7743" s="4" t="s">
        <v>6785</v>
      </c>
      <c r="C7743" s="4" t="s">
        <v>6784</v>
      </c>
      <c r="D7743" s="31" t="s">
        <v>6786</v>
      </c>
      <c r="E7743" s="12" t="s">
        <v>2361</v>
      </c>
    </row>
    <row r="7744" spans="1:5" ht="13.5" customHeight="1">
      <c r="A7744" s="27">
        <f t="shared" ref="A7744:A7807" si="122">ROW()-5</f>
        <v>7739</v>
      </c>
      <c r="B7744" s="4" t="s">
        <v>6788</v>
      </c>
      <c r="C7744" s="4" t="s">
        <v>6787</v>
      </c>
      <c r="D7744" s="31" t="s">
        <v>6786</v>
      </c>
      <c r="E7744" s="12" t="s">
        <v>2361</v>
      </c>
    </row>
    <row r="7745" spans="1:5" ht="13.5" customHeight="1">
      <c r="A7745" s="27">
        <f t="shared" si="122"/>
        <v>7740</v>
      </c>
      <c r="B7745" s="4" t="s">
        <v>6790</v>
      </c>
      <c r="C7745" s="4" t="s">
        <v>6789</v>
      </c>
      <c r="D7745" s="31" t="s">
        <v>6786</v>
      </c>
      <c r="E7745" s="12" t="s">
        <v>2361</v>
      </c>
    </row>
    <row r="7746" spans="1:5" ht="13.5" customHeight="1">
      <c r="A7746" s="27">
        <f t="shared" si="122"/>
        <v>7741</v>
      </c>
      <c r="B7746" s="4" t="s">
        <v>6792</v>
      </c>
      <c r="C7746" s="4" t="s">
        <v>6791</v>
      </c>
      <c r="D7746" s="31" t="s">
        <v>6786</v>
      </c>
      <c r="E7746" s="12" t="s">
        <v>2361</v>
      </c>
    </row>
    <row r="7747" spans="1:5" ht="13.5" customHeight="1">
      <c r="A7747" s="27">
        <f t="shared" si="122"/>
        <v>7742</v>
      </c>
      <c r="B7747" s="4" t="s">
        <v>6794</v>
      </c>
      <c r="C7747" s="4" t="s">
        <v>6793</v>
      </c>
      <c r="D7747" s="31" t="s">
        <v>6795</v>
      </c>
      <c r="E7747" s="12" t="s">
        <v>2361</v>
      </c>
    </row>
    <row r="7748" spans="1:5" ht="13.5" customHeight="1">
      <c r="A7748" s="27">
        <f t="shared" si="122"/>
        <v>7743</v>
      </c>
      <c r="B7748" s="3" t="s">
        <v>15766</v>
      </c>
      <c r="C7748" s="3" t="s">
        <v>15765</v>
      </c>
      <c r="D7748" s="30" t="s">
        <v>15767</v>
      </c>
      <c r="E7748" s="11" t="s">
        <v>8611</v>
      </c>
    </row>
    <row r="7749" spans="1:5" ht="13.5" customHeight="1">
      <c r="A7749" s="27">
        <f t="shared" si="122"/>
        <v>7744</v>
      </c>
      <c r="B7749" s="3" t="s">
        <v>15769</v>
      </c>
      <c r="C7749" s="3" t="s">
        <v>15768</v>
      </c>
      <c r="D7749" s="30" t="s">
        <v>15770</v>
      </c>
      <c r="E7749" s="11" t="s">
        <v>8611</v>
      </c>
    </row>
    <row r="7750" spans="1:5" ht="13.5" customHeight="1">
      <c r="A7750" s="27">
        <f t="shared" si="122"/>
        <v>7745</v>
      </c>
      <c r="B7750" s="3" t="s">
        <v>15772</v>
      </c>
      <c r="C7750" s="3" t="s">
        <v>15771</v>
      </c>
      <c r="D7750" s="30" t="s">
        <v>15773</v>
      </c>
      <c r="E7750" s="11" t="s">
        <v>8611</v>
      </c>
    </row>
    <row r="7751" spans="1:5" ht="13.5" customHeight="1">
      <c r="A7751" s="27">
        <f t="shared" si="122"/>
        <v>7746</v>
      </c>
      <c r="B7751" s="3" t="s">
        <v>15775</v>
      </c>
      <c r="C7751" s="3" t="s">
        <v>15774</v>
      </c>
      <c r="D7751" s="30" t="s">
        <v>15776</v>
      </c>
      <c r="E7751" s="11" t="s">
        <v>8611</v>
      </c>
    </row>
    <row r="7752" spans="1:5" ht="13.5" customHeight="1">
      <c r="A7752" s="27">
        <f t="shared" si="122"/>
        <v>7747</v>
      </c>
      <c r="B7752" s="3" t="s">
        <v>15778</v>
      </c>
      <c r="C7752" s="3" t="s">
        <v>15777</v>
      </c>
      <c r="D7752" s="30" t="s">
        <v>15779</v>
      </c>
      <c r="E7752" s="11" t="s">
        <v>8611</v>
      </c>
    </row>
    <row r="7753" spans="1:5" ht="13.5" customHeight="1">
      <c r="A7753" s="27">
        <f t="shared" si="122"/>
        <v>7748</v>
      </c>
      <c r="B7753" s="3" t="s">
        <v>6797</v>
      </c>
      <c r="C7753" s="3" t="s">
        <v>15780</v>
      </c>
      <c r="D7753" s="30" t="s">
        <v>15781</v>
      </c>
      <c r="E7753" s="11" t="s">
        <v>8611</v>
      </c>
    </row>
    <row r="7754" spans="1:5" ht="13.5" customHeight="1">
      <c r="A7754" s="27">
        <f t="shared" si="122"/>
        <v>7749</v>
      </c>
      <c r="B7754" s="4" t="s">
        <v>6797</v>
      </c>
      <c r="C7754" s="4" t="s">
        <v>6796</v>
      </c>
      <c r="D7754" s="31" t="s">
        <v>6798</v>
      </c>
      <c r="E7754" s="12" t="s">
        <v>2361</v>
      </c>
    </row>
    <row r="7755" spans="1:5" ht="13.5" customHeight="1">
      <c r="A7755" s="27">
        <f t="shared" si="122"/>
        <v>7750</v>
      </c>
      <c r="B7755" s="3" t="s">
        <v>15783</v>
      </c>
      <c r="C7755" s="3" t="s">
        <v>15782</v>
      </c>
      <c r="D7755" s="30" t="s">
        <v>15784</v>
      </c>
      <c r="E7755" s="11" t="s">
        <v>8611</v>
      </c>
    </row>
    <row r="7756" spans="1:5" ht="13.5" customHeight="1">
      <c r="A7756" s="27">
        <f t="shared" si="122"/>
        <v>7751</v>
      </c>
      <c r="B7756" s="3" t="s">
        <v>15786</v>
      </c>
      <c r="C7756" s="3" t="s">
        <v>15785</v>
      </c>
      <c r="D7756" s="30" t="s">
        <v>15787</v>
      </c>
      <c r="E7756" s="11" t="s">
        <v>8611</v>
      </c>
    </row>
    <row r="7757" spans="1:5" ht="13.5" customHeight="1">
      <c r="A7757" s="27">
        <f t="shared" si="122"/>
        <v>7752</v>
      </c>
      <c r="B7757" s="3" t="s">
        <v>6800</v>
      </c>
      <c r="C7757" s="3" t="s">
        <v>15788</v>
      </c>
      <c r="D7757" s="30" t="s">
        <v>6801</v>
      </c>
      <c r="E7757" s="11" t="s">
        <v>8611</v>
      </c>
    </row>
    <row r="7758" spans="1:5" ht="13.5" customHeight="1">
      <c r="A7758" s="27">
        <f t="shared" si="122"/>
        <v>7753</v>
      </c>
      <c r="B7758" s="4" t="s">
        <v>6800</v>
      </c>
      <c r="C7758" s="4" t="s">
        <v>6799</v>
      </c>
      <c r="D7758" s="31" t="s">
        <v>6801</v>
      </c>
      <c r="E7758" s="12" t="s">
        <v>2361</v>
      </c>
    </row>
    <row r="7759" spans="1:5" ht="13.5" customHeight="1">
      <c r="A7759" s="27">
        <f t="shared" si="122"/>
        <v>7754</v>
      </c>
      <c r="B7759" s="3" t="s">
        <v>15790</v>
      </c>
      <c r="C7759" s="3" t="s">
        <v>15789</v>
      </c>
      <c r="D7759" s="30" t="s">
        <v>15791</v>
      </c>
      <c r="E7759" s="11" t="s">
        <v>8611</v>
      </c>
    </row>
    <row r="7760" spans="1:5" ht="13.5" customHeight="1">
      <c r="A7760" s="27">
        <f t="shared" si="122"/>
        <v>7755</v>
      </c>
      <c r="B7760" s="3" t="s">
        <v>6803</v>
      </c>
      <c r="C7760" s="3" t="s">
        <v>15792</v>
      </c>
      <c r="D7760" s="30" t="s">
        <v>6804</v>
      </c>
      <c r="E7760" s="11" t="s">
        <v>8611</v>
      </c>
    </row>
    <row r="7761" spans="1:5" ht="13.5" customHeight="1">
      <c r="A7761" s="27">
        <f t="shared" si="122"/>
        <v>7756</v>
      </c>
      <c r="B7761" s="4" t="s">
        <v>6803</v>
      </c>
      <c r="C7761" s="4" t="s">
        <v>6802</v>
      </c>
      <c r="D7761" s="31" t="s">
        <v>6804</v>
      </c>
      <c r="E7761" s="12" t="s">
        <v>2361</v>
      </c>
    </row>
    <row r="7762" spans="1:5" ht="13.5" customHeight="1">
      <c r="A7762" s="27">
        <f t="shared" si="122"/>
        <v>7757</v>
      </c>
      <c r="B7762" s="3" t="s">
        <v>6806</v>
      </c>
      <c r="C7762" s="3" t="s">
        <v>15793</v>
      </c>
      <c r="D7762" s="30" t="s">
        <v>6807</v>
      </c>
      <c r="E7762" s="11" t="s">
        <v>8611</v>
      </c>
    </row>
    <row r="7763" spans="1:5" ht="13.5" customHeight="1">
      <c r="A7763" s="27">
        <f t="shared" si="122"/>
        <v>7758</v>
      </c>
      <c r="B7763" s="4" t="s">
        <v>6806</v>
      </c>
      <c r="C7763" s="4" t="s">
        <v>6805</v>
      </c>
      <c r="D7763" s="31" t="s">
        <v>6807</v>
      </c>
      <c r="E7763" s="12" t="s">
        <v>2361</v>
      </c>
    </row>
    <row r="7764" spans="1:5" ht="13.5" customHeight="1">
      <c r="A7764" s="27">
        <f t="shared" si="122"/>
        <v>7759</v>
      </c>
      <c r="B7764" s="4" t="s">
        <v>6809</v>
      </c>
      <c r="C7764" s="4" t="s">
        <v>6808</v>
      </c>
      <c r="D7764" s="31" t="s">
        <v>6810</v>
      </c>
      <c r="E7764" s="12" t="s">
        <v>2361</v>
      </c>
    </row>
    <row r="7765" spans="1:5" ht="13.5" customHeight="1">
      <c r="A7765" s="27">
        <f t="shared" si="122"/>
        <v>7760</v>
      </c>
      <c r="B7765" s="5" t="s">
        <v>6809</v>
      </c>
      <c r="C7765" s="5" t="s">
        <v>27493</v>
      </c>
      <c r="D7765" s="32" t="s">
        <v>27494</v>
      </c>
      <c r="E7765" s="13" t="s">
        <v>23389</v>
      </c>
    </row>
    <row r="7766" spans="1:5" ht="13.5" customHeight="1">
      <c r="A7766" s="27">
        <f t="shared" si="122"/>
        <v>7761</v>
      </c>
      <c r="B7766" s="4" t="s">
        <v>6809</v>
      </c>
      <c r="C7766" s="4" t="s">
        <v>6811</v>
      </c>
      <c r="D7766" s="31" t="s">
        <v>6812</v>
      </c>
      <c r="E7766" s="12" t="s">
        <v>2361</v>
      </c>
    </row>
    <row r="7767" spans="1:5" ht="13.5" customHeight="1">
      <c r="A7767" s="27">
        <f t="shared" si="122"/>
        <v>7762</v>
      </c>
      <c r="B7767" s="3" t="s">
        <v>6809</v>
      </c>
      <c r="C7767" s="3" t="s">
        <v>15794</v>
      </c>
      <c r="D7767" s="30" t="s">
        <v>15795</v>
      </c>
      <c r="E7767" s="11" t="s">
        <v>8611</v>
      </c>
    </row>
    <row r="7768" spans="1:5" ht="13.5" customHeight="1">
      <c r="A7768" s="27">
        <f t="shared" si="122"/>
        <v>7763</v>
      </c>
      <c r="B7768" s="4" t="s">
        <v>6814</v>
      </c>
      <c r="C7768" s="4" t="s">
        <v>6813</v>
      </c>
      <c r="D7768" s="31" t="s">
        <v>6815</v>
      </c>
      <c r="E7768" s="12" t="s">
        <v>2361</v>
      </c>
    </row>
    <row r="7769" spans="1:5" ht="13.5" customHeight="1">
      <c r="A7769" s="27">
        <f t="shared" si="122"/>
        <v>7764</v>
      </c>
      <c r="B7769" s="3" t="s">
        <v>15797</v>
      </c>
      <c r="C7769" s="3" t="s">
        <v>15796</v>
      </c>
      <c r="D7769" s="30" t="s">
        <v>15798</v>
      </c>
      <c r="E7769" s="11" t="s">
        <v>8611</v>
      </c>
    </row>
    <row r="7770" spans="1:5" ht="13.5" customHeight="1">
      <c r="A7770" s="27">
        <f t="shared" si="122"/>
        <v>7765</v>
      </c>
      <c r="B7770" s="3" t="s">
        <v>15797</v>
      </c>
      <c r="C7770" s="3" t="s">
        <v>15799</v>
      </c>
      <c r="D7770" s="30" t="s">
        <v>15800</v>
      </c>
      <c r="E7770" s="11" t="s">
        <v>8611</v>
      </c>
    </row>
    <row r="7771" spans="1:5" ht="13.5" customHeight="1">
      <c r="A7771" s="27">
        <f t="shared" si="122"/>
        <v>7766</v>
      </c>
      <c r="B7771" s="3" t="s">
        <v>15802</v>
      </c>
      <c r="C7771" s="3" t="s">
        <v>15801</v>
      </c>
      <c r="D7771" s="30" t="s">
        <v>15803</v>
      </c>
      <c r="E7771" s="11" t="s">
        <v>8611</v>
      </c>
    </row>
    <row r="7772" spans="1:5" ht="13.5" customHeight="1">
      <c r="A7772" s="27">
        <f t="shared" si="122"/>
        <v>7767</v>
      </c>
      <c r="B7772" s="3" t="s">
        <v>15805</v>
      </c>
      <c r="C7772" s="3" t="s">
        <v>15804</v>
      </c>
      <c r="D7772" s="30" t="s">
        <v>15806</v>
      </c>
      <c r="E7772" s="11" t="s">
        <v>8611</v>
      </c>
    </row>
    <row r="7773" spans="1:5" ht="13.5" customHeight="1">
      <c r="A7773" s="27">
        <f t="shared" si="122"/>
        <v>7768</v>
      </c>
      <c r="B7773" s="4" t="s">
        <v>6817</v>
      </c>
      <c r="C7773" s="4" t="s">
        <v>6816</v>
      </c>
      <c r="D7773" s="31" t="s">
        <v>6818</v>
      </c>
      <c r="E7773" s="12" t="s">
        <v>2361</v>
      </c>
    </row>
    <row r="7774" spans="1:5" ht="13.5" customHeight="1">
      <c r="A7774" s="27">
        <f t="shared" si="122"/>
        <v>7769</v>
      </c>
      <c r="B7774" s="5" t="s">
        <v>6820</v>
      </c>
      <c r="C7774" s="5" t="s">
        <v>27495</v>
      </c>
      <c r="D7774" s="32" t="s">
        <v>27496</v>
      </c>
      <c r="E7774" s="13" t="s">
        <v>23389</v>
      </c>
    </row>
    <row r="7775" spans="1:5" ht="13.5" customHeight="1">
      <c r="A7775" s="27">
        <f t="shared" si="122"/>
        <v>7770</v>
      </c>
      <c r="B7775" s="5" t="s">
        <v>6820</v>
      </c>
      <c r="C7775" s="5" t="s">
        <v>27497</v>
      </c>
      <c r="D7775" s="32" t="s">
        <v>27498</v>
      </c>
      <c r="E7775" s="13" t="s">
        <v>23389</v>
      </c>
    </row>
    <row r="7776" spans="1:5" ht="13.5" customHeight="1">
      <c r="A7776" s="27">
        <f t="shared" si="122"/>
        <v>7771</v>
      </c>
      <c r="B7776" s="4" t="s">
        <v>6820</v>
      </c>
      <c r="C7776" s="4" t="s">
        <v>6819</v>
      </c>
      <c r="D7776" s="31" t="s">
        <v>6821</v>
      </c>
      <c r="E7776" s="12" t="s">
        <v>2361</v>
      </c>
    </row>
    <row r="7777" spans="1:5" ht="13.5" customHeight="1">
      <c r="A7777" s="27">
        <f t="shared" si="122"/>
        <v>7772</v>
      </c>
      <c r="B7777" s="3" t="s">
        <v>15808</v>
      </c>
      <c r="C7777" s="3" t="s">
        <v>15807</v>
      </c>
      <c r="D7777" s="30" t="s">
        <v>15809</v>
      </c>
      <c r="E7777" s="11" t="s">
        <v>8611</v>
      </c>
    </row>
    <row r="7778" spans="1:5" ht="13.5" customHeight="1">
      <c r="A7778" s="27">
        <f t="shared" si="122"/>
        <v>7773</v>
      </c>
      <c r="B7778" s="3" t="s">
        <v>15811</v>
      </c>
      <c r="C7778" s="3" t="s">
        <v>15810</v>
      </c>
      <c r="D7778" s="30" t="s">
        <v>15812</v>
      </c>
      <c r="E7778" s="11" t="s">
        <v>8611</v>
      </c>
    </row>
    <row r="7779" spans="1:5" ht="13.5" customHeight="1">
      <c r="A7779" s="27">
        <f t="shared" si="122"/>
        <v>7774</v>
      </c>
      <c r="B7779" s="3" t="s">
        <v>15814</v>
      </c>
      <c r="C7779" s="3" t="s">
        <v>15813</v>
      </c>
      <c r="D7779" s="30" t="s">
        <v>15815</v>
      </c>
      <c r="E7779" s="11" t="s">
        <v>8611</v>
      </c>
    </row>
    <row r="7780" spans="1:5" ht="13.5" customHeight="1">
      <c r="A7780" s="27">
        <f t="shared" si="122"/>
        <v>7775</v>
      </c>
      <c r="B7780" s="3" t="s">
        <v>15817</v>
      </c>
      <c r="C7780" s="3" t="s">
        <v>15816</v>
      </c>
      <c r="D7780" s="30" t="s">
        <v>15818</v>
      </c>
      <c r="E7780" s="11" t="s">
        <v>8611</v>
      </c>
    </row>
    <row r="7781" spans="1:5" ht="13.5" customHeight="1">
      <c r="A7781" s="27">
        <f t="shared" si="122"/>
        <v>7776</v>
      </c>
      <c r="B7781" s="4" t="s">
        <v>6823</v>
      </c>
      <c r="C7781" s="4" t="s">
        <v>6822</v>
      </c>
      <c r="D7781" s="31" t="s">
        <v>6824</v>
      </c>
      <c r="E7781" s="12" t="s">
        <v>2361</v>
      </c>
    </row>
    <row r="7782" spans="1:5" ht="13.5" customHeight="1">
      <c r="A7782" s="27">
        <f t="shared" si="122"/>
        <v>7777</v>
      </c>
      <c r="B7782" s="3" t="s">
        <v>15820</v>
      </c>
      <c r="C7782" s="3" t="s">
        <v>15819</v>
      </c>
      <c r="D7782" s="30" t="s">
        <v>15821</v>
      </c>
      <c r="E7782" s="11" t="s">
        <v>8611</v>
      </c>
    </row>
    <row r="7783" spans="1:5" ht="13.5" customHeight="1">
      <c r="A7783" s="27">
        <f t="shared" si="122"/>
        <v>7778</v>
      </c>
      <c r="B7783" s="3" t="s">
        <v>15823</v>
      </c>
      <c r="C7783" s="3" t="s">
        <v>15822</v>
      </c>
      <c r="D7783" s="30" t="s">
        <v>15824</v>
      </c>
      <c r="E7783" s="11" t="s">
        <v>8611</v>
      </c>
    </row>
    <row r="7784" spans="1:5" ht="13.5" customHeight="1">
      <c r="A7784" s="27">
        <f t="shared" si="122"/>
        <v>7779</v>
      </c>
      <c r="B7784" s="3" t="s">
        <v>6826</v>
      </c>
      <c r="C7784" s="3" t="s">
        <v>15825</v>
      </c>
      <c r="D7784" s="30" t="s">
        <v>15826</v>
      </c>
      <c r="E7784" s="11" t="s">
        <v>8611</v>
      </c>
    </row>
    <row r="7785" spans="1:5" ht="13.5" customHeight="1">
      <c r="A7785" s="27">
        <f t="shared" si="122"/>
        <v>7780</v>
      </c>
      <c r="B7785" s="4" t="s">
        <v>6826</v>
      </c>
      <c r="C7785" s="4" t="s">
        <v>6825</v>
      </c>
      <c r="D7785" s="31" t="s">
        <v>6827</v>
      </c>
      <c r="E7785" s="12" t="s">
        <v>2361</v>
      </c>
    </row>
    <row r="7786" spans="1:5" ht="13.5" customHeight="1">
      <c r="A7786" s="27">
        <f t="shared" si="122"/>
        <v>7781</v>
      </c>
      <c r="B7786" s="3" t="s">
        <v>6826</v>
      </c>
      <c r="C7786" s="3" t="s">
        <v>15829</v>
      </c>
      <c r="D7786" s="30" t="s">
        <v>6827</v>
      </c>
      <c r="E7786" s="11" t="s">
        <v>8611</v>
      </c>
    </row>
    <row r="7787" spans="1:5" ht="13.5" customHeight="1">
      <c r="A7787" s="27">
        <f t="shared" si="122"/>
        <v>7782</v>
      </c>
      <c r="B7787" s="3" t="s">
        <v>6826</v>
      </c>
      <c r="C7787" s="3" t="s">
        <v>15832</v>
      </c>
      <c r="D7787" s="30" t="s">
        <v>15833</v>
      </c>
      <c r="E7787" s="11" t="s">
        <v>8611</v>
      </c>
    </row>
    <row r="7788" spans="1:5" ht="13.5" customHeight="1">
      <c r="A7788" s="27">
        <f t="shared" si="122"/>
        <v>7783</v>
      </c>
      <c r="B7788" s="3" t="s">
        <v>6826</v>
      </c>
      <c r="C7788" s="3" t="s">
        <v>15827</v>
      </c>
      <c r="D7788" s="30" t="s">
        <v>15828</v>
      </c>
      <c r="E7788" s="11" t="s">
        <v>8611</v>
      </c>
    </row>
    <row r="7789" spans="1:5" ht="13.5" customHeight="1">
      <c r="A7789" s="27">
        <f t="shared" si="122"/>
        <v>7784</v>
      </c>
      <c r="B7789" s="3" t="s">
        <v>6826</v>
      </c>
      <c r="C7789" s="3" t="s">
        <v>15830</v>
      </c>
      <c r="D7789" s="30" t="s">
        <v>15831</v>
      </c>
      <c r="E7789" s="11" t="s">
        <v>8611</v>
      </c>
    </row>
    <row r="7790" spans="1:5" ht="13.5" customHeight="1">
      <c r="A7790" s="27">
        <f t="shared" si="122"/>
        <v>7785</v>
      </c>
      <c r="B7790" s="3" t="s">
        <v>15835</v>
      </c>
      <c r="C7790" s="3" t="s">
        <v>15834</v>
      </c>
      <c r="D7790" s="30" t="s">
        <v>15836</v>
      </c>
      <c r="E7790" s="11" t="s">
        <v>8611</v>
      </c>
    </row>
    <row r="7791" spans="1:5" ht="13.5" customHeight="1">
      <c r="A7791" s="27">
        <f t="shared" si="122"/>
        <v>7786</v>
      </c>
      <c r="B7791" s="3" t="s">
        <v>15838</v>
      </c>
      <c r="C7791" s="3" t="s">
        <v>15837</v>
      </c>
      <c r="D7791" s="30" t="s">
        <v>15839</v>
      </c>
      <c r="E7791" s="11" t="s">
        <v>8611</v>
      </c>
    </row>
    <row r="7792" spans="1:5" ht="13.5" customHeight="1">
      <c r="A7792" s="27">
        <f t="shared" si="122"/>
        <v>7787</v>
      </c>
      <c r="B7792" s="3" t="s">
        <v>6829</v>
      </c>
      <c r="C7792" s="3" t="s">
        <v>15840</v>
      </c>
      <c r="D7792" s="30" t="s">
        <v>15841</v>
      </c>
      <c r="E7792" s="11" t="s">
        <v>8611</v>
      </c>
    </row>
    <row r="7793" spans="1:5" ht="13.5" customHeight="1">
      <c r="A7793" s="27">
        <f t="shared" si="122"/>
        <v>7788</v>
      </c>
      <c r="B7793" s="4" t="s">
        <v>6829</v>
      </c>
      <c r="C7793" s="4" t="s">
        <v>6828</v>
      </c>
      <c r="D7793" s="31" t="s">
        <v>6830</v>
      </c>
      <c r="E7793" s="12" t="s">
        <v>2361</v>
      </c>
    </row>
    <row r="7794" spans="1:5" ht="13.5" customHeight="1">
      <c r="A7794" s="27">
        <f t="shared" si="122"/>
        <v>7789</v>
      </c>
      <c r="B7794" s="4" t="s">
        <v>6829</v>
      </c>
      <c r="C7794" s="4" t="s">
        <v>6831</v>
      </c>
      <c r="D7794" s="31" t="s">
        <v>6832</v>
      </c>
      <c r="E7794" s="12" t="s">
        <v>2361</v>
      </c>
    </row>
    <row r="7795" spans="1:5" ht="13.5" customHeight="1">
      <c r="A7795" s="27">
        <f t="shared" si="122"/>
        <v>7790</v>
      </c>
      <c r="B7795" s="4" t="s">
        <v>6834</v>
      </c>
      <c r="C7795" s="4" t="s">
        <v>6833</v>
      </c>
      <c r="D7795" s="31" t="s">
        <v>6835</v>
      </c>
      <c r="E7795" s="12" t="s">
        <v>2361</v>
      </c>
    </row>
    <row r="7796" spans="1:5" ht="13.5" customHeight="1">
      <c r="A7796" s="27">
        <f t="shared" si="122"/>
        <v>7791</v>
      </c>
      <c r="B7796" s="4" t="s">
        <v>6837</v>
      </c>
      <c r="C7796" s="4" t="s">
        <v>6836</v>
      </c>
      <c r="D7796" s="31" t="s">
        <v>6835</v>
      </c>
      <c r="E7796" s="12" t="s">
        <v>2361</v>
      </c>
    </row>
    <row r="7797" spans="1:5" ht="13.5" customHeight="1">
      <c r="A7797" s="27">
        <f t="shared" si="122"/>
        <v>7792</v>
      </c>
      <c r="B7797" s="3" t="s">
        <v>15843</v>
      </c>
      <c r="C7797" s="3" t="s">
        <v>15842</v>
      </c>
      <c r="D7797" s="30" t="s">
        <v>15844</v>
      </c>
      <c r="E7797" s="11" t="s">
        <v>8611</v>
      </c>
    </row>
    <row r="7798" spans="1:5" ht="13.5" customHeight="1">
      <c r="A7798" s="27">
        <f t="shared" si="122"/>
        <v>7793</v>
      </c>
      <c r="B7798" s="3" t="s">
        <v>15843</v>
      </c>
      <c r="C7798" s="3" t="s">
        <v>15845</v>
      </c>
      <c r="D7798" s="30" t="s">
        <v>15846</v>
      </c>
      <c r="E7798" s="11" t="s">
        <v>8611</v>
      </c>
    </row>
    <row r="7799" spans="1:5" ht="13.5" customHeight="1">
      <c r="A7799" s="27">
        <f t="shared" si="122"/>
        <v>7794</v>
      </c>
      <c r="B7799" s="3" t="s">
        <v>15848</v>
      </c>
      <c r="C7799" s="3" t="s">
        <v>15847</v>
      </c>
      <c r="D7799" s="30" t="s">
        <v>15849</v>
      </c>
      <c r="E7799" s="11" t="s">
        <v>8611</v>
      </c>
    </row>
    <row r="7800" spans="1:5" ht="13.5" customHeight="1">
      <c r="A7800" s="27">
        <f t="shared" si="122"/>
        <v>7795</v>
      </c>
      <c r="B7800" s="3" t="s">
        <v>15851</v>
      </c>
      <c r="C7800" s="3" t="s">
        <v>15850</v>
      </c>
      <c r="D7800" s="30" t="s">
        <v>15852</v>
      </c>
      <c r="E7800" s="11" t="s">
        <v>8611</v>
      </c>
    </row>
    <row r="7801" spans="1:5" ht="13.5" customHeight="1">
      <c r="A7801" s="27">
        <f t="shared" si="122"/>
        <v>7796</v>
      </c>
      <c r="B7801" s="4" t="s">
        <v>6839</v>
      </c>
      <c r="C7801" s="4" t="s">
        <v>6841</v>
      </c>
      <c r="D7801" s="31" t="s">
        <v>6842</v>
      </c>
      <c r="E7801" s="12" t="s">
        <v>2361</v>
      </c>
    </row>
    <row r="7802" spans="1:5" ht="13.5" customHeight="1">
      <c r="A7802" s="27">
        <f t="shared" si="122"/>
        <v>7797</v>
      </c>
      <c r="B7802" s="4" t="s">
        <v>6839</v>
      </c>
      <c r="C7802" s="4" t="s">
        <v>6838</v>
      </c>
      <c r="D7802" s="31" t="s">
        <v>6840</v>
      </c>
      <c r="E7802" s="12" t="s">
        <v>2361</v>
      </c>
    </row>
    <row r="7803" spans="1:5" ht="13.5" customHeight="1">
      <c r="A7803" s="27">
        <f t="shared" si="122"/>
        <v>7798</v>
      </c>
      <c r="B7803" s="3" t="s">
        <v>6839</v>
      </c>
      <c r="C7803" s="3" t="s">
        <v>15853</v>
      </c>
      <c r="D7803" s="30" t="s">
        <v>15854</v>
      </c>
      <c r="E7803" s="11" t="s">
        <v>8611</v>
      </c>
    </row>
    <row r="7804" spans="1:5" ht="13.5" customHeight="1">
      <c r="A7804" s="27">
        <f t="shared" si="122"/>
        <v>7799</v>
      </c>
      <c r="B7804" s="3" t="s">
        <v>15856</v>
      </c>
      <c r="C7804" s="3" t="s">
        <v>15855</v>
      </c>
      <c r="D7804" s="30" t="s">
        <v>15857</v>
      </c>
      <c r="E7804" s="11" t="s">
        <v>8611</v>
      </c>
    </row>
    <row r="7805" spans="1:5" ht="13.5" customHeight="1">
      <c r="A7805" s="27">
        <f t="shared" si="122"/>
        <v>7800</v>
      </c>
      <c r="B7805" s="3" t="s">
        <v>6846</v>
      </c>
      <c r="C7805" s="3" t="s">
        <v>15858</v>
      </c>
      <c r="D7805" s="30" t="s">
        <v>6941</v>
      </c>
      <c r="E7805" s="11" t="s">
        <v>8611</v>
      </c>
    </row>
    <row r="7806" spans="1:5" ht="13.5" customHeight="1">
      <c r="A7806" s="27">
        <f t="shared" si="122"/>
        <v>7801</v>
      </c>
      <c r="B7806" s="3" t="s">
        <v>15860</v>
      </c>
      <c r="C7806" s="3" t="s">
        <v>15859</v>
      </c>
      <c r="D7806" s="30" t="s">
        <v>15861</v>
      </c>
      <c r="E7806" s="11" t="s">
        <v>8611</v>
      </c>
    </row>
    <row r="7807" spans="1:5" ht="13.5" customHeight="1">
      <c r="A7807" s="27">
        <f t="shared" si="122"/>
        <v>7802</v>
      </c>
      <c r="B7807" s="3" t="s">
        <v>15860</v>
      </c>
      <c r="C7807" s="3" t="s">
        <v>15862</v>
      </c>
      <c r="D7807" s="30" t="s">
        <v>15863</v>
      </c>
      <c r="E7807" s="11" t="s">
        <v>8611</v>
      </c>
    </row>
    <row r="7808" spans="1:5" ht="13.5" customHeight="1">
      <c r="A7808" s="27">
        <f t="shared" ref="A7808:A7871" si="123">ROW()-5</f>
        <v>7803</v>
      </c>
      <c r="B7808" s="3" t="s">
        <v>15860</v>
      </c>
      <c r="C7808" s="3" t="s">
        <v>15864</v>
      </c>
      <c r="D7808" s="30" t="s">
        <v>15865</v>
      </c>
      <c r="E7808" s="11" t="s">
        <v>8611</v>
      </c>
    </row>
    <row r="7809" spans="1:5" ht="13.5" customHeight="1">
      <c r="A7809" s="27">
        <f t="shared" si="123"/>
        <v>7804</v>
      </c>
      <c r="B7809" s="3" t="s">
        <v>6844</v>
      </c>
      <c r="C7809" s="3" t="s">
        <v>15869</v>
      </c>
      <c r="D7809" s="30" t="s">
        <v>15870</v>
      </c>
      <c r="E7809" s="11" t="s">
        <v>8611</v>
      </c>
    </row>
    <row r="7810" spans="1:5" ht="13.5" customHeight="1">
      <c r="A7810" s="27">
        <f t="shared" si="123"/>
        <v>7805</v>
      </c>
      <c r="B7810" s="4" t="s">
        <v>6844</v>
      </c>
      <c r="C7810" s="4" t="s">
        <v>6887</v>
      </c>
      <c r="D7810" s="31" t="s">
        <v>6888</v>
      </c>
      <c r="E7810" s="12" t="s">
        <v>2361</v>
      </c>
    </row>
    <row r="7811" spans="1:5" ht="13.5" customHeight="1">
      <c r="A7811" s="27">
        <f t="shared" si="123"/>
        <v>7806</v>
      </c>
      <c r="B7811" s="4" t="s">
        <v>6844</v>
      </c>
      <c r="C7811" s="4" t="s">
        <v>6875</v>
      </c>
      <c r="D7811" s="31" t="s">
        <v>6876</v>
      </c>
      <c r="E7811" s="12" t="s">
        <v>2361</v>
      </c>
    </row>
    <row r="7812" spans="1:5" ht="13.5" customHeight="1">
      <c r="A7812" s="27">
        <f t="shared" si="123"/>
        <v>7807</v>
      </c>
      <c r="B7812" s="4" t="s">
        <v>6844</v>
      </c>
      <c r="C7812" s="4" t="s">
        <v>6883</v>
      </c>
      <c r="D7812" s="31" t="s">
        <v>6884</v>
      </c>
      <c r="E7812" s="12" t="s">
        <v>2361</v>
      </c>
    </row>
    <row r="7813" spans="1:5" ht="13.5" customHeight="1">
      <c r="A7813" s="27">
        <f t="shared" si="123"/>
        <v>7808</v>
      </c>
      <c r="B7813" s="4" t="s">
        <v>6844</v>
      </c>
      <c r="C7813" s="4" t="s">
        <v>6885</v>
      </c>
      <c r="D7813" s="31" t="s">
        <v>6886</v>
      </c>
      <c r="E7813" s="12" t="s">
        <v>2361</v>
      </c>
    </row>
    <row r="7814" spans="1:5" ht="13.5" customHeight="1">
      <c r="A7814" s="27">
        <f t="shared" si="123"/>
        <v>7809</v>
      </c>
      <c r="B7814" s="4" t="s">
        <v>6844</v>
      </c>
      <c r="C7814" s="4" t="s">
        <v>6889</v>
      </c>
      <c r="D7814" s="31" t="s">
        <v>6890</v>
      </c>
      <c r="E7814" s="12" t="s">
        <v>2361</v>
      </c>
    </row>
    <row r="7815" spans="1:5" ht="13.5" customHeight="1">
      <c r="A7815" s="27">
        <f t="shared" si="123"/>
        <v>7810</v>
      </c>
      <c r="B7815" s="4" t="s">
        <v>6844</v>
      </c>
      <c r="C7815" s="4" t="s">
        <v>6891</v>
      </c>
      <c r="D7815" s="31" t="s">
        <v>6892</v>
      </c>
      <c r="E7815" s="12" t="s">
        <v>2361</v>
      </c>
    </row>
    <row r="7816" spans="1:5" ht="13.5" customHeight="1">
      <c r="A7816" s="27">
        <f t="shared" si="123"/>
        <v>7811</v>
      </c>
      <c r="B7816" s="4" t="s">
        <v>6844</v>
      </c>
      <c r="C7816" s="4" t="s">
        <v>6847</v>
      </c>
      <c r="D7816" s="31" t="s">
        <v>6848</v>
      </c>
      <c r="E7816" s="12" t="s">
        <v>2361</v>
      </c>
    </row>
    <row r="7817" spans="1:5" ht="13.5" customHeight="1">
      <c r="A7817" s="27">
        <f t="shared" si="123"/>
        <v>7812</v>
      </c>
      <c r="B7817" s="4" t="s">
        <v>6844</v>
      </c>
      <c r="C7817" s="4" t="s">
        <v>6867</v>
      </c>
      <c r="D7817" s="31" t="s">
        <v>6868</v>
      </c>
      <c r="E7817" s="12" t="s">
        <v>2361</v>
      </c>
    </row>
    <row r="7818" spans="1:5" ht="13.5" customHeight="1">
      <c r="A7818" s="27">
        <f t="shared" si="123"/>
        <v>7813</v>
      </c>
      <c r="B7818" s="4" t="s">
        <v>6844</v>
      </c>
      <c r="C7818" s="4" t="s">
        <v>6893</v>
      </c>
      <c r="D7818" s="31" t="s">
        <v>6894</v>
      </c>
      <c r="E7818" s="12" t="s">
        <v>2361</v>
      </c>
    </row>
    <row r="7819" spans="1:5" ht="13.5" customHeight="1">
      <c r="A7819" s="27">
        <f t="shared" si="123"/>
        <v>7814</v>
      </c>
      <c r="B7819" s="4" t="s">
        <v>6844</v>
      </c>
      <c r="C7819" s="4" t="s">
        <v>6895</v>
      </c>
      <c r="D7819" s="31" t="s">
        <v>6896</v>
      </c>
      <c r="E7819" s="12" t="s">
        <v>2361</v>
      </c>
    </row>
    <row r="7820" spans="1:5" ht="13.5" customHeight="1">
      <c r="A7820" s="27">
        <f t="shared" si="123"/>
        <v>7815</v>
      </c>
      <c r="B7820" s="4" t="s">
        <v>6844</v>
      </c>
      <c r="C7820" s="4" t="s">
        <v>6873</v>
      </c>
      <c r="D7820" s="31" t="s">
        <v>6874</v>
      </c>
      <c r="E7820" s="12" t="s">
        <v>2361</v>
      </c>
    </row>
    <row r="7821" spans="1:5" ht="13.5" customHeight="1">
      <c r="A7821" s="27">
        <f t="shared" si="123"/>
        <v>7816</v>
      </c>
      <c r="B7821" s="4" t="s">
        <v>6844</v>
      </c>
      <c r="C7821" s="4" t="s">
        <v>6881</v>
      </c>
      <c r="D7821" s="31" t="s">
        <v>6882</v>
      </c>
      <c r="E7821" s="12" t="s">
        <v>2361</v>
      </c>
    </row>
    <row r="7822" spans="1:5" ht="13.5" customHeight="1">
      <c r="A7822" s="27">
        <f t="shared" si="123"/>
        <v>7817</v>
      </c>
      <c r="B7822" s="4" t="s">
        <v>6844</v>
      </c>
      <c r="C7822" s="4" t="s">
        <v>6899</v>
      </c>
      <c r="D7822" s="31" t="s">
        <v>6900</v>
      </c>
      <c r="E7822" s="12" t="s">
        <v>2361</v>
      </c>
    </row>
    <row r="7823" spans="1:5" ht="13.5" customHeight="1">
      <c r="A7823" s="27">
        <f t="shared" si="123"/>
        <v>7818</v>
      </c>
      <c r="B7823" s="4" t="s">
        <v>6844</v>
      </c>
      <c r="C7823" s="4" t="s">
        <v>6877</v>
      </c>
      <c r="D7823" s="31" t="s">
        <v>6878</v>
      </c>
      <c r="E7823" s="12" t="s">
        <v>2361</v>
      </c>
    </row>
    <row r="7824" spans="1:5" ht="13.5" customHeight="1">
      <c r="A7824" s="27">
        <f t="shared" si="123"/>
        <v>7819</v>
      </c>
      <c r="B7824" s="4" t="s">
        <v>6844</v>
      </c>
      <c r="C7824" s="4" t="s">
        <v>6897</v>
      </c>
      <c r="D7824" s="31" t="s">
        <v>6898</v>
      </c>
      <c r="E7824" s="12" t="s">
        <v>2361</v>
      </c>
    </row>
    <row r="7825" spans="1:5" ht="13.5" customHeight="1">
      <c r="A7825" s="27">
        <f t="shared" si="123"/>
        <v>7820</v>
      </c>
      <c r="B7825" s="4" t="s">
        <v>6844</v>
      </c>
      <c r="C7825" s="4" t="s">
        <v>6869</v>
      </c>
      <c r="D7825" s="31" t="s">
        <v>6870</v>
      </c>
      <c r="E7825" s="12" t="s">
        <v>2361</v>
      </c>
    </row>
    <row r="7826" spans="1:5" ht="13.5" customHeight="1">
      <c r="A7826" s="27">
        <f t="shared" si="123"/>
        <v>7821</v>
      </c>
      <c r="B7826" s="4" t="s">
        <v>6844</v>
      </c>
      <c r="C7826" s="4" t="s">
        <v>6901</v>
      </c>
      <c r="D7826" s="31" t="s">
        <v>6902</v>
      </c>
      <c r="E7826" s="12" t="s">
        <v>2361</v>
      </c>
    </row>
    <row r="7827" spans="1:5" ht="13.5" customHeight="1">
      <c r="A7827" s="27">
        <f t="shared" si="123"/>
        <v>7822</v>
      </c>
      <c r="B7827" s="4" t="s">
        <v>6844</v>
      </c>
      <c r="C7827" s="4" t="s">
        <v>6879</v>
      </c>
      <c r="D7827" s="31" t="s">
        <v>6880</v>
      </c>
      <c r="E7827" s="12" t="s">
        <v>2361</v>
      </c>
    </row>
    <row r="7828" spans="1:5" ht="13.5" customHeight="1">
      <c r="A7828" s="27">
        <f t="shared" si="123"/>
        <v>7823</v>
      </c>
      <c r="B7828" s="4" t="s">
        <v>6844</v>
      </c>
      <c r="C7828" s="4" t="s">
        <v>6903</v>
      </c>
      <c r="D7828" s="31" t="s">
        <v>6904</v>
      </c>
      <c r="E7828" s="12" t="s">
        <v>2361</v>
      </c>
    </row>
    <row r="7829" spans="1:5" ht="13.5" customHeight="1">
      <c r="A7829" s="27">
        <f t="shared" si="123"/>
        <v>7824</v>
      </c>
      <c r="B7829" s="4" t="s">
        <v>6844</v>
      </c>
      <c r="C7829" s="4" t="s">
        <v>6849</v>
      </c>
      <c r="D7829" s="31" t="s">
        <v>6850</v>
      </c>
      <c r="E7829" s="12" t="s">
        <v>2361</v>
      </c>
    </row>
    <row r="7830" spans="1:5" ht="13.5" customHeight="1">
      <c r="A7830" s="27">
        <f t="shared" si="123"/>
        <v>7825</v>
      </c>
      <c r="B7830" s="4" t="s">
        <v>6844</v>
      </c>
      <c r="C7830" s="4" t="s">
        <v>6871</v>
      </c>
      <c r="D7830" s="31" t="s">
        <v>6872</v>
      </c>
      <c r="E7830" s="12" t="s">
        <v>2361</v>
      </c>
    </row>
    <row r="7831" spans="1:5" ht="13.5" customHeight="1">
      <c r="A7831" s="27">
        <f t="shared" si="123"/>
        <v>7826</v>
      </c>
      <c r="B7831" s="4" t="s">
        <v>6844</v>
      </c>
      <c r="C7831" s="4" t="s">
        <v>6851</v>
      </c>
      <c r="D7831" s="31" t="s">
        <v>6852</v>
      </c>
      <c r="E7831" s="12" t="s">
        <v>2361</v>
      </c>
    </row>
    <row r="7832" spans="1:5" ht="13.5" customHeight="1">
      <c r="A7832" s="27">
        <f t="shared" si="123"/>
        <v>7827</v>
      </c>
      <c r="B7832" s="4" t="s">
        <v>6844</v>
      </c>
      <c r="C7832" s="4" t="s">
        <v>6905</v>
      </c>
      <c r="D7832" s="31" t="s">
        <v>6906</v>
      </c>
      <c r="E7832" s="12" t="s">
        <v>2361</v>
      </c>
    </row>
    <row r="7833" spans="1:5" ht="13.5" customHeight="1">
      <c r="A7833" s="27">
        <f t="shared" si="123"/>
        <v>7828</v>
      </c>
      <c r="B7833" s="4" t="s">
        <v>6844</v>
      </c>
      <c r="C7833" s="4" t="s">
        <v>6865</v>
      </c>
      <c r="D7833" s="31" t="s">
        <v>6866</v>
      </c>
      <c r="E7833" s="12" t="s">
        <v>2361</v>
      </c>
    </row>
    <row r="7834" spans="1:5" ht="13.5" customHeight="1">
      <c r="A7834" s="27">
        <f t="shared" si="123"/>
        <v>7829</v>
      </c>
      <c r="B7834" s="4" t="s">
        <v>6844</v>
      </c>
      <c r="C7834" s="4" t="s">
        <v>6863</v>
      </c>
      <c r="D7834" s="31" t="s">
        <v>6864</v>
      </c>
      <c r="E7834" s="12" t="s">
        <v>2361</v>
      </c>
    </row>
    <row r="7835" spans="1:5" ht="13.5" customHeight="1">
      <c r="A7835" s="27">
        <f t="shared" si="123"/>
        <v>7830</v>
      </c>
      <c r="B7835" s="4" t="s">
        <v>6844</v>
      </c>
      <c r="C7835" s="4" t="s">
        <v>6861</v>
      </c>
      <c r="D7835" s="31" t="s">
        <v>6862</v>
      </c>
      <c r="E7835" s="12" t="s">
        <v>2361</v>
      </c>
    </row>
    <row r="7836" spans="1:5" ht="13.5" customHeight="1">
      <c r="A7836" s="27">
        <f t="shared" si="123"/>
        <v>7831</v>
      </c>
      <c r="B7836" s="4" t="s">
        <v>6844</v>
      </c>
      <c r="C7836" s="4" t="s">
        <v>6907</v>
      </c>
      <c r="D7836" s="31" t="s">
        <v>6908</v>
      </c>
      <c r="E7836" s="12" t="s">
        <v>2361</v>
      </c>
    </row>
    <row r="7837" spans="1:5" ht="13.5" customHeight="1">
      <c r="A7837" s="27">
        <f t="shared" si="123"/>
        <v>7832</v>
      </c>
      <c r="B7837" s="4" t="s">
        <v>6844</v>
      </c>
      <c r="C7837" s="4" t="s">
        <v>6909</v>
      </c>
      <c r="D7837" s="31" t="s">
        <v>6910</v>
      </c>
      <c r="E7837" s="12" t="s">
        <v>2361</v>
      </c>
    </row>
    <row r="7838" spans="1:5" ht="13.5" customHeight="1">
      <c r="A7838" s="27">
        <f t="shared" si="123"/>
        <v>7833</v>
      </c>
      <c r="B7838" s="4" t="s">
        <v>6844</v>
      </c>
      <c r="C7838" s="4" t="s">
        <v>6857</v>
      </c>
      <c r="D7838" s="31" t="s">
        <v>6858</v>
      </c>
      <c r="E7838" s="12" t="s">
        <v>2361</v>
      </c>
    </row>
    <row r="7839" spans="1:5" ht="13.5" customHeight="1">
      <c r="A7839" s="27">
        <f t="shared" si="123"/>
        <v>7834</v>
      </c>
      <c r="B7839" s="4" t="s">
        <v>6844</v>
      </c>
      <c r="C7839" s="4" t="s">
        <v>6911</v>
      </c>
      <c r="D7839" s="31" t="s">
        <v>6912</v>
      </c>
      <c r="E7839" s="12" t="s">
        <v>2361</v>
      </c>
    </row>
    <row r="7840" spans="1:5" ht="13.5" customHeight="1">
      <c r="A7840" s="27">
        <f t="shared" si="123"/>
        <v>7835</v>
      </c>
      <c r="B7840" s="4" t="s">
        <v>6844</v>
      </c>
      <c r="C7840" s="4" t="s">
        <v>6913</v>
      </c>
      <c r="D7840" s="31" t="s">
        <v>6914</v>
      </c>
      <c r="E7840" s="12" t="s">
        <v>2361</v>
      </c>
    </row>
    <row r="7841" spans="1:5" ht="13.5" customHeight="1">
      <c r="A7841" s="27">
        <f t="shared" si="123"/>
        <v>7836</v>
      </c>
      <c r="B7841" s="4" t="s">
        <v>6844</v>
      </c>
      <c r="C7841" s="4" t="s">
        <v>6915</v>
      </c>
      <c r="D7841" s="31" t="s">
        <v>29071</v>
      </c>
      <c r="E7841" s="12" t="s">
        <v>2361</v>
      </c>
    </row>
    <row r="7842" spans="1:5" ht="13.5" customHeight="1">
      <c r="A7842" s="27">
        <f t="shared" si="123"/>
        <v>7837</v>
      </c>
      <c r="B7842" s="4" t="s">
        <v>6844</v>
      </c>
      <c r="C7842" s="4" t="s">
        <v>6916</v>
      </c>
      <c r="D7842" s="31" t="s">
        <v>6917</v>
      </c>
      <c r="E7842" s="12" t="s">
        <v>2361</v>
      </c>
    </row>
    <row r="7843" spans="1:5" ht="13.5" customHeight="1">
      <c r="A7843" s="27">
        <f t="shared" si="123"/>
        <v>7838</v>
      </c>
      <c r="B7843" s="4" t="s">
        <v>6844</v>
      </c>
      <c r="C7843" s="4" t="s">
        <v>6859</v>
      </c>
      <c r="D7843" s="31" t="s">
        <v>6860</v>
      </c>
      <c r="E7843" s="12" t="s">
        <v>2361</v>
      </c>
    </row>
    <row r="7844" spans="1:5" ht="13.5" customHeight="1">
      <c r="A7844" s="27">
        <f t="shared" si="123"/>
        <v>7839</v>
      </c>
      <c r="B7844" s="4" t="s">
        <v>6844</v>
      </c>
      <c r="C7844" s="4" t="s">
        <v>6853</v>
      </c>
      <c r="D7844" s="31" t="s">
        <v>6854</v>
      </c>
      <c r="E7844" s="12" t="s">
        <v>2361</v>
      </c>
    </row>
    <row r="7845" spans="1:5" ht="13.5" customHeight="1">
      <c r="A7845" s="27">
        <f t="shared" si="123"/>
        <v>7840</v>
      </c>
      <c r="B7845" s="4" t="s">
        <v>6844</v>
      </c>
      <c r="C7845" s="4" t="s">
        <v>6855</v>
      </c>
      <c r="D7845" s="31" t="s">
        <v>6856</v>
      </c>
      <c r="E7845" s="12" t="s">
        <v>2361</v>
      </c>
    </row>
    <row r="7846" spans="1:5" ht="13.5" customHeight="1">
      <c r="A7846" s="27">
        <f t="shared" si="123"/>
        <v>7841</v>
      </c>
      <c r="B7846" s="4" t="s">
        <v>6844</v>
      </c>
      <c r="C7846" s="4" t="s">
        <v>6843</v>
      </c>
      <c r="D7846" s="31" t="s">
        <v>6845</v>
      </c>
      <c r="E7846" s="12" t="s">
        <v>2361</v>
      </c>
    </row>
    <row r="7847" spans="1:5" ht="13.5" customHeight="1">
      <c r="A7847" s="27">
        <f t="shared" si="123"/>
        <v>7842</v>
      </c>
      <c r="B7847" s="3" t="s">
        <v>6844</v>
      </c>
      <c r="C7847" s="3" t="s">
        <v>15874</v>
      </c>
      <c r="D7847" s="30" t="s">
        <v>6904</v>
      </c>
      <c r="E7847" s="11" t="s">
        <v>8611</v>
      </c>
    </row>
    <row r="7848" spans="1:5" ht="13.5" customHeight="1">
      <c r="A7848" s="27">
        <f t="shared" si="123"/>
        <v>7843</v>
      </c>
      <c r="B7848" s="3" t="s">
        <v>6844</v>
      </c>
      <c r="C7848" s="3" t="s">
        <v>15871</v>
      </c>
      <c r="D7848" s="30" t="s">
        <v>6906</v>
      </c>
      <c r="E7848" s="11" t="s">
        <v>8611</v>
      </c>
    </row>
    <row r="7849" spans="1:5" ht="13.5" customHeight="1">
      <c r="A7849" s="27">
        <f t="shared" si="123"/>
        <v>7844</v>
      </c>
      <c r="B7849" s="3" t="s">
        <v>6844</v>
      </c>
      <c r="C7849" s="3" t="s">
        <v>15866</v>
      </c>
      <c r="D7849" s="30" t="s">
        <v>6850</v>
      </c>
      <c r="E7849" s="11" t="s">
        <v>8611</v>
      </c>
    </row>
    <row r="7850" spans="1:5" ht="13.5" customHeight="1">
      <c r="A7850" s="27">
        <f t="shared" si="123"/>
        <v>7845</v>
      </c>
      <c r="B7850" s="3" t="s">
        <v>6844</v>
      </c>
      <c r="C7850" s="3" t="s">
        <v>15875</v>
      </c>
      <c r="D7850" s="30" t="s">
        <v>6872</v>
      </c>
      <c r="E7850" s="11" t="s">
        <v>8611</v>
      </c>
    </row>
    <row r="7851" spans="1:5" ht="13.5" customHeight="1">
      <c r="A7851" s="27">
        <f t="shared" si="123"/>
        <v>7846</v>
      </c>
      <c r="B7851" s="3" t="s">
        <v>6844</v>
      </c>
      <c r="C7851" s="3" t="s">
        <v>15872</v>
      </c>
      <c r="D7851" s="30" t="s">
        <v>6866</v>
      </c>
      <c r="E7851" s="11" t="s">
        <v>8611</v>
      </c>
    </row>
    <row r="7852" spans="1:5" ht="13.5" customHeight="1">
      <c r="A7852" s="27">
        <f t="shared" si="123"/>
        <v>7847</v>
      </c>
      <c r="B7852" s="3" t="s">
        <v>6844</v>
      </c>
      <c r="C7852" s="3" t="s">
        <v>15867</v>
      </c>
      <c r="D7852" s="30" t="s">
        <v>6852</v>
      </c>
      <c r="E7852" s="11" t="s">
        <v>8611</v>
      </c>
    </row>
    <row r="7853" spans="1:5" ht="13.5" customHeight="1">
      <c r="A7853" s="27">
        <f t="shared" si="123"/>
        <v>7848</v>
      </c>
      <c r="B7853" s="3" t="s">
        <v>6844</v>
      </c>
      <c r="C7853" s="3" t="s">
        <v>15891</v>
      </c>
      <c r="D7853" s="30" t="s">
        <v>6876</v>
      </c>
      <c r="E7853" s="11" t="s">
        <v>8611</v>
      </c>
    </row>
    <row r="7854" spans="1:5" ht="13.5" customHeight="1">
      <c r="A7854" s="27">
        <f t="shared" si="123"/>
        <v>7849</v>
      </c>
      <c r="B7854" s="3" t="s">
        <v>6844</v>
      </c>
      <c r="C7854" s="3" t="s">
        <v>15889</v>
      </c>
      <c r="D7854" s="30" t="s">
        <v>6884</v>
      </c>
      <c r="E7854" s="11" t="s">
        <v>8611</v>
      </c>
    </row>
    <row r="7855" spans="1:5" ht="13.5" customHeight="1">
      <c r="A7855" s="27">
        <f t="shared" si="123"/>
        <v>7850</v>
      </c>
      <c r="B7855" s="3" t="s">
        <v>6844</v>
      </c>
      <c r="C7855" s="3" t="s">
        <v>15892</v>
      </c>
      <c r="D7855" s="30" t="s">
        <v>6870</v>
      </c>
      <c r="E7855" s="11" t="s">
        <v>8611</v>
      </c>
    </row>
    <row r="7856" spans="1:5" ht="13.5" customHeight="1">
      <c r="A7856" s="27">
        <f t="shared" si="123"/>
        <v>7851</v>
      </c>
      <c r="B7856" s="3" t="s">
        <v>6844</v>
      </c>
      <c r="C7856" s="3" t="s">
        <v>15893</v>
      </c>
      <c r="D7856" s="30" t="s">
        <v>6886</v>
      </c>
      <c r="E7856" s="11" t="s">
        <v>8611</v>
      </c>
    </row>
    <row r="7857" spans="1:5" ht="13.5" customHeight="1">
      <c r="A7857" s="27">
        <f t="shared" si="123"/>
        <v>7852</v>
      </c>
      <c r="B7857" s="3" t="s">
        <v>6844</v>
      </c>
      <c r="C7857" s="3" t="s">
        <v>15894</v>
      </c>
      <c r="D7857" s="30" t="s">
        <v>6890</v>
      </c>
      <c r="E7857" s="11" t="s">
        <v>8611</v>
      </c>
    </row>
    <row r="7858" spans="1:5" ht="13.5" customHeight="1">
      <c r="A7858" s="27">
        <f t="shared" si="123"/>
        <v>7853</v>
      </c>
      <c r="B7858" s="3" t="s">
        <v>6844</v>
      </c>
      <c r="C7858" s="3" t="s">
        <v>15876</v>
      </c>
      <c r="D7858" s="30" t="s">
        <v>6892</v>
      </c>
      <c r="E7858" s="11" t="s">
        <v>8611</v>
      </c>
    </row>
    <row r="7859" spans="1:5" ht="13.5" customHeight="1">
      <c r="A7859" s="27">
        <f t="shared" si="123"/>
        <v>7854</v>
      </c>
      <c r="B7859" s="3" t="s">
        <v>6844</v>
      </c>
      <c r="C7859" s="3" t="s">
        <v>15877</v>
      </c>
      <c r="D7859" s="30" t="s">
        <v>6848</v>
      </c>
      <c r="E7859" s="11" t="s">
        <v>8611</v>
      </c>
    </row>
    <row r="7860" spans="1:5" ht="13.5" customHeight="1">
      <c r="A7860" s="27">
        <f t="shared" si="123"/>
        <v>7855</v>
      </c>
      <c r="B7860" s="3" t="s">
        <v>6844</v>
      </c>
      <c r="C7860" s="3" t="s">
        <v>15878</v>
      </c>
      <c r="D7860" s="30" t="s">
        <v>6894</v>
      </c>
      <c r="E7860" s="11" t="s">
        <v>8611</v>
      </c>
    </row>
    <row r="7861" spans="1:5" ht="13.5" customHeight="1">
      <c r="A7861" s="27">
        <f t="shared" si="123"/>
        <v>7856</v>
      </c>
      <c r="B7861" s="3" t="s">
        <v>6844</v>
      </c>
      <c r="C7861" s="3" t="s">
        <v>15879</v>
      </c>
      <c r="D7861" s="30" t="s">
        <v>6896</v>
      </c>
      <c r="E7861" s="11" t="s">
        <v>8611</v>
      </c>
    </row>
    <row r="7862" spans="1:5" ht="13.5" customHeight="1">
      <c r="A7862" s="27">
        <f t="shared" si="123"/>
        <v>7857</v>
      </c>
      <c r="B7862" s="3" t="s">
        <v>6844</v>
      </c>
      <c r="C7862" s="3" t="s">
        <v>15883</v>
      </c>
      <c r="D7862" s="30" t="s">
        <v>6874</v>
      </c>
      <c r="E7862" s="11" t="s">
        <v>8611</v>
      </c>
    </row>
    <row r="7863" spans="1:5" ht="13.5" customHeight="1">
      <c r="A7863" s="27">
        <f t="shared" si="123"/>
        <v>7858</v>
      </c>
      <c r="B7863" s="3" t="s">
        <v>6844</v>
      </c>
      <c r="C7863" s="3" t="s">
        <v>15895</v>
      </c>
      <c r="D7863" s="30" t="s">
        <v>6880</v>
      </c>
      <c r="E7863" s="11" t="s">
        <v>8611</v>
      </c>
    </row>
    <row r="7864" spans="1:5" ht="13.5" customHeight="1">
      <c r="A7864" s="27">
        <f t="shared" si="123"/>
        <v>7859</v>
      </c>
      <c r="B7864" s="3" t="s">
        <v>6844</v>
      </c>
      <c r="C7864" s="3" t="s">
        <v>15890</v>
      </c>
      <c r="D7864" s="30" t="s">
        <v>6882</v>
      </c>
      <c r="E7864" s="11" t="s">
        <v>8611</v>
      </c>
    </row>
    <row r="7865" spans="1:5" ht="13.5" customHeight="1">
      <c r="A7865" s="27">
        <f t="shared" si="123"/>
        <v>7860</v>
      </c>
      <c r="B7865" s="3" t="s">
        <v>6844</v>
      </c>
      <c r="C7865" s="3" t="s">
        <v>15896</v>
      </c>
      <c r="D7865" s="30" t="s">
        <v>6900</v>
      </c>
      <c r="E7865" s="11" t="s">
        <v>8611</v>
      </c>
    </row>
    <row r="7866" spans="1:5" ht="13.5" customHeight="1">
      <c r="A7866" s="27">
        <f t="shared" si="123"/>
        <v>7861</v>
      </c>
      <c r="B7866" s="3" t="s">
        <v>6844</v>
      </c>
      <c r="C7866" s="3" t="s">
        <v>15897</v>
      </c>
      <c r="D7866" s="30" t="s">
        <v>6902</v>
      </c>
      <c r="E7866" s="11" t="s">
        <v>8611</v>
      </c>
    </row>
    <row r="7867" spans="1:5" ht="13.5" customHeight="1">
      <c r="A7867" s="27">
        <f t="shared" si="123"/>
        <v>7862</v>
      </c>
      <c r="B7867" s="3" t="s">
        <v>6844</v>
      </c>
      <c r="C7867" s="3" t="s">
        <v>15887</v>
      </c>
      <c r="D7867" s="30" t="s">
        <v>6864</v>
      </c>
      <c r="E7867" s="11" t="s">
        <v>8611</v>
      </c>
    </row>
    <row r="7868" spans="1:5" ht="13.5" customHeight="1">
      <c r="A7868" s="27">
        <f t="shared" si="123"/>
        <v>7863</v>
      </c>
      <c r="B7868" s="3" t="s">
        <v>6844</v>
      </c>
      <c r="C7868" s="3" t="s">
        <v>15888</v>
      </c>
      <c r="D7868" s="30" t="s">
        <v>6862</v>
      </c>
      <c r="E7868" s="11" t="s">
        <v>8611</v>
      </c>
    </row>
    <row r="7869" spans="1:5" ht="13.5" customHeight="1">
      <c r="A7869" s="27">
        <f t="shared" si="123"/>
        <v>7864</v>
      </c>
      <c r="B7869" s="3" t="s">
        <v>6844</v>
      </c>
      <c r="C7869" s="3" t="s">
        <v>15898</v>
      </c>
      <c r="D7869" s="30" t="s">
        <v>6908</v>
      </c>
      <c r="E7869" s="11" t="s">
        <v>8611</v>
      </c>
    </row>
    <row r="7870" spans="1:5" ht="13.5" customHeight="1">
      <c r="A7870" s="27">
        <f t="shared" si="123"/>
        <v>7865</v>
      </c>
      <c r="B7870" s="3" t="s">
        <v>6844</v>
      </c>
      <c r="C7870" s="3" t="s">
        <v>15899</v>
      </c>
      <c r="D7870" s="30" t="s">
        <v>6910</v>
      </c>
      <c r="E7870" s="11" t="s">
        <v>8611</v>
      </c>
    </row>
    <row r="7871" spans="1:5" ht="13.5" customHeight="1">
      <c r="A7871" s="27">
        <f t="shared" si="123"/>
        <v>7866</v>
      </c>
      <c r="B7871" s="3" t="s">
        <v>6844</v>
      </c>
      <c r="C7871" s="3" t="s">
        <v>15868</v>
      </c>
      <c r="D7871" s="30" t="s">
        <v>6858</v>
      </c>
      <c r="E7871" s="11" t="s">
        <v>8611</v>
      </c>
    </row>
    <row r="7872" spans="1:5" ht="13.5" customHeight="1">
      <c r="A7872" s="27">
        <f t="shared" ref="A7872:A7935" si="124">ROW()-5</f>
        <v>7867</v>
      </c>
      <c r="B7872" s="3" t="s">
        <v>6844</v>
      </c>
      <c r="C7872" s="3" t="s">
        <v>15873</v>
      </c>
      <c r="D7872" s="30" t="s">
        <v>6912</v>
      </c>
      <c r="E7872" s="11" t="s">
        <v>8611</v>
      </c>
    </row>
    <row r="7873" spans="1:5" ht="13.5" customHeight="1">
      <c r="A7873" s="27">
        <f t="shared" si="124"/>
        <v>7868</v>
      </c>
      <c r="B7873" s="3" t="s">
        <v>6844</v>
      </c>
      <c r="C7873" s="3" t="s">
        <v>15900</v>
      </c>
      <c r="D7873" s="30" t="s">
        <v>15901</v>
      </c>
      <c r="E7873" s="11" t="s">
        <v>8611</v>
      </c>
    </row>
    <row r="7874" spans="1:5" ht="13.5" customHeight="1">
      <c r="A7874" s="27">
        <f t="shared" si="124"/>
        <v>7869</v>
      </c>
      <c r="B7874" s="3" t="s">
        <v>6844</v>
      </c>
      <c r="C7874" s="3" t="s">
        <v>15902</v>
      </c>
      <c r="D7874" s="30" t="s">
        <v>6917</v>
      </c>
      <c r="E7874" s="11" t="s">
        <v>8611</v>
      </c>
    </row>
    <row r="7875" spans="1:5" ht="13.5" customHeight="1">
      <c r="A7875" s="27">
        <f t="shared" si="124"/>
        <v>7870</v>
      </c>
      <c r="B7875" s="3" t="s">
        <v>6844</v>
      </c>
      <c r="C7875" s="3" t="s">
        <v>15903</v>
      </c>
      <c r="D7875" s="30" t="s">
        <v>15904</v>
      </c>
      <c r="E7875" s="11" t="s">
        <v>8611</v>
      </c>
    </row>
    <row r="7876" spans="1:5" ht="13.5" customHeight="1">
      <c r="A7876" s="27">
        <f t="shared" si="124"/>
        <v>7871</v>
      </c>
      <c r="B7876" s="3" t="s">
        <v>6844</v>
      </c>
      <c r="C7876" s="3" t="s">
        <v>15880</v>
      </c>
      <c r="D7876" s="30" t="s">
        <v>6926</v>
      </c>
      <c r="E7876" s="11" t="s">
        <v>8611</v>
      </c>
    </row>
    <row r="7877" spans="1:5" ht="13.5" customHeight="1">
      <c r="A7877" s="27">
        <f t="shared" si="124"/>
        <v>7872</v>
      </c>
      <c r="B7877" s="3" t="s">
        <v>6844</v>
      </c>
      <c r="C7877" s="3" t="s">
        <v>15884</v>
      </c>
      <c r="D7877" s="30" t="s">
        <v>6929</v>
      </c>
      <c r="E7877" s="11" t="s">
        <v>8611</v>
      </c>
    </row>
    <row r="7878" spans="1:5" ht="13.5" customHeight="1">
      <c r="A7878" s="27">
        <f t="shared" si="124"/>
        <v>7873</v>
      </c>
      <c r="B7878" s="3" t="s">
        <v>6844</v>
      </c>
      <c r="C7878" s="3" t="s">
        <v>15885</v>
      </c>
      <c r="D7878" s="30" t="s">
        <v>6932</v>
      </c>
      <c r="E7878" s="11" t="s">
        <v>8611</v>
      </c>
    </row>
    <row r="7879" spans="1:5" ht="13.5" customHeight="1">
      <c r="A7879" s="27">
        <f t="shared" si="124"/>
        <v>7874</v>
      </c>
      <c r="B7879" s="3" t="s">
        <v>6844</v>
      </c>
      <c r="C7879" s="3" t="s">
        <v>15886</v>
      </c>
      <c r="D7879" s="30" t="s">
        <v>6935</v>
      </c>
      <c r="E7879" s="11" t="s">
        <v>8611</v>
      </c>
    </row>
    <row r="7880" spans="1:5" ht="13.5" customHeight="1">
      <c r="A7880" s="27">
        <f t="shared" si="124"/>
        <v>7875</v>
      </c>
      <c r="B7880" s="3" t="s">
        <v>6844</v>
      </c>
      <c r="C7880" s="3" t="s">
        <v>15881</v>
      </c>
      <c r="D7880" s="30" t="s">
        <v>6938</v>
      </c>
      <c r="E7880" s="11" t="s">
        <v>8611</v>
      </c>
    </row>
    <row r="7881" spans="1:5" ht="13.5" customHeight="1">
      <c r="A7881" s="27">
        <f t="shared" si="124"/>
        <v>7876</v>
      </c>
      <c r="B7881" s="3" t="s">
        <v>6844</v>
      </c>
      <c r="C7881" s="3" t="s">
        <v>15882</v>
      </c>
      <c r="D7881" s="30" t="s">
        <v>6860</v>
      </c>
      <c r="E7881" s="11" t="s">
        <v>8611</v>
      </c>
    </row>
    <row r="7882" spans="1:5" ht="13.5" customHeight="1">
      <c r="A7882" s="27">
        <f t="shared" si="124"/>
        <v>7877</v>
      </c>
      <c r="B7882" s="3" t="s">
        <v>15906</v>
      </c>
      <c r="C7882" s="3" t="s">
        <v>15905</v>
      </c>
      <c r="D7882" s="30" t="s">
        <v>15904</v>
      </c>
      <c r="E7882" s="11" t="s">
        <v>8611</v>
      </c>
    </row>
    <row r="7883" spans="1:5" ht="13.5" customHeight="1">
      <c r="A7883" s="27">
        <f t="shared" si="124"/>
        <v>7878</v>
      </c>
      <c r="B7883" s="3" t="s">
        <v>15908</v>
      </c>
      <c r="C7883" s="3" t="s">
        <v>15910</v>
      </c>
      <c r="D7883" s="30" t="s">
        <v>15911</v>
      </c>
      <c r="E7883" s="11" t="s">
        <v>8611</v>
      </c>
    </row>
    <row r="7884" spans="1:5" ht="13.5" customHeight="1">
      <c r="A7884" s="27">
        <f t="shared" si="124"/>
        <v>7879</v>
      </c>
      <c r="B7884" s="3" t="s">
        <v>15908</v>
      </c>
      <c r="C7884" s="3" t="s">
        <v>15907</v>
      </c>
      <c r="D7884" s="30" t="s">
        <v>15909</v>
      </c>
      <c r="E7884" s="11" t="s">
        <v>8611</v>
      </c>
    </row>
    <row r="7885" spans="1:5" ht="13.5" customHeight="1">
      <c r="A7885" s="27">
        <f t="shared" si="124"/>
        <v>7880</v>
      </c>
      <c r="B7885" s="3" t="s">
        <v>15908</v>
      </c>
      <c r="C7885" s="3" t="s">
        <v>15912</v>
      </c>
      <c r="D7885" s="30" t="s">
        <v>15913</v>
      </c>
      <c r="E7885" s="11" t="s">
        <v>8611</v>
      </c>
    </row>
    <row r="7886" spans="1:5" ht="13.5" customHeight="1">
      <c r="A7886" s="27">
        <f t="shared" si="124"/>
        <v>7881</v>
      </c>
      <c r="B7886" s="4" t="s">
        <v>6919</v>
      </c>
      <c r="C7886" s="4" t="s">
        <v>6918</v>
      </c>
      <c r="D7886" s="31" t="s">
        <v>6920</v>
      </c>
      <c r="E7886" s="12" t="s">
        <v>2361</v>
      </c>
    </row>
    <row r="7887" spans="1:5" ht="13.5" customHeight="1">
      <c r="A7887" s="27">
        <f t="shared" si="124"/>
        <v>7882</v>
      </c>
      <c r="B7887" s="3" t="s">
        <v>6919</v>
      </c>
      <c r="C7887" s="3" t="s">
        <v>15915</v>
      </c>
      <c r="D7887" s="30" t="s">
        <v>15916</v>
      </c>
      <c r="E7887" s="11" t="s">
        <v>8611</v>
      </c>
    </row>
    <row r="7888" spans="1:5" ht="13.5" customHeight="1">
      <c r="A7888" s="27">
        <f t="shared" si="124"/>
        <v>7883</v>
      </c>
      <c r="B7888" s="3" t="s">
        <v>6919</v>
      </c>
      <c r="C7888" s="3" t="s">
        <v>15914</v>
      </c>
      <c r="D7888" s="30" t="s">
        <v>6888</v>
      </c>
      <c r="E7888" s="11" t="s">
        <v>8611</v>
      </c>
    </row>
    <row r="7889" spans="1:5" ht="13.5" customHeight="1">
      <c r="A7889" s="27">
        <f t="shared" si="124"/>
        <v>7884</v>
      </c>
      <c r="B7889" s="3" t="s">
        <v>15918</v>
      </c>
      <c r="C7889" s="3" t="s">
        <v>15917</v>
      </c>
      <c r="D7889" s="30" t="s">
        <v>15919</v>
      </c>
      <c r="E7889" s="11" t="s">
        <v>8611</v>
      </c>
    </row>
    <row r="7890" spans="1:5" ht="13.5" customHeight="1">
      <c r="A7890" s="27">
        <f t="shared" si="124"/>
        <v>7885</v>
      </c>
      <c r="B7890" s="3" t="s">
        <v>15921</v>
      </c>
      <c r="C7890" s="3" t="s">
        <v>15920</v>
      </c>
      <c r="D7890" s="30" t="s">
        <v>15922</v>
      </c>
      <c r="E7890" s="11" t="s">
        <v>8611</v>
      </c>
    </row>
    <row r="7891" spans="1:5" ht="13.5" customHeight="1">
      <c r="A7891" s="27">
        <f t="shared" si="124"/>
        <v>7886</v>
      </c>
      <c r="B7891" s="3" t="s">
        <v>15924</v>
      </c>
      <c r="C7891" s="3" t="s">
        <v>15923</v>
      </c>
      <c r="D7891" s="30" t="s">
        <v>15925</v>
      </c>
      <c r="E7891" s="11" t="s">
        <v>8611</v>
      </c>
    </row>
    <row r="7892" spans="1:5" ht="13.5" customHeight="1">
      <c r="A7892" s="27">
        <f t="shared" si="124"/>
        <v>7887</v>
      </c>
      <c r="B7892" s="3" t="s">
        <v>15927</v>
      </c>
      <c r="C7892" s="3" t="s">
        <v>15926</v>
      </c>
      <c r="D7892" s="30" t="s">
        <v>6868</v>
      </c>
      <c r="E7892" s="11" t="s">
        <v>8611</v>
      </c>
    </row>
    <row r="7893" spans="1:5" ht="13.5" customHeight="1">
      <c r="A7893" s="27">
        <f t="shared" si="124"/>
        <v>7888</v>
      </c>
      <c r="B7893" s="3" t="s">
        <v>15929</v>
      </c>
      <c r="C7893" s="3" t="s">
        <v>15928</v>
      </c>
      <c r="D7893" s="30" t="s">
        <v>6878</v>
      </c>
      <c r="E7893" s="11" t="s">
        <v>8611</v>
      </c>
    </row>
    <row r="7894" spans="1:5" ht="13.5" customHeight="1">
      <c r="A7894" s="27">
        <f t="shared" si="124"/>
        <v>7889</v>
      </c>
      <c r="B7894" s="4" t="s">
        <v>6922</v>
      </c>
      <c r="C7894" s="4" t="s">
        <v>6921</v>
      </c>
      <c r="D7894" s="31" t="s">
        <v>6923</v>
      </c>
      <c r="E7894" s="12" t="s">
        <v>2361</v>
      </c>
    </row>
    <row r="7895" spans="1:5" ht="13.5" customHeight="1">
      <c r="A7895" s="27">
        <f t="shared" si="124"/>
        <v>7890</v>
      </c>
      <c r="B7895" s="4" t="s">
        <v>6925</v>
      </c>
      <c r="C7895" s="4" t="s">
        <v>6924</v>
      </c>
      <c r="D7895" s="31" t="s">
        <v>6926</v>
      </c>
      <c r="E7895" s="12" t="s">
        <v>2361</v>
      </c>
    </row>
    <row r="7896" spans="1:5" ht="13.5" customHeight="1">
      <c r="A7896" s="27">
        <f t="shared" si="124"/>
        <v>7891</v>
      </c>
      <c r="B7896" s="4" t="s">
        <v>6928</v>
      </c>
      <c r="C7896" s="4" t="s">
        <v>6927</v>
      </c>
      <c r="D7896" s="31" t="s">
        <v>6929</v>
      </c>
      <c r="E7896" s="12" t="s">
        <v>2361</v>
      </c>
    </row>
    <row r="7897" spans="1:5" ht="13.5" customHeight="1">
      <c r="A7897" s="27">
        <f t="shared" si="124"/>
        <v>7892</v>
      </c>
      <c r="B7897" s="4" t="s">
        <v>6931</v>
      </c>
      <c r="C7897" s="4" t="s">
        <v>6930</v>
      </c>
      <c r="D7897" s="31" t="s">
        <v>6932</v>
      </c>
      <c r="E7897" s="12" t="s">
        <v>2361</v>
      </c>
    </row>
    <row r="7898" spans="1:5" ht="13.5" customHeight="1">
      <c r="A7898" s="27">
        <f t="shared" si="124"/>
        <v>7893</v>
      </c>
      <c r="B7898" s="4" t="s">
        <v>6934</v>
      </c>
      <c r="C7898" s="4" t="s">
        <v>6933</v>
      </c>
      <c r="D7898" s="31" t="s">
        <v>6935</v>
      </c>
      <c r="E7898" s="12" t="s">
        <v>2361</v>
      </c>
    </row>
    <row r="7899" spans="1:5" ht="13.5" customHeight="1">
      <c r="A7899" s="27">
        <f t="shared" si="124"/>
        <v>7894</v>
      </c>
      <c r="B7899" s="4" t="s">
        <v>6937</v>
      </c>
      <c r="C7899" s="4" t="s">
        <v>6936</v>
      </c>
      <c r="D7899" s="31" t="s">
        <v>6938</v>
      </c>
      <c r="E7899" s="12" t="s">
        <v>2361</v>
      </c>
    </row>
    <row r="7900" spans="1:5" ht="13.5" customHeight="1">
      <c r="A7900" s="27">
        <f t="shared" si="124"/>
        <v>7895</v>
      </c>
      <c r="B7900" s="4" t="s">
        <v>6940</v>
      </c>
      <c r="C7900" s="4" t="s">
        <v>6939</v>
      </c>
      <c r="D7900" s="31" t="s">
        <v>6941</v>
      </c>
      <c r="E7900" s="12" t="s">
        <v>2361</v>
      </c>
    </row>
    <row r="7901" spans="1:5" ht="13.5" customHeight="1">
      <c r="A7901" s="27">
        <f t="shared" si="124"/>
        <v>7896</v>
      </c>
      <c r="B7901" s="4" t="s">
        <v>6943</v>
      </c>
      <c r="C7901" s="4" t="s">
        <v>6942</v>
      </c>
      <c r="D7901" s="31" t="s">
        <v>6944</v>
      </c>
      <c r="E7901" s="12" t="s">
        <v>2361</v>
      </c>
    </row>
    <row r="7902" spans="1:5" ht="13.5" customHeight="1">
      <c r="A7902" s="27">
        <f t="shared" si="124"/>
        <v>7897</v>
      </c>
      <c r="B7902" s="3" t="s">
        <v>15931</v>
      </c>
      <c r="C7902" s="3" t="s">
        <v>15930</v>
      </c>
      <c r="D7902" s="30" t="s">
        <v>15932</v>
      </c>
      <c r="E7902" s="11" t="s">
        <v>8611</v>
      </c>
    </row>
    <row r="7903" spans="1:5" ht="13.5" customHeight="1">
      <c r="A7903" s="27">
        <f t="shared" si="124"/>
        <v>7898</v>
      </c>
      <c r="B7903" s="3" t="s">
        <v>15934</v>
      </c>
      <c r="C7903" s="3" t="s">
        <v>15933</v>
      </c>
      <c r="D7903" s="30" t="s">
        <v>15935</v>
      </c>
      <c r="E7903" s="11" t="s">
        <v>8611</v>
      </c>
    </row>
    <row r="7904" spans="1:5" ht="13.5" customHeight="1">
      <c r="A7904" s="27">
        <f t="shared" si="124"/>
        <v>7899</v>
      </c>
      <c r="B7904" s="3" t="s">
        <v>15937</v>
      </c>
      <c r="C7904" s="3" t="s">
        <v>15936</v>
      </c>
      <c r="D7904" s="30" t="s">
        <v>15938</v>
      </c>
      <c r="E7904" s="11" t="s">
        <v>8611</v>
      </c>
    </row>
    <row r="7905" spans="1:5" ht="13.5" customHeight="1">
      <c r="A7905" s="27">
        <f t="shared" si="124"/>
        <v>7900</v>
      </c>
      <c r="B7905" s="3" t="s">
        <v>15940</v>
      </c>
      <c r="C7905" s="3" t="s">
        <v>15939</v>
      </c>
      <c r="D7905" s="30" t="s">
        <v>15941</v>
      </c>
      <c r="E7905" s="11" t="s">
        <v>8611</v>
      </c>
    </row>
    <row r="7906" spans="1:5" ht="13.5" customHeight="1">
      <c r="A7906" s="27">
        <f t="shared" si="124"/>
        <v>7901</v>
      </c>
      <c r="B7906" s="3" t="s">
        <v>15943</v>
      </c>
      <c r="C7906" s="3" t="s">
        <v>15942</v>
      </c>
      <c r="D7906" s="30" t="s">
        <v>15944</v>
      </c>
      <c r="E7906" s="11" t="s">
        <v>8611</v>
      </c>
    </row>
    <row r="7907" spans="1:5" ht="13.5" customHeight="1">
      <c r="A7907" s="27">
        <f t="shared" si="124"/>
        <v>7902</v>
      </c>
      <c r="B7907" s="3" t="s">
        <v>15946</v>
      </c>
      <c r="C7907" s="3" t="s">
        <v>15945</v>
      </c>
      <c r="D7907" s="30" t="s">
        <v>15947</v>
      </c>
      <c r="E7907" s="11" t="s">
        <v>8611</v>
      </c>
    </row>
    <row r="7908" spans="1:5" ht="13.5" customHeight="1">
      <c r="A7908" s="27">
        <f t="shared" si="124"/>
        <v>7903</v>
      </c>
      <c r="B7908" s="3" t="s">
        <v>15949</v>
      </c>
      <c r="C7908" s="3" t="s">
        <v>15948</v>
      </c>
      <c r="D7908" s="30" t="s">
        <v>15950</v>
      </c>
      <c r="E7908" s="11" t="s">
        <v>8611</v>
      </c>
    </row>
    <row r="7909" spans="1:5" ht="13.5" customHeight="1">
      <c r="A7909" s="27">
        <f t="shared" si="124"/>
        <v>7904</v>
      </c>
      <c r="B7909" s="3" t="s">
        <v>15952</v>
      </c>
      <c r="C7909" s="3" t="s">
        <v>15951</v>
      </c>
      <c r="D7909" s="30" t="s">
        <v>6898</v>
      </c>
      <c r="E7909" s="11" t="s">
        <v>8611</v>
      </c>
    </row>
    <row r="7910" spans="1:5" ht="13.5" customHeight="1">
      <c r="A7910" s="27">
        <f t="shared" si="124"/>
        <v>7905</v>
      </c>
      <c r="B7910" s="3" t="s">
        <v>15954</v>
      </c>
      <c r="C7910" s="3" t="s">
        <v>15953</v>
      </c>
      <c r="D7910" s="30" t="s">
        <v>15955</v>
      </c>
      <c r="E7910" s="11" t="s">
        <v>8611</v>
      </c>
    </row>
    <row r="7911" spans="1:5" ht="13.5" customHeight="1">
      <c r="A7911" s="27">
        <f t="shared" si="124"/>
        <v>7906</v>
      </c>
      <c r="B7911" s="3" t="s">
        <v>15957</v>
      </c>
      <c r="C7911" s="3" t="s">
        <v>15956</v>
      </c>
      <c r="D7911" s="30" t="s">
        <v>15958</v>
      </c>
      <c r="E7911" s="11" t="s">
        <v>8611</v>
      </c>
    </row>
    <row r="7912" spans="1:5" ht="13.5" customHeight="1">
      <c r="A7912" s="27">
        <f t="shared" si="124"/>
        <v>7907</v>
      </c>
      <c r="B7912" s="3" t="s">
        <v>15960</v>
      </c>
      <c r="C7912" s="3" t="s">
        <v>15959</v>
      </c>
      <c r="D7912" s="30" t="s">
        <v>6923</v>
      </c>
      <c r="E7912" s="11" t="s">
        <v>8611</v>
      </c>
    </row>
    <row r="7913" spans="1:5" ht="13.5" customHeight="1">
      <c r="A7913" s="27">
        <f t="shared" si="124"/>
        <v>7908</v>
      </c>
      <c r="B7913" s="3" t="s">
        <v>15962</v>
      </c>
      <c r="C7913" s="3" t="s">
        <v>15961</v>
      </c>
      <c r="D7913" s="30" t="s">
        <v>15963</v>
      </c>
      <c r="E7913" s="11" t="s">
        <v>8611</v>
      </c>
    </row>
    <row r="7914" spans="1:5" ht="13.5" customHeight="1">
      <c r="A7914" s="27">
        <f t="shared" si="124"/>
        <v>7909</v>
      </c>
      <c r="B7914" s="3" t="s">
        <v>15965</v>
      </c>
      <c r="C7914" s="3" t="s">
        <v>15964</v>
      </c>
      <c r="D7914" s="30" t="s">
        <v>15966</v>
      </c>
      <c r="E7914" s="11" t="s">
        <v>8611</v>
      </c>
    </row>
    <row r="7915" spans="1:5" ht="13.5" customHeight="1">
      <c r="A7915" s="27">
        <f t="shared" si="124"/>
        <v>7910</v>
      </c>
      <c r="B7915" s="3" t="s">
        <v>15968</v>
      </c>
      <c r="C7915" s="3" t="s">
        <v>15967</v>
      </c>
      <c r="D7915" s="30" t="s">
        <v>15969</v>
      </c>
      <c r="E7915" s="11" t="s">
        <v>8611</v>
      </c>
    </row>
    <row r="7916" spans="1:5" ht="13.5" customHeight="1">
      <c r="A7916" s="27">
        <f t="shared" si="124"/>
        <v>7911</v>
      </c>
      <c r="B7916" s="3" t="s">
        <v>15971</v>
      </c>
      <c r="C7916" s="3" t="s">
        <v>15970</v>
      </c>
      <c r="D7916" s="30" t="s">
        <v>15972</v>
      </c>
      <c r="E7916" s="11" t="s">
        <v>8611</v>
      </c>
    </row>
    <row r="7917" spans="1:5" ht="13.5" customHeight="1">
      <c r="A7917" s="27">
        <f t="shared" si="124"/>
        <v>7912</v>
      </c>
      <c r="B7917" s="3" t="s">
        <v>15974</v>
      </c>
      <c r="C7917" s="3" t="s">
        <v>15973</v>
      </c>
      <c r="D7917" s="30" t="s">
        <v>6944</v>
      </c>
      <c r="E7917" s="11" t="s">
        <v>8611</v>
      </c>
    </row>
    <row r="7918" spans="1:5" ht="13.5" customHeight="1">
      <c r="A7918" s="27">
        <f t="shared" si="124"/>
        <v>7913</v>
      </c>
      <c r="B7918" s="3" t="s">
        <v>15976</v>
      </c>
      <c r="C7918" s="3" t="s">
        <v>15975</v>
      </c>
      <c r="D7918" s="30" t="s">
        <v>15977</v>
      </c>
      <c r="E7918" s="11" t="s">
        <v>8611</v>
      </c>
    </row>
    <row r="7919" spans="1:5" ht="13.5" customHeight="1">
      <c r="A7919" s="27">
        <f t="shared" si="124"/>
        <v>7914</v>
      </c>
      <c r="B7919" s="3" t="s">
        <v>15978</v>
      </c>
      <c r="C7919" s="3" t="s">
        <v>15979</v>
      </c>
      <c r="D7919" s="30" t="s">
        <v>15980</v>
      </c>
      <c r="E7919" s="11" t="s">
        <v>8611</v>
      </c>
    </row>
    <row r="7920" spans="1:5" ht="13.5" customHeight="1">
      <c r="A7920" s="27">
        <f t="shared" si="124"/>
        <v>7915</v>
      </c>
      <c r="B7920" s="3" t="s">
        <v>15982</v>
      </c>
      <c r="C7920" s="3" t="s">
        <v>15981</v>
      </c>
      <c r="D7920" s="30" t="s">
        <v>15983</v>
      </c>
      <c r="E7920" s="11" t="s">
        <v>8611</v>
      </c>
    </row>
    <row r="7921" spans="1:5" ht="13.5" customHeight="1">
      <c r="A7921" s="27">
        <f t="shared" si="124"/>
        <v>7916</v>
      </c>
      <c r="B7921" s="3" t="s">
        <v>15985</v>
      </c>
      <c r="C7921" s="3" t="s">
        <v>15984</v>
      </c>
      <c r="D7921" s="30" t="s">
        <v>15986</v>
      </c>
      <c r="E7921" s="11" t="s">
        <v>8611</v>
      </c>
    </row>
    <row r="7922" spans="1:5" ht="13.5" customHeight="1">
      <c r="A7922" s="27">
        <f t="shared" si="124"/>
        <v>7917</v>
      </c>
      <c r="B7922" s="4" t="s">
        <v>6946</v>
      </c>
      <c r="C7922" s="4" t="s">
        <v>6950</v>
      </c>
      <c r="D7922" s="31" t="s">
        <v>6951</v>
      </c>
      <c r="E7922" s="12" t="s">
        <v>2361</v>
      </c>
    </row>
    <row r="7923" spans="1:5" ht="13.5" customHeight="1">
      <c r="A7923" s="27">
        <f t="shared" si="124"/>
        <v>7918</v>
      </c>
      <c r="B7923" s="4" t="s">
        <v>6946</v>
      </c>
      <c r="C7923" s="4" t="s">
        <v>6945</v>
      </c>
      <c r="D7923" s="31" t="s">
        <v>6947</v>
      </c>
      <c r="E7923" s="12" t="s">
        <v>2361</v>
      </c>
    </row>
    <row r="7924" spans="1:5" ht="13.5" customHeight="1">
      <c r="A7924" s="27">
        <f t="shared" si="124"/>
        <v>7919</v>
      </c>
      <c r="B7924" s="4" t="s">
        <v>6946</v>
      </c>
      <c r="C7924" s="4" t="s">
        <v>6948</v>
      </c>
      <c r="D7924" s="31" t="s">
        <v>6949</v>
      </c>
      <c r="E7924" s="12" t="s">
        <v>2361</v>
      </c>
    </row>
    <row r="7925" spans="1:5" ht="13.5" customHeight="1">
      <c r="A7925" s="27">
        <f t="shared" si="124"/>
        <v>7920</v>
      </c>
      <c r="B7925" s="3" t="s">
        <v>15988</v>
      </c>
      <c r="C7925" s="3" t="s">
        <v>15987</v>
      </c>
      <c r="D7925" s="30" t="s">
        <v>15989</v>
      </c>
      <c r="E7925" s="11" t="s">
        <v>8611</v>
      </c>
    </row>
    <row r="7926" spans="1:5" ht="13.5" customHeight="1">
      <c r="A7926" s="27">
        <f t="shared" si="124"/>
        <v>7921</v>
      </c>
      <c r="B7926" s="3" t="s">
        <v>15991</v>
      </c>
      <c r="C7926" s="3" t="s">
        <v>15990</v>
      </c>
      <c r="D7926" s="30" t="s">
        <v>15992</v>
      </c>
      <c r="E7926" s="11" t="s">
        <v>8611</v>
      </c>
    </row>
    <row r="7927" spans="1:5" ht="13.5" customHeight="1">
      <c r="A7927" s="27">
        <f t="shared" si="124"/>
        <v>7922</v>
      </c>
      <c r="B7927" s="3" t="s">
        <v>15994</v>
      </c>
      <c r="C7927" s="3" t="s">
        <v>15993</v>
      </c>
      <c r="D7927" s="30" t="s">
        <v>15995</v>
      </c>
      <c r="E7927" s="11" t="s">
        <v>8611</v>
      </c>
    </row>
    <row r="7928" spans="1:5" ht="13.5" customHeight="1">
      <c r="A7928" s="27">
        <f t="shared" si="124"/>
        <v>7923</v>
      </c>
      <c r="B7928" s="3" t="s">
        <v>15997</v>
      </c>
      <c r="C7928" s="3" t="s">
        <v>15996</v>
      </c>
      <c r="D7928" s="30" t="s">
        <v>15998</v>
      </c>
      <c r="E7928" s="11" t="s">
        <v>8611</v>
      </c>
    </row>
    <row r="7929" spans="1:5" ht="13.5" customHeight="1">
      <c r="A7929" s="27">
        <f t="shared" si="124"/>
        <v>7924</v>
      </c>
      <c r="B7929" s="3" t="s">
        <v>16000</v>
      </c>
      <c r="C7929" s="3" t="s">
        <v>15999</v>
      </c>
      <c r="D7929" s="30" t="s">
        <v>16001</v>
      </c>
      <c r="E7929" s="11" t="s">
        <v>8611</v>
      </c>
    </row>
    <row r="7930" spans="1:5" ht="13.5" customHeight="1">
      <c r="A7930" s="27">
        <f t="shared" si="124"/>
        <v>7925</v>
      </c>
      <c r="B7930" s="3" t="s">
        <v>16003</v>
      </c>
      <c r="C7930" s="3" t="s">
        <v>16002</v>
      </c>
      <c r="D7930" s="30" t="s">
        <v>16004</v>
      </c>
      <c r="E7930" s="11" t="s">
        <v>8611</v>
      </c>
    </row>
    <row r="7931" spans="1:5" ht="13.5" customHeight="1">
      <c r="A7931" s="27">
        <f t="shared" si="124"/>
        <v>7926</v>
      </c>
      <c r="B7931" s="3" t="s">
        <v>16006</v>
      </c>
      <c r="C7931" s="3" t="s">
        <v>16005</v>
      </c>
      <c r="D7931" s="30" t="s">
        <v>16007</v>
      </c>
      <c r="E7931" s="11" t="s">
        <v>8611</v>
      </c>
    </row>
    <row r="7932" spans="1:5" ht="13.5" customHeight="1">
      <c r="A7932" s="27">
        <f t="shared" si="124"/>
        <v>7927</v>
      </c>
      <c r="B7932" s="4" t="s">
        <v>6953</v>
      </c>
      <c r="C7932" s="4" t="s">
        <v>6952</v>
      </c>
      <c r="D7932" s="31" t="s">
        <v>6954</v>
      </c>
      <c r="E7932" s="12" t="s">
        <v>2361</v>
      </c>
    </row>
    <row r="7933" spans="1:5" ht="13.5" customHeight="1">
      <c r="A7933" s="27">
        <f t="shared" si="124"/>
        <v>7928</v>
      </c>
      <c r="B7933" s="3" t="s">
        <v>16009</v>
      </c>
      <c r="C7933" s="3" t="s">
        <v>16008</v>
      </c>
      <c r="D7933" s="30" t="s">
        <v>16010</v>
      </c>
      <c r="E7933" s="11" t="s">
        <v>8611</v>
      </c>
    </row>
    <row r="7934" spans="1:5" ht="13.5" customHeight="1">
      <c r="A7934" s="27">
        <f t="shared" si="124"/>
        <v>7929</v>
      </c>
      <c r="B7934" s="4" t="s">
        <v>6956</v>
      </c>
      <c r="C7934" s="4" t="s">
        <v>6955</v>
      </c>
      <c r="D7934" s="31" t="s">
        <v>6957</v>
      </c>
      <c r="E7934" s="12" t="s">
        <v>2361</v>
      </c>
    </row>
    <row r="7935" spans="1:5" ht="13.5" customHeight="1">
      <c r="A7935" s="27">
        <f t="shared" si="124"/>
        <v>7930</v>
      </c>
      <c r="B7935" s="3" t="s">
        <v>16012</v>
      </c>
      <c r="C7935" s="3" t="s">
        <v>16011</v>
      </c>
      <c r="D7935" s="30" t="s">
        <v>16013</v>
      </c>
      <c r="E7935" s="11" t="s">
        <v>8611</v>
      </c>
    </row>
    <row r="7936" spans="1:5" ht="13.5" customHeight="1">
      <c r="A7936" s="27">
        <f t="shared" ref="A7936:A7999" si="125">ROW()-5</f>
        <v>7931</v>
      </c>
      <c r="B7936" s="3" t="s">
        <v>16015</v>
      </c>
      <c r="C7936" s="3" t="s">
        <v>16014</v>
      </c>
      <c r="D7936" s="30" t="s">
        <v>16016</v>
      </c>
      <c r="E7936" s="11" t="s">
        <v>8611</v>
      </c>
    </row>
    <row r="7937" spans="1:5" ht="13.5" customHeight="1">
      <c r="A7937" s="27">
        <f t="shared" si="125"/>
        <v>7932</v>
      </c>
      <c r="B7937" s="4" t="s">
        <v>6959</v>
      </c>
      <c r="C7937" s="4" t="s">
        <v>6958</v>
      </c>
      <c r="D7937" s="31" t="s">
        <v>6960</v>
      </c>
      <c r="E7937" s="12" t="s">
        <v>2361</v>
      </c>
    </row>
    <row r="7938" spans="1:5" ht="13.5" customHeight="1">
      <c r="A7938" s="27">
        <f t="shared" si="125"/>
        <v>7933</v>
      </c>
      <c r="B7938" s="3" t="s">
        <v>16018</v>
      </c>
      <c r="C7938" s="3" t="s">
        <v>16017</v>
      </c>
      <c r="D7938" s="30" t="s">
        <v>16019</v>
      </c>
      <c r="E7938" s="11" t="s">
        <v>8611</v>
      </c>
    </row>
    <row r="7939" spans="1:5" ht="13.5" customHeight="1">
      <c r="A7939" s="27">
        <f t="shared" si="125"/>
        <v>7934</v>
      </c>
      <c r="B7939" s="3" t="s">
        <v>16021</v>
      </c>
      <c r="C7939" s="3" t="s">
        <v>16020</v>
      </c>
      <c r="D7939" s="30" t="s">
        <v>16022</v>
      </c>
      <c r="E7939" s="11" t="s">
        <v>8611</v>
      </c>
    </row>
    <row r="7940" spans="1:5" ht="13.5" customHeight="1">
      <c r="A7940" s="27">
        <f t="shared" si="125"/>
        <v>7935</v>
      </c>
      <c r="B7940" s="3" t="s">
        <v>16024</v>
      </c>
      <c r="C7940" s="3" t="s">
        <v>16023</v>
      </c>
      <c r="D7940" s="30" t="s">
        <v>16025</v>
      </c>
      <c r="E7940" s="11" t="s">
        <v>8611</v>
      </c>
    </row>
    <row r="7941" spans="1:5" ht="13.5" customHeight="1">
      <c r="A7941" s="27">
        <f t="shared" si="125"/>
        <v>7936</v>
      </c>
      <c r="B7941" s="3" t="s">
        <v>16027</v>
      </c>
      <c r="C7941" s="3" t="s">
        <v>16026</v>
      </c>
      <c r="D7941" s="30" t="s">
        <v>16028</v>
      </c>
      <c r="E7941" s="11" t="s">
        <v>8611</v>
      </c>
    </row>
    <row r="7942" spans="1:5" ht="13.5" customHeight="1">
      <c r="A7942" s="27">
        <f t="shared" si="125"/>
        <v>7937</v>
      </c>
      <c r="B7942" s="3" t="s">
        <v>16030</v>
      </c>
      <c r="C7942" s="3" t="s">
        <v>16029</v>
      </c>
      <c r="D7942" s="30" t="s">
        <v>16031</v>
      </c>
      <c r="E7942" s="11" t="s">
        <v>8611</v>
      </c>
    </row>
    <row r="7943" spans="1:5" ht="13.5" customHeight="1">
      <c r="A7943" s="27">
        <f t="shared" si="125"/>
        <v>7938</v>
      </c>
      <c r="B7943" s="3" t="s">
        <v>16033</v>
      </c>
      <c r="C7943" s="3" t="s">
        <v>16032</v>
      </c>
      <c r="D7943" s="30" t="s">
        <v>16034</v>
      </c>
      <c r="E7943" s="11" t="s">
        <v>8611</v>
      </c>
    </row>
    <row r="7944" spans="1:5" ht="13.5" customHeight="1">
      <c r="A7944" s="27">
        <f t="shared" si="125"/>
        <v>7939</v>
      </c>
      <c r="B7944" s="3" t="s">
        <v>16036</v>
      </c>
      <c r="C7944" s="3" t="s">
        <v>16035</v>
      </c>
      <c r="D7944" s="30" t="s">
        <v>16037</v>
      </c>
      <c r="E7944" s="11" t="s">
        <v>8611</v>
      </c>
    </row>
    <row r="7945" spans="1:5" ht="13.5" customHeight="1">
      <c r="A7945" s="27">
        <f t="shared" si="125"/>
        <v>7940</v>
      </c>
      <c r="B7945" s="3" t="s">
        <v>16039</v>
      </c>
      <c r="C7945" s="3" t="s">
        <v>16038</v>
      </c>
      <c r="D7945" s="30" t="s">
        <v>16040</v>
      </c>
      <c r="E7945" s="11" t="s">
        <v>8611</v>
      </c>
    </row>
    <row r="7946" spans="1:5" ht="13.5" customHeight="1">
      <c r="A7946" s="27">
        <f t="shared" si="125"/>
        <v>7941</v>
      </c>
      <c r="B7946" s="3" t="s">
        <v>16042</v>
      </c>
      <c r="C7946" s="3" t="s">
        <v>16041</v>
      </c>
      <c r="D7946" s="30" t="s">
        <v>16043</v>
      </c>
      <c r="E7946" s="11" t="s">
        <v>8611</v>
      </c>
    </row>
    <row r="7947" spans="1:5" ht="13.5" customHeight="1">
      <c r="A7947" s="27">
        <f t="shared" si="125"/>
        <v>7942</v>
      </c>
      <c r="B7947" s="3" t="s">
        <v>16045</v>
      </c>
      <c r="C7947" s="3" t="s">
        <v>16044</v>
      </c>
      <c r="D7947" s="30" t="s">
        <v>16046</v>
      </c>
      <c r="E7947" s="11" t="s">
        <v>8611</v>
      </c>
    </row>
    <row r="7948" spans="1:5" ht="13.5" customHeight="1">
      <c r="A7948" s="27">
        <f t="shared" si="125"/>
        <v>7943</v>
      </c>
      <c r="B7948" s="3" t="s">
        <v>16048</v>
      </c>
      <c r="C7948" s="3" t="s">
        <v>16047</v>
      </c>
      <c r="D7948" s="30" t="s">
        <v>16049</v>
      </c>
      <c r="E7948" s="11" t="s">
        <v>8611</v>
      </c>
    </row>
    <row r="7949" spans="1:5" ht="13.5" customHeight="1">
      <c r="A7949" s="27">
        <f t="shared" si="125"/>
        <v>7944</v>
      </c>
      <c r="B7949" s="4" t="s">
        <v>6962</v>
      </c>
      <c r="C7949" s="4" t="s">
        <v>6961</v>
      </c>
      <c r="D7949" s="31" t="s">
        <v>6963</v>
      </c>
      <c r="E7949" s="12" t="s">
        <v>2361</v>
      </c>
    </row>
    <row r="7950" spans="1:5" ht="13.5" customHeight="1">
      <c r="A7950" s="27">
        <f t="shared" si="125"/>
        <v>7945</v>
      </c>
      <c r="B7950" s="3" t="s">
        <v>16051</v>
      </c>
      <c r="C7950" s="3" t="s">
        <v>16050</v>
      </c>
      <c r="D7950" s="30" t="s">
        <v>16052</v>
      </c>
      <c r="E7950" s="11" t="s">
        <v>8611</v>
      </c>
    </row>
    <row r="7951" spans="1:5" ht="13.5" customHeight="1">
      <c r="A7951" s="27">
        <f t="shared" si="125"/>
        <v>7946</v>
      </c>
      <c r="B7951" s="4" t="s">
        <v>6965</v>
      </c>
      <c r="C7951" s="4" t="s">
        <v>6967</v>
      </c>
      <c r="D7951" s="31" t="s">
        <v>6968</v>
      </c>
      <c r="E7951" s="12" t="s">
        <v>2361</v>
      </c>
    </row>
    <row r="7952" spans="1:5" ht="13.5" customHeight="1">
      <c r="A7952" s="27">
        <f t="shared" si="125"/>
        <v>7947</v>
      </c>
      <c r="B7952" s="4" t="s">
        <v>6965</v>
      </c>
      <c r="C7952" s="4" t="s">
        <v>6964</v>
      </c>
      <c r="D7952" s="31" t="s">
        <v>6966</v>
      </c>
      <c r="E7952" s="12" t="s">
        <v>2361</v>
      </c>
    </row>
    <row r="7953" spans="1:5" ht="13.5" customHeight="1">
      <c r="A7953" s="27">
        <f t="shared" si="125"/>
        <v>7948</v>
      </c>
      <c r="B7953" s="4" t="s">
        <v>6970</v>
      </c>
      <c r="C7953" s="4" t="s">
        <v>6969</v>
      </c>
      <c r="D7953" s="31" t="s">
        <v>6971</v>
      </c>
      <c r="E7953" s="12" t="s">
        <v>2361</v>
      </c>
    </row>
    <row r="7954" spans="1:5" ht="13.5" customHeight="1">
      <c r="A7954" s="27">
        <f t="shared" si="125"/>
        <v>7949</v>
      </c>
      <c r="B7954" s="3" t="s">
        <v>16054</v>
      </c>
      <c r="C7954" s="3" t="s">
        <v>16053</v>
      </c>
      <c r="D7954" s="30" t="s">
        <v>16055</v>
      </c>
      <c r="E7954" s="11" t="s">
        <v>8611</v>
      </c>
    </row>
    <row r="7955" spans="1:5" ht="13.5" customHeight="1">
      <c r="A7955" s="27">
        <f t="shared" si="125"/>
        <v>7950</v>
      </c>
      <c r="B7955" s="3" t="s">
        <v>16057</v>
      </c>
      <c r="C7955" s="3" t="s">
        <v>16056</v>
      </c>
      <c r="D7955" s="30" t="s">
        <v>16058</v>
      </c>
      <c r="E7955" s="11" t="s">
        <v>8611</v>
      </c>
    </row>
    <row r="7956" spans="1:5" ht="13.5" customHeight="1">
      <c r="A7956" s="27">
        <f t="shared" si="125"/>
        <v>7951</v>
      </c>
      <c r="B7956" s="3" t="s">
        <v>16060</v>
      </c>
      <c r="C7956" s="3" t="s">
        <v>16059</v>
      </c>
      <c r="D7956" s="30" t="s">
        <v>16061</v>
      </c>
      <c r="E7956" s="11" t="s">
        <v>8611</v>
      </c>
    </row>
    <row r="7957" spans="1:5" ht="13.5" customHeight="1">
      <c r="A7957" s="27">
        <f t="shared" si="125"/>
        <v>7952</v>
      </c>
      <c r="B7957" s="4" t="s">
        <v>6973</v>
      </c>
      <c r="C7957" s="4" t="s">
        <v>6975</v>
      </c>
      <c r="D7957" s="31" t="s">
        <v>6976</v>
      </c>
      <c r="E7957" s="12" t="s">
        <v>2361</v>
      </c>
    </row>
    <row r="7958" spans="1:5" ht="13.5" customHeight="1">
      <c r="A7958" s="27">
        <f t="shared" si="125"/>
        <v>7953</v>
      </c>
      <c r="B7958" s="4" t="s">
        <v>6973</v>
      </c>
      <c r="C7958" s="4" t="s">
        <v>6972</v>
      </c>
      <c r="D7958" s="31" t="s">
        <v>6974</v>
      </c>
      <c r="E7958" s="12" t="s">
        <v>2361</v>
      </c>
    </row>
    <row r="7959" spans="1:5" ht="13.5" customHeight="1">
      <c r="A7959" s="27">
        <f t="shared" si="125"/>
        <v>7954</v>
      </c>
      <c r="B7959" s="3" t="s">
        <v>16063</v>
      </c>
      <c r="C7959" s="3" t="s">
        <v>16062</v>
      </c>
      <c r="D7959" s="30" t="s">
        <v>16064</v>
      </c>
      <c r="E7959" s="11" t="s">
        <v>8611</v>
      </c>
    </row>
    <row r="7960" spans="1:5" ht="13.5" customHeight="1">
      <c r="A7960" s="27">
        <f t="shared" si="125"/>
        <v>7955</v>
      </c>
      <c r="B7960" s="3" t="s">
        <v>16066</v>
      </c>
      <c r="C7960" s="3" t="s">
        <v>16065</v>
      </c>
      <c r="D7960" s="30" t="s">
        <v>16067</v>
      </c>
      <c r="E7960" s="11" t="s">
        <v>8611</v>
      </c>
    </row>
    <row r="7961" spans="1:5" ht="13.5" customHeight="1">
      <c r="A7961" s="27">
        <f t="shared" si="125"/>
        <v>7956</v>
      </c>
      <c r="B7961" s="3" t="s">
        <v>16069</v>
      </c>
      <c r="C7961" s="3" t="s">
        <v>16068</v>
      </c>
      <c r="D7961" s="30" t="s">
        <v>16070</v>
      </c>
      <c r="E7961" s="11" t="s">
        <v>8611</v>
      </c>
    </row>
    <row r="7962" spans="1:5" ht="13.5" customHeight="1">
      <c r="A7962" s="27">
        <f t="shared" si="125"/>
        <v>7957</v>
      </c>
      <c r="B7962" s="3" t="s">
        <v>16072</v>
      </c>
      <c r="C7962" s="3" t="s">
        <v>16071</v>
      </c>
      <c r="D7962" s="30" t="s">
        <v>16073</v>
      </c>
      <c r="E7962" s="11" t="s">
        <v>8611</v>
      </c>
    </row>
    <row r="7963" spans="1:5" ht="13.5" customHeight="1">
      <c r="A7963" s="27">
        <f t="shared" si="125"/>
        <v>7958</v>
      </c>
      <c r="B7963" s="5" t="s">
        <v>27500</v>
      </c>
      <c r="C7963" s="5" t="s">
        <v>27499</v>
      </c>
      <c r="D7963" s="32" t="s">
        <v>27501</v>
      </c>
      <c r="E7963" s="13" t="s">
        <v>23389</v>
      </c>
    </row>
    <row r="7964" spans="1:5" ht="13.5" customHeight="1">
      <c r="A7964" s="27">
        <f t="shared" si="125"/>
        <v>7959</v>
      </c>
      <c r="B7964" s="3" t="s">
        <v>16075</v>
      </c>
      <c r="C7964" s="3" t="s">
        <v>16074</v>
      </c>
      <c r="D7964" s="30" t="s">
        <v>16076</v>
      </c>
      <c r="E7964" s="11" t="s">
        <v>8611</v>
      </c>
    </row>
    <row r="7965" spans="1:5" ht="13.5" customHeight="1">
      <c r="A7965" s="27">
        <f t="shared" si="125"/>
        <v>7960</v>
      </c>
      <c r="B7965" s="3" t="s">
        <v>16078</v>
      </c>
      <c r="C7965" s="3" t="s">
        <v>16077</v>
      </c>
      <c r="D7965" s="30" t="s">
        <v>16079</v>
      </c>
      <c r="E7965" s="11" t="s">
        <v>8611</v>
      </c>
    </row>
    <row r="7966" spans="1:5" ht="13.5" customHeight="1">
      <c r="A7966" s="27">
        <f t="shared" si="125"/>
        <v>7961</v>
      </c>
      <c r="B7966" s="3" t="s">
        <v>16081</v>
      </c>
      <c r="C7966" s="3" t="s">
        <v>16080</v>
      </c>
      <c r="D7966" s="30" t="s">
        <v>16082</v>
      </c>
      <c r="E7966" s="11" t="s">
        <v>8611</v>
      </c>
    </row>
    <row r="7967" spans="1:5" ht="13.5" customHeight="1">
      <c r="A7967" s="27">
        <f t="shared" si="125"/>
        <v>7962</v>
      </c>
      <c r="B7967" s="4" t="s">
        <v>6978</v>
      </c>
      <c r="C7967" s="4" t="s">
        <v>6977</v>
      </c>
      <c r="D7967" s="31" t="s">
        <v>6979</v>
      </c>
      <c r="E7967" s="12" t="s">
        <v>2361</v>
      </c>
    </row>
    <row r="7968" spans="1:5" ht="13.5" customHeight="1">
      <c r="A7968" s="27">
        <f t="shared" si="125"/>
        <v>7963</v>
      </c>
      <c r="B7968" s="3" t="s">
        <v>16084</v>
      </c>
      <c r="C7968" s="3" t="s">
        <v>16083</v>
      </c>
      <c r="D7968" s="30" t="s">
        <v>16085</v>
      </c>
      <c r="E7968" s="11" t="s">
        <v>8611</v>
      </c>
    </row>
    <row r="7969" spans="1:5" ht="13.5" customHeight="1">
      <c r="A7969" s="27">
        <f t="shared" si="125"/>
        <v>7964</v>
      </c>
      <c r="B7969" s="4" t="s">
        <v>6981</v>
      </c>
      <c r="C7969" s="4" t="s">
        <v>6980</v>
      </c>
      <c r="D7969" s="31" t="s">
        <v>6982</v>
      </c>
      <c r="E7969" s="12" t="s">
        <v>2361</v>
      </c>
    </row>
    <row r="7970" spans="1:5" ht="13.5" customHeight="1">
      <c r="A7970" s="27">
        <f t="shared" si="125"/>
        <v>7965</v>
      </c>
      <c r="B7970" s="5" t="s">
        <v>27503</v>
      </c>
      <c r="C7970" s="5" t="s">
        <v>27502</v>
      </c>
      <c r="D7970" s="32" t="s">
        <v>27504</v>
      </c>
      <c r="E7970" s="13" t="s">
        <v>23389</v>
      </c>
    </row>
    <row r="7971" spans="1:5" ht="13.5" customHeight="1">
      <c r="A7971" s="27">
        <f t="shared" si="125"/>
        <v>7966</v>
      </c>
      <c r="B7971" s="5" t="s">
        <v>27506</v>
      </c>
      <c r="C7971" s="5" t="s">
        <v>27505</v>
      </c>
      <c r="D7971" s="32" t="s">
        <v>27507</v>
      </c>
      <c r="E7971" s="13" t="s">
        <v>23389</v>
      </c>
    </row>
    <row r="7972" spans="1:5" ht="13.5" customHeight="1">
      <c r="A7972" s="27">
        <f t="shared" si="125"/>
        <v>7967</v>
      </c>
      <c r="B7972" s="5" t="s">
        <v>27509</v>
      </c>
      <c r="C7972" s="5" t="s">
        <v>27508</v>
      </c>
      <c r="D7972" s="32" t="s">
        <v>27510</v>
      </c>
      <c r="E7972" s="13" t="s">
        <v>23389</v>
      </c>
    </row>
    <row r="7973" spans="1:5" ht="13.5" customHeight="1">
      <c r="A7973" s="27">
        <f t="shared" si="125"/>
        <v>7968</v>
      </c>
      <c r="B7973" s="5" t="s">
        <v>27512</v>
      </c>
      <c r="C7973" s="5" t="s">
        <v>27511</v>
      </c>
      <c r="D7973" s="32" t="s">
        <v>27513</v>
      </c>
      <c r="E7973" s="13" t="s">
        <v>23389</v>
      </c>
    </row>
    <row r="7974" spans="1:5" ht="13.5" customHeight="1">
      <c r="A7974" s="27">
        <f t="shared" si="125"/>
        <v>7969</v>
      </c>
      <c r="B7974" s="5" t="s">
        <v>27515</v>
      </c>
      <c r="C7974" s="5" t="s">
        <v>27514</v>
      </c>
      <c r="D7974" s="32" t="s">
        <v>27516</v>
      </c>
      <c r="E7974" s="13" t="s">
        <v>23389</v>
      </c>
    </row>
    <row r="7975" spans="1:5" ht="13.5" customHeight="1">
      <c r="A7975" s="27">
        <f t="shared" si="125"/>
        <v>7970</v>
      </c>
      <c r="B7975" s="5" t="s">
        <v>27515</v>
      </c>
      <c r="C7975" s="5" t="s">
        <v>27517</v>
      </c>
      <c r="D7975" s="32" t="s">
        <v>27518</v>
      </c>
      <c r="E7975" s="13" t="s">
        <v>23389</v>
      </c>
    </row>
    <row r="7976" spans="1:5" ht="13.5" customHeight="1">
      <c r="A7976" s="27">
        <f t="shared" si="125"/>
        <v>7971</v>
      </c>
      <c r="B7976" s="5" t="s">
        <v>27520</v>
      </c>
      <c r="C7976" s="5" t="s">
        <v>27519</v>
      </c>
      <c r="D7976" s="32" t="s">
        <v>27521</v>
      </c>
      <c r="E7976" s="13" t="s">
        <v>23389</v>
      </c>
    </row>
    <row r="7977" spans="1:5" ht="13.5" customHeight="1">
      <c r="A7977" s="27">
        <f t="shared" si="125"/>
        <v>7972</v>
      </c>
      <c r="B7977" s="5" t="s">
        <v>27523</v>
      </c>
      <c r="C7977" s="5" t="s">
        <v>27522</v>
      </c>
      <c r="D7977" s="32" t="s">
        <v>27524</v>
      </c>
      <c r="E7977" s="13" t="s">
        <v>23389</v>
      </c>
    </row>
    <row r="7978" spans="1:5" ht="13.5" customHeight="1">
      <c r="A7978" s="27">
        <f t="shared" si="125"/>
        <v>7973</v>
      </c>
      <c r="B7978" s="3" t="s">
        <v>16087</v>
      </c>
      <c r="C7978" s="3" t="s">
        <v>16086</v>
      </c>
      <c r="D7978" s="30" t="s">
        <v>16088</v>
      </c>
      <c r="E7978" s="11" t="s">
        <v>8611</v>
      </c>
    </row>
    <row r="7979" spans="1:5" ht="13.5" customHeight="1">
      <c r="A7979" s="27">
        <f t="shared" si="125"/>
        <v>7974</v>
      </c>
      <c r="B7979" s="3" t="s">
        <v>16087</v>
      </c>
      <c r="C7979" s="3" t="s">
        <v>16089</v>
      </c>
      <c r="D7979" s="30" t="s">
        <v>16090</v>
      </c>
      <c r="E7979" s="11" t="s">
        <v>8611</v>
      </c>
    </row>
    <row r="7980" spans="1:5" ht="13.5" customHeight="1">
      <c r="A7980" s="27">
        <f t="shared" si="125"/>
        <v>7975</v>
      </c>
      <c r="B7980" s="3" t="s">
        <v>6983</v>
      </c>
      <c r="C7980" s="3" t="s">
        <v>16091</v>
      </c>
      <c r="D7980" s="30" t="s">
        <v>16092</v>
      </c>
      <c r="E7980" s="11" t="s">
        <v>8611</v>
      </c>
    </row>
    <row r="7981" spans="1:5" ht="13.5" customHeight="1">
      <c r="A7981" s="27">
        <f t="shared" si="125"/>
        <v>7976</v>
      </c>
      <c r="B7981" s="4" t="s">
        <v>6985</v>
      </c>
      <c r="C7981" s="4" t="s">
        <v>6984</v>
      </c>
      <c r="D7981" s="31" t="s">
        <v>6986</v>
      </c>
      <c r="E7981" s="12" t="s">
        <v>2361</v>
      </c>
    </row>
    <row r="7982" spans="1:5" ht="13.5" customHeight="1">
      <c r="A7982" s="27">
        <f t="shared" si="125"/>
        <v>7977</v>
      </c>
      <c r="B7982" s="3" t="s">
        <v>16094</v>
      </c>
      <c r="C7982" s="3" t="s">
        <v>16093</v>
      </c>
      <c r="D7982" s="30" t="s">
        <v>16095</v>
      </c>
      <c r="E7982" s="11" t="s">
        <v>8611</v>
      </c>
    </row>
    <row r="7983" spans="1:5" ht="13.5" customHeight="1">
      <c r="A7983" s="27">
        <f t="shared" si="125"/>
        <v>7978</v>
      </c>
      <c r="B7983" s="3" t="s">
        <v>16097</v>
      </c>
      <c r="C7983" s="3" t="s">
        <v>16096</v>
      </c>
      <c r="D7983" s="30" t="s">
        <v>16098</v>
      </c>
      <c r="E7983" s="11" t="s">
        <v>8611</v>
      </c>
    </row>
    <row r="7984" spans="1:5" ht="13.5" customHeight="1">
      <c r="A7984" s="27">
        <f t="shared" si="125"/>
        <v>7979</v>
      </c>
      <c r="B7984" s="3" t="s">
        <v>16100</v>
      </c>
      <c r="C7984" s="3" t="s">
        <v>16099</v>
      </c>
      <c r="D7984" s="30" t="s">
        <v>16101</v>
      </c>
      <c r="E7984" s="11" t="s">
        <v>8611</v>
      </c>
    </row>
    <row r="7985" spans="1:5" ht="13.5" customHeight="1">
      <c r="A7985" s="27">
        <f t="shared" si="125"/>
        <v>7980</v>
      </c>
      <c r="B7985" s="5" t="s">
        <v>27526</v>
      </c>
      <c r="C7985" s="5" t="s">
        <v>27525</v>
      </c>
      <c r="D7985" s="32" t="s">
        <v>27527</v>
      </c>
      <c r="E7985" s="13" t="s">
        <v>23389</v>
      </c>
    </row>
    <row r="7986" spans="1:5" ht="13.5" customHeight="1">
      <c r="A7986" s="27">
        <f t="shared" si="125"/>
        <v>7981</v>
      </c>
      <c r="B7986" s="3" t="s">
        <v>16103</v>
      </c>
      <c r="C7986" s="3" t="s">
        <v>16102</v>
      </c>
      <c r="D7986" s="30" t="s">
        <v>16104</v>
      </c>
      <c r="E7986" s="11" t="s">
        <v>8611</v>
      </c>
    </row>
    <row r="7987" spans="1:5" ht="13.5" customHeight="1">
      <c r="A7987" s="27">
        <f t="shared" si="125"/>
        <v>7982</v>
      </c>
      <c r="B7987" s="5" t="s">
        <v>6988</v>
      </c>
      <c r="C7987" s="5" t="s">
        <v>27528</v>
      </c>
      <c r="D7987" s="32" t="s">
        <v>27529</v>
      </c>
      <c r="E7987" s="13" t="s">
        <v>23389</v>
      </c>
    </row>
    <row r="7988" spans="1:5" ht="13.5" customHeight="1">
      <c r="A7988" s="27">
        <f t="shared" si="125"/>
        <v>7983</v>
      </c>
      <c r="B7988" s="4" t="s">
        <v>6988</v>
      </c>
      <c r="C7988" s="4" t="s">
        <v>6987</v>
      </c>
      <c r="D7988" s="31" t="s">
        <v>6989</v>
      </c>
      <c r="E7988" s="12" t="s">
        <v>2361</v>
      </c>
    </row>
    <row r="7989" spans="1:5" ht="13.5" customHeight="1">
      <c r="A7989" s="27">
        <f t="shared" si="125"/>
        <v>7984</v>
      </c>
      <c r="B7989" s="3" t="s">
        <v>16106</v>
      </c>
      <c r="C7989" s="3" t="s">
        <v>16105</v>
      </c>
      <c r="D7989" s="30" t="s">
        <v>16107</v>
      </c>
      <c r="E7989" s="11" t="s">
        <v>8611</v>
      </c>
    </row>
    <row r="7990" spans="1:5" ht="13.5" customHeight="1">
      <c r="A7990" s="27">
        <f t="shared" si="125"/>
        <v>7985</v>
      </c>
      <c r="B7990" s="4" t="s">
        <v>6991</v>
      </c>
      <c r="C7990" s="4" t="s">
        <v>6990</v>
      </c>
      <c r="D7990" s="31" t="s">
        <v>6992</v>
      </c>
      <c r="E7990" s="12" t="s">
        <v>2361</v>
      </c>
    </row>
    <row r="7991" spans="1:5" ht="13.5" customHeight="1">
      <c r="A7991" s="27">
        <f t="shared" si="125"/>
        <v>7986</v>
      </c>
      <c r="B7991" s="3" t="s">
        <v>16109</v>
      </c>
      <c r="C7991" s="3" t="s">
        <v>16111</v>
      </c>
      <c r="D7991" s="30" t="s">
        <v>16112</v>
      </c>
      <c r="E7991" s="11" t="s">
        <v>8611</v>
      </c>
    </row>
    <row r="7992" spans="1:5" ht="13.5" customHeight="1">
      <c r="A7992" s="27">
        <f t="shared" si="125"/>
        <v>7987</v>
      </c>
      <c r="B7992" s="3" t="s">
        <v>16109</v>
      </c>
      <c r="C7992" s="3" t="s">
        <v>16108</v>
      </c>
      <c r="D7992" s="30" t="s">
        <v>16110</v>
      </c>
      <c r="E7992" s="11" t="s">
        <v>8611</v>
      </c>
    </row>
    <row r="7993" spans="1:5" ht="13.5" customHeight="1">
      <c r="A7993" s="27">
        <f t="shared" si="125"/>
        <v>7988</v>
      </c>
      <c r="B7993" s="3" t="s">
        <v>16114</v>
      </c>
      <c r="C7993" s="3" t="s">
        <v>16113</v>
      </c>
      <c r="D7993" s="30" t="s">
        <v>16115</v>
      </c>
      <c r="E7993" s="11" t="s">
        <v>8611</v>
      </c>
    </row>
    <row r="7994" spans="1:5" ht="13.5" customHeight="1">
      <c r="A7994" s="27">
        <f t="shared" si="125"/>
        <v>7989</v>
      </c>
      <c r="B7994" s="4" t="s">
        <v>6994</v>
      </c>
      <c r="C7994" s="4" t="s">
        <v>6993</v>
      </c>
      <c r="D7994" s="31" t="s">
        <v>6995</v>
      </c>
      <c r="E7994" s="12" t="s">
        <v>2361</v>
      </c>
    </row>
    <row r="7995" spans="1:5" ht="13.5" customHeight="1">
      <c r="A7995" s="27">
        <f t="shared" si="125"/>
        <v>7990</v>
      </c>
      <c r="B7995" s="5" t="s">
        <v>27531</v>
      </c>
      <c r="C7995" s="5" t="s">
        <v>27530</v>
      </c>
      <c r="D7995" s="32" t="s">
        <v>27532</v>
      </c>
      <c r="E7995" s="13" t="s">
        <v>23389</v>
      </c>
    </row>
    <row r="7996" spans="1:5" ht="13.5" customHeight="1">
      <c r="A7996" s="27">
        <f t="shared" si="125"/>
        <v>7991</v>
      </c>
      <c r="B7996" s="5" t="s">
        <v>1089</v>
      </c>
      <c r="C7996" s="5" t="s">
        <v>27533</v>
      </c>
      <c r="D7996" s="32" t="s">
        <v>27534</v>
      </c>
      <c r="E7996" s="13" t="s">
        <v>23389</v>
      </c>
    </row>
    <row r="7997" spans="1:5" ht="13.5" customHeight="1">
      <c r="A7997" s="27">
        <f t="shared" si="125"/>
        <v>7992</v>
      </c>
      <c r="B7997" s="5" t="s">
        <v>1089</v>
      </c>
      <c r="C7997" s="5" t="s">
        <v>27535</v>
      </c>
      <c r="D7997" s="32" t="s">
        <v>27536</v>
      </c>
      <c r="E7997" s="13" t="s">
        <v>23389</v>
      </c>
    </row>
    <row r="7998" spans="1:5" ht="13.5" customHeight="1">
      <c r="A7998" s="27">
        <f t="shared" si="125"/>
        <v>7993</v>
      </c>
      <c r="B7998" s="6" t="s">
        <v>1089</v>
      </c>
      <c r="C7998" s="6" t="s">
        <v>1088</v>
      </c>
      <c r="D7998" s="33" t="s">
        <v>1090</v>
      </c>
      <c r="E7998" s="14" t="s">
        <v>65</v>
      </c>
    </row>
    <row r="7999" spans="1:5" ht="13.5" customHeight="1">
      <c r="A7999" s="27">
        <f t="shared" si="125"/>
        <v>7994</v>
      </c>
      <c r="B7999" s="5" t="s">
        <v>27538</v>
      </c>
      <c r="C7999" s="5" t="s">
        <v>27537</v>
      </c>
      <c r="D7999" s="32" t="s">
        <v>27539</v>
      </c>
      <c r="E7999" s="13" t="s">
        <v>23389</v>
      </c>
    </row>
    <row r="8000" spans="1:5" ht="13.5" customHeight="1">
      <c r="A8000" s="27">
        <f t="shared" ref="A8000:A8063" si="126">ROW()-5</f>
        <v>7995</v>
      </c>
      <c r="B8000" s="5" t="s">
        <v>27541</v>
      </c>
      <c r="C8000" s="5" t="s">
        <v>27540</v>
      </c>
      <c r="D8000" s="32" t="s">
        <v>27542</v>
      </c>
      <c r="E8000" s="13" t="s">
        <v>23389</v>
      </c>
    </row>
    <row r="8001" spans="1:5" ht="13.5" customHeight="1">
      <c r="A8001" s="27">
        <f t="shared" si="126"/>
        <v>7996</v>
      </c>
      <c r="B8001" s="5" t="s">
        <v>27544</v>
      </c>
      <c r="C8001" s="5" t="s">
        <v>27543</v>
      </c>
      <c r="D8001" s="32" t="s">
        <v>27545</v>
      </c>
      <c r="E8001" s="13" t="s">
        <v>23389</v>
      </c>
    </row>
    <row r="8002" spans="1:5" ht="13.5" customHeight="1">
      <c r="A8002" s="27">
        <f t="shared" si="126"/>
        <v>7997</v>
      </c>
      <c r="B8002" s="5" t="s">
        <v>27547</v>
      </c>
      <c r="C8002" s="5" t="s">
        <v>27546</v>
      </c>
      <c r="D8002" s="32" t="s">
        <v>27548</v>
      </c>
      <c r="E8002" s="13" t="s">
        <v>23389</v>
      </c>
    </row>
    <row r="8003" spans="1:5" ht="13.5" customHeight="1">
      <c r="A8003" s="27">
        <f t="shared" si="126"/>
        <v>7998</v>
      </c>
      <c r="B8003" s="4" t="s">
        <v>6997</v>
      </c>
      <c r="C8003" s="4" t="s">
        <v>6996</v>
      </c>
      <c r="D8003" s="31" t="s">
        <v>6998</v>
      </c>
      <c r="E8003" s="12" t="s">
        <v>2361</v>
      </c>
    </row>
    <row r="8004" spans="1:5" ht="13.5" customHeight="1">
      <c r="A8004" s="27">
        <f t="shared" si="126"/>
        <v>7999</v>
      </c>
      <c r="B8004" s="4" t="s">
        <v>6997</v>
      </c>
      <c r="C8004" s="4" t="s">
        <v>7001</v>
      </c>
      <c r="D8004" s="31" t="s">
        <v>7002</v>
      </c>
      <c r="E8004" s="12" t="s">
        <v>2361</v>
      </c>
    </row>
    <row r="8005" spans="1:5" ht="13.5" customHeight="1">
      <c r="A8005" s="27">
        <f t="shared" si="126"/>
        <v>8000</v>
      </c>
      <c r="B8005" s="4" t="s">
        <v>6997</v>
      </c>
      <c r="C8005" s="4" t="s">
        <v>6999</v>
      </c>
      <c r="D8005" s="31" t="s">
        <v>7000</v>
      </c>
      <c r="E8005" s="12" t="s">
        <v>2361</v>
      </c>
    </row>
    <row r="8006" spans="1:5" ht="13.5" customHeight="1">
      <c r="A8006" s="27">
        <f t="shared" si="126"/>
        <v>8001</v>
      </c>
      <c r="B8006" s="3" t="s">
        <v>16117</v>
      </c>
      <c r="C8006" s="3" t="s">
        <v>16116</v>
      </c>
      <c r="D8006" s="30" t="s">
        <v>16118</v>
      </c>
      <c r="E8006" s="11" t="s">
        <v>8611</v>
      </c>
    </row>
    <row r="8007" spans="1:5" ht="13.5" customHeight="1">
      <c r="A8007" s="27">
        <f t="shared" si="126"/>
        <v>8002</v>
      </c>
      <c r="B8007" s="4" t="s">
        <v>7004</v>
      </c>
      <c r="C8007" s="4" t="s">
        <v>7008</v>
      </c>
      <c r="D8007" s="31" t="s">
        <v>7009</v>
      </c>
      <c r="E8007" s="12" t="s">
        <v>2361</v>
      </c>
    </row>
    <row r="8008" spans="1:5" ht="13.5" customHeight="1">
      <c r="A8008" s="27">
        <f t="shared" si="126"/>
        <v>8003</v>
      </c>
      <c r="B8008" s="4" t="s">
        <v>7004</v>
      </c>
      <c r="C8008" s="4" t="s">
        <v>7010</v>
      </c>
      <c r="D8008" s="31" t="s">
        <v>7011</v>
      </c>
      <c r="E8008" s="12" t="s">
        <v>2361</v>
      </c>
    </row>
    <row r="8009" spans="1:5" ht="13.5" customHeight="1">
      <c r="A8009" s="27">
        <f t="shared" si="126"/>
        <v>8004</v>
      </c>
      <c r="B8009" s="3" t="s">
        <v>7004</v>
      </c>
      <c r="C8009" s="3" t="s">
        <v>16123</v>
      </c>
      <c r="D8009" s="30" t="s">
        <v>16124</v>
      </c>
      <c r="E8009" s="11" t="s">
        <v>8611</v>
      </c>
    </row>
    <row r="8010" spans="1:5" ht="13.5" customHeight="1">
      <c r="A8010" s="27">
        <f t="shared" si="126"/>
        <v>8005</v>
      </c>
      <c r="B8010" s="3" t="s">
        <v>7004</v>
      </c>
      <c r="C8010" s="3" t="s">
        <v>16121</v>
      </c>
      <c r="D8010" s="30" t="s">
        <v>16122</v>
      </c>
      <c r="E8010" s="11" t="s">
        <v>8611</v>
      </c>
    </row>
    <row r="8011" spans="1:5" ht="13.5" customHeight="1">
      <c r="A8011" s="27">
        <f t="shared" si="126"/>
        <v>8006</v>
      </c>
      <c r="B8011" s="3" t="s">
        <v>7004</v>
      </c>
      <c r="C8011" s="3" t="s">
        <v>16119</v>
      </c>
      <c r="D8011" s="30" t="s">
        <v>16120</v>
      </c>
      <c r="E8011" s="11" t="s">
        <v>8611</v>
      </c>
    </row>
    <row r="8012" spans="1:5" ht="13.5" customHeight="1">
      <c r="A8012" s="27">
        <f t="shared" si="126"/>
        <v>8007</v>
      </c>
      <c r="B8012" s="4" t="s">
        <v>7004</v>
      </c>
      <c r="C8012" s="4" t="s">
        <v>7003</v>
      </c>
      <c r="D8012" s="31" t="s">
        <v>7005</v>
      </c>
      <c r="E8012" s="12" t="s">
        <v>2361</v>
      </c>
    </row>
    <row r="8013" spans="1:5" ht="13.5" customHeight="1">
      <c r="A8013" s="27">
        <f t="shared" si="126"/>
        <v>8008</v>
      </c>
      <c r="B8013" s="4" t="s">
        <v>7004</v>
      </c>
      <c r="C8013" s="4" t="s">
        <v>7006</v>
      </c>
      <c r="D8013" s="31" t="s">
        <v>7007</v>
      </c>
      <c r="E8013" s="12" t="s">
        <v>2361</v>
      </c>
    </row>
    <row r="8014" spans="1:5" ht="13.5" customHeight="1">
      <c r="A8014" s="27">
        <f t="shared" si="126"/>
        <v>8009</v>
      </c>
      <c r="B8014" s="3" t="s">
        <v>16126</v>
      </c>
      <c r="C8014" s="3" t="s">
        <v>16125</v>
      </c>
      <c r="D8014" s="30" t="s">
        <v>16127</v>
      </c>
      <c r="E8014" s="11" t="s">
        <v>8611</v>
      </c>
    </row>
    <row r="8015" spans="1:5" ht="13.5" customHeight="1">
      <c r="A8015" s="27">
        <f t="shared" si="126"/>
        <v>8010</v>
      </c>
      <c r="B8015" s="3" t="s">
        <v>16129</v>
      </c>
      <c r="C8015" s="3" t="s">
        <v>16128</v>
      </c>
      <c r="D8015" s="30" t="s">
        <v>16130</v>
      </c>
      <c r="E8015" s="11" t="s">
        <v>8611</v>
      </c>
    </row>
    <row r="8016" spans="1:5" ht="13.5" customHeight="1">
      <c r="A8016" s="27">
        <f t="shared" si="126"/>
        <v>8011</v>
      </c>
      <c r="B8016" s="3" t="s">
        <v>16132</v>
      </c>
      <c r="C8016" s="3" t="s">
        <v>16131</v>
      </c>
      <c r="D8016" s="30" t="s">
        <v>16133</v>
      </c>
      <c r="E8016" s="11" t="s">
        <v>8611</v>
      </c>
    </row>
    <row r="8017" spans="1:5" ht="13.5" customHeight="1">
      <c r="A8017" s="27">
        <f t="shared" si="126"/>
        <v>8012</v>
      </c>
      <c r="B8017" s="3" t="s">
        <v>16135</v>
      </c>
      <c r="C8017" s="3" t="s">
        <v>16134</v>
      </c>
      <c r="D8017" s="30" t="s">
        <v>16136</v>
      </c>
      <c r="E8017" s="11" t="s">
        <v>8611</v>
      </c>
    </row>
    <row r="8018" spans="1:5" ht="13.5" customHeight="1">
      <c r="A8018" s="27">
        <f t="shared" si="126"/>
        <v>8013</v>
      </c>
      <c r="B8018" s="3" t="s">
        <v>7013</v>
      </c>
      <c r="C8018" s="3" t="s">
        <v>16143</v>
      </c>
      <c r="D8018" s="30" t="s">
        <v>16144</v>
      </c>
      <c r="E8018" s="11" t="s">
        <v>8611</v>
      </c>
    </row>
    <row r="8019" spans="1:5" ht="13.5" customHeight="1">
      <c r="A8019" s="27">
        <f t="shared" si="126"/>
        <v>8014</v>
      </c>
      <c r="B8019" s="3" t="s">
        <v>7013</v>
      </c>
      <c r="C8019" s="3" t="s">
        <v>16141</v>
      </c>
      <c r="D8019" s="30" t="s">
        <v>16142</v>
      </c>
      <c r="E8019" s="11" t="s">
        <v>8611</v>
      </c>
    </row>
    <row r="8020" spans="1:5" ht="13.5" customHeight="1">
      <c r="A8020" s="27">
        <f t="shared" si="126"/>
        <v>8015</v>
      </c>
      <c r="B8020" s="3" t="s">
        <v>7013</v>
      </c>
      <c r="C8020" s="3" t="s">
        <v>16139</v>
      </c>
      <c r="D8020" s="30" t="s">
        <v>16140</v>
      </c>
      <c r="E8020" s="11" t="s">
        <v>8611</v>
      </c>
    </row>
    <row r="8021" spans="1:5" ht="13.5" customHeight="1">
      <c r="A8021" s="27">
        <f t="shared" si="126"/>
        <v>8016</v>
      </c>
      <c r="B8021" s="3" t="s">
        <v>7013</v>
      </c>
      <c r="C8021" s="3" t="s">
        <v>16137</v>
      </c>
      <c r="D8021" s="30" t="s">
        <v>16138</v>
      </c>
      <c r="E8021" s="11" t="s">
        <v>8611</v>
      </c>
    </row>
    <row r="8022" spans="1:5" ht="13.5" customHeight="1">
      <c r="A8022" s="27">
        <f t="shared" si="126"/>
        <v>8017</v>
      </c>
      <c r="B8022" s="4" t="s">
        <v>7013</v>
      </c>
      <c r="C8022" s="4" t="s">
        <v>7012</v>
      </c>
      <c r="D8022" s="31" t="s">
        <v>7014</v>
      </c>
      <c r="E8022" s="12" t="s">
        <v>2361</v>
      </c>
    </row>
    <row r="8023" spans="1:5" ht="13.5" customHeight="1">
      <c r="A8023" s="27">
        <f t="shared" si="126"/>
        <v>8018</v>
      </c>
      <c r="B8023" s="3" t="s">
        <v>16146</v>
      </c>
      <c r="C8023" s="3" t="s">
        <v>16145</v>
      </c>
      <c r="D8023" s="30" t="s">
        <v>16147</v>
      </c>
      <c r="E8023" s="11" t="s">
        <v>8611</v>
      </c>
    </row>
    <row r="8024" spans="1:5" ht="13.5" customHeight="1">
      <c r="A8024" s="27">
        <f t="shared" si="126"/>
        <v>8019</v>
      </c>
      <c r="B8024" s="3" t="s">
        <v>16146</v>
      </c>
      <c r="C8024" s="3" t="s">
        <v>16148</v>
      </c>
      <c r="D8024" s="30" t="s">
        <v>16149</v>
      </c>
      <c r="E8024" s="11" t="s">
        <v>8611</v>
      </c>
    </row>
    <row r="8025" spans="1:5" ht="13.5" customHeight="1">
      <c r="A8025" s="27">
        <f t="shared" si="126"/>
        <v>8020</v>
      </c>
      <c r="B8025" s="3" t="s">
        <v>16151</v>
      </c>
      <c r="C8025" s="3" t="s">
        <v>16150</v>
      </c>
      <c r="D8025" s="30" t="s">
        <v>16152</v>
      </c>
      <c r="E8025" s="11" t="s">
        <v>8611</v>
      </c>
    </row>
    <row r="8026" spans="1:5" ht="13.5" customHeight="1">
      <c r="A8026" s="27">
        <f t="shared" si="126"/>
        <v>8021</v>
      </c>
      <c r="B8026" s="3" t="s">
        <v>16154</v>
      </c>
      <c r="C8026" s="3" t="s">
        <v>16153</v>
      </c>
      <c r="D8026" s="30" t="s">
        <v>16155</v>
      </c>
      <c r="E8026" s="11" t="s">
        <v>8611</v>
      </c>
    </row>
    <row r="8027" spans="1:5" ht="13.5" customHeight="1">
      <c r="A8027" s="27">
        <f t="shared" si="126"/>
        <v>8022</v>
      </c>
      <c r="B8027" s="3" t="s">
        <v>16157</v>
      </c>
      <c r="C8027" s="3" t="s">
        <v>16156</v>
      </c>
      <c r="D8027" s="30" t="s">
        <v>16158</v>
      </c>
      <c r="E8027" s="11" t="s">
        <v>8611</v>
      </c>
    </row>
    <row r="8028" spans="1:5" ht="13.5" customHeight="1">
      <c r="A8028" s="27">
        <f t="shared" si="126"/>
        <v>8023</v>
      </c>
      <c r="B8028" s="3" t="s">
        <v>16160</v>
      </c>
      <c r="C8028" s="3" t="s">
        <v>16159</v>
      </c>
      <c r="D8028" s="30" t="s">
        <v>16161</v>
      </c>
      <c r="E8028" s="11" t="s">
        <v>8611</v>
      </c>
    </row>
    <row r="8029" spans="1:5" ht="13.5" customHeight="1">
      <c r="A8029" s="27">
        <f t="shared" si="126"/>
        <v>8024</v>
      </c>
      <c r="B8029" s="3" t="s">
        <v>16160</v>
      </c>
      <c r="C8029" s="3" t="s">
        <v>16162</v>
      </c>
      <c r="D8029" s="30" t="s">
        <v>16163</v>
      </c>
      <c r="E8029" s="11" t="s">
        <v>8611</v>
      </c>
    </row>
    <row r="8030" spans="1:5" ht="13.5" customHeight="1">
      <c r="A8030" s="27">
        <f t="shared" si="126"/>
        <v>8025</v>
      </c>
      <c r="B8030" s="3" t="s">
        <v>16160</v>
      </c>
      <c r="C8030" s="3" t="s">
        <v>16164</v>
      </c>
      <c r="D8030" s="30" t="s">
        <v>16165</v>
      </c>
      <c r="E8030" s="11" t="s">
        <v>8611</v>
      </c>
    </row>
    <row r="8031" spans="1:5" ht="13.5" customHeight="1">
      <c r="A8031" s="27">
        <f t="shared" si="126"/>
        <v>8026</v>
      </c>
      <c r="B8031" s="3" t="s">
        <v>16167</v>
      </c>
      <c r="C8031" s="3" t="s">
        <v>16166</v>
      </c>
      <c r="D8031" s="30" t="s">
        <v>16168</v>
      </c>
      <c r="E8031" s="11" t="s">
        <v>8611</v>
      </c>
    </row>
    <row r="8032" spans="1:5" ht="13.5" customHeight="1">
      <c r="A8032" s="27">
        <f t="shared" si="126"/>
        <v>8027</v>
      </c>
      <c r="B8032" s="3" t="s">
        <v>16170</v>
      </c>
      <c r="C8032" s="3" t="s">
        <v>16169</v>
      </c>
      <c r="D8032" s="30" t="s">
        <v>16171</v>
      </c>
      <c r="E8032" s="11" t="s">
        <v>8611</v>
      </c>
    </row>
    <row r="8033" spans="1:5" ht="13.5" customHeight="1">
      <c r="A8033" s="27">
        <f t="shared" si="126"/>
        <v>8028</v>
      </c>
      <c r="B8033" s="3" t="s">
        <v>16173</v>
      </c>
      <c r="C8033" s="3" t="s">
        <v>16172</v>
      </c>
      <c r="D8033" s="30" t="s">
        <v>16174</v>
      </c>
      <c r="E8033" s="11" t="s">
        <v>8611</v>
      </c>
    </row>
    <row r="8034" spans="1:5" ht="13.5" customHeight="1">
      <c r="A8034" s="27">
        <f t="shared" si="126"/>
        <v>8029</v>
      </c>
      <c r="B8034" s="5" t="s">
        <v>27550</v>
      </c>
      <c r="C8034" s="5" t="s">
        <v>27549</v>
      </c>
      <c r="D8034" s="32" t="s">
        <v>27551</v>
      </c>
      <c r="E8034" s="13" t="s">
        <v>23389</v>
      </c>
    </row>
    <row r="8035" spans="1:5" ht="13.5" customHeight="1">
      <c r="A8035" s="27">
        <f t="shared" si="126"/>
        <v>8030</v>
      </c>
      <c r="B8035" s="3" t="s">
        <v>16176</v>
      </c>
      <c r="C8035" s="3" t="s">
        <v>16175</v>
      </c>
      <c r="D8035" s="30" t="s">
        <v>16177</v>
      </c>
      <c r="E8035" s="11" t="s">
        <v>8611</v>
      </c>
    </row>
    <row r="8036" spans="1:5" ht="13.5" customHeight="1">
      <c r="A8036" s="27">
        <f t="shared" si="126"/>
        <v>8031</v>
      </c>
      <c r="B8036" s="3" t="s">
        <v>16176</v>
      </c>
      <c r="C8036" s="3" t="s">
        <v>16178</v>
      </c>
      <c r="D8036" s="30" t="s">
        <v>16179</v>
      </c>
      <c r="E8036" s="11" t="s">
        <v>8611</v>
      </c>
    </row>
    <row r="8037" spans="1:5" ht="13.5" customHeight="1">
      <c r="A8037" s="27">
        <f t="shared" si="126"/>
        <v>8032</v>
      </c>
      <c r="B8037" s="3" t="s">
        <v>16181</v>
      </c>
      <c r="C8037" s="3" t="s">
        <v>16180</v>
      </c>
      <c r="D8037" s="30" t="s">
        <v>16182</v>
      </c>
      <c r="E8037" s="11" t="s">
        <v>8611</v>
      </c>
    </row>
    <row r="8038" spans="1:5" ht="13.5" customHeight="1">
      <c r="A8038" s="27">
        <f t="shared" si="126"/>
        <v>8033</v>
      </c>
      <c r="B8038" s="3" t="s">
        <v>16184</v>
      </c>
      <c r="C8038" s="3" t="s">
        <v>16186</v>
      </c>
      <c r="D8038" s="30" t="s">
        <v>16187</v>
      </c>
      <c r="E8038" s="11" t="s">
        <v>8611</v>
      </c>
    </row>
    <row r="8039" spans="1:5" ht="13.5" customHeight="1">
      <c r="A8039" s="27">
        <f t="shared" si="126"/>
        <v>8034</v>
      </c>
      <c r="B8039" s="3" t="s">
        <v>16184</v>
      </c>
      <c r="C8039" s="3" t="s">
        <v>16183</v>
      </c>
      <c r="D8039" s="30" t="s">
        <v>16185</v>
      </c>
      <c r="E8039" s="11" t="s">
        <v>8611</v>
      </c>
    </row>
    <row r="8040" spans="1:5" ht="13.5" customHeight="1">
      <c r="A8040" s="27">
        <f t="shared" si="126"/>
        <v>8035</v>
      </c>
      <c r="B8040" s="3" t="s">
        <v>16189</v>
      </c>
      <c r="C8040" s="3" t="s">
        <v>16188</v>
      </c>
      <c r="D8040" s="30" t="s">
        <v>16190</v>
      </c>
      <c r="E8040" s="11" t="s">
        <v>8611</v>
      </c>
    </row>
    <row r="8041" spans="1:5" ht="13.5" customHeight="1">
      <c r="A8041" s="27">
        <f t="shared" si="126"/>
        <v>8036</v>
      </c>
      <c r="B8041" s="3" t="s">
        <v>7016</v>
      </c>
      <c r="C8041" s="3" t="s">
        <v>16191</v>
      </c>
      <c r="D8041" s="30" t="s">
        <v>16192</v>
      </c>
      <c r="E8041" s="11" t="s">
        <v>8611</v>
      </c>
    </row>
    <row r="8042" spans="1:5" ht="13.5" customHeight="1">
      <c r="A8042" s="27">
        <f t="shared" si="126"/>
        <v>8037</v>
      </c>
      <c r="B8042" s="4" t="s">
        <v>7016</v>
      </c>
      <c r="C8042" s="4" t="s">
        <v>7015</v>
      </c>
      <c r="D8042" s="31" t="s">
        <v>7017</v>
      </c>
      <c r="E8042" s="12" t="s">
        <v>2361</v>
      </c>
    </row>
    <row r="8043" spans="1:5" ht="13.5" customHeight="1">
      <c r="A8043" s="27">
        <f t="shared" si="126"/>
        <v>8038</v>
      </c>
      <c r="B8043" s="4" t="s">
        <v>7016</v>
      </c>
      <c r="C8043" s="4" t="s">
        <v>7018</v>
      </c>
      <c r="D8043" s="31" t="s">
        <v>7019</v>
      </c>
      <c r="E8043" s="12" t="s">
        <v>2361</v>
      </c>
    </row>
    <row r="8044" spans="1:5" ht="13.5" customHeight="1">
      <c r="A8044" s="27">
        <f t="shared" si="126"/>
        <v>8039</v>
      </c>
      <c r="B8044" s="5" t="s">
        <v>7016</v>
      </c>
      <c r="C8044" s="5" t="s">
        <v>27552</v>
      </c>
      <c r="D8044" s="32" t="s">
        <v>27553</v>
      </c>
      <c r="E8044" s="13" t="s">
        <v>23389</v>
      </c>
    </row>
    <row r="8045" spans="1:5" ht="13.5" customHeight="1">
      <c r="A8045" s="27">
        <f t="shared" si="126"/>
        <v>8040</v>
      </c>
      <c r="B8045" s="4" t="s">
        <v>7021</v>
      </c>
      <c r="C8045" s="4" t="s">
        <v>7020</v>
      </c>
      <c r="D8045" s="31" t="s">
        <v>7022</v>
      </c>
      <c r="E8045" s="12" t="s">
        <v>2361</v>
      </c>
    </row>
    <row r="8046" spans="1:5" ht="13.5" customHeight="1">
      <c r="A8046" s="27">
        <f t="shared" si="126"/>
        <v>8041</v>
      </c>
      <c r="B8046" s="4" t="s">
        <v>7021</v>
      </c>
      <c r="C8046" s="4" t="s">
        <v>7025</v>
      </c>
      <c r="D8046" s="31" t="s">
        <v>7022</v>
      </c>
      <c r="E8046" s="12" t="s">
        <v>2361</v>
      </c>
    </row>
    <row r="8047" spans="1:5" ht="13.5" customHeight="1">
      <c r="A8047" s="27">
        <f t="shared" si="126"/>
        <v>8042</v>
      </c>
      <c r="B8047" s="4" t="s">
        <v>7021</v>
      </c>
      <c r="C8047" s="4" t="s">
        <v>7023</v>
      </c>
      <c r="D8047" s="31" t="s">
        <v>7024</v>
      </c>
      <c r="E8047" s="12" t="s">
        <v>2361</v>
      </c>
    </row>
    <row r="8048" spans="1:5" ht="13.5" customHeight="1">
      <c r="A8048" s="27">
        <f t="shared" si="126"/>
        <v>8043</v>
      </c>
      <c r="B8048" s="3" t="s">
        <v>16194</v>
      </c>
      <c r="C8048" s="3" t="s">
        <v>16196</v>
      </c>
      <c r="D8048" s="30" t="s">
        <v>16197</v>
      </c>
      <c r="E8048" s="11" t="s">
        <v>8611</v>
      </c>
    </row>
    <row r="8049" spans="1:5" ht="13.5" customHeight="1">
      <c r="A8049" s="27">
        <f t="shared" si="126"/>
        <v>8044</v>
      </c>
      <c r="B8049" s="3" t="s">
        <v>16194</v>
      </c>
      <c r="C8049" s="3" t="s">
        <v>16193</v>
      </c>
      <c r="D8049" s="30" t="s">
        <v>16195</v>
      </c>
      <c r="E8049" s="11" t="s">
        <v>8611</v>
      </c>
    </row>
    <row r="8050" spans="1:5" ht="13.5" customHeight="1">
      <c r="A8050" s="27">
        <f t="shared" si="126"/>
        <v>8045</v>
      </c>
      <c r="B8050" s="3" t="s">
        <v>16199</v>
      </c>
      <c r="C8050" s="3" t="s">
        <v>16198</v>
      </c>
      <c r="D8050" s="30" t="s">
        <v>16200</v>
      </c>
      <c r="E8050" s="11" t="s">
        <v>8611</v>
      </c>
    </row>
    <row r="8051" spans="1:5" ht="13.5" customHeight="1">
      <c r="A8051" s="27">
        <f t="shared" si="126"/>
        <v>8046</v>
      </c>
      <c r="B8051" s="3" t="s">
        <v>16202</v>
      </c>
      <c r="C8051" s="3" t="s">
        <v>16201</v>
      </c>
      <c r="D8051" s="30" t="s">
        <v>16203</v>
      </c>
      <c r="E8051" s="11" t="s">
        <v>8611</v>
      </c>
    </row>
    <row r="8052" spans="1:5" ht="13.5" customHeight="1">
      <c r="A8052" s="27">
        <f t="shared" si="126"/>
        <v>8047</v>
      </c>
      <c r="B8052" s="3" t="s">
        <v>7027</v>
      </c>
      <c r="C8052" s="3" t="s">
        <v>16204</v>
      </c>
      <c r="D8052" s="30" t="s">
        <v>16205</v>
      </c>
      <c r="E8052" s="11" t="s">
        <v>8611</v>
      </c>
    </row>
    <row r="8053" spans="1:5" ht="13.5" customHeight="1">
      <c r="A8053" s="27">
        <f t="shared" si="126"/>
        <v>8048</v>
      </c>
      <c r="B8053" s="4" t="s">
        <v>7027</v>
      </c>
      <c r="C8053" s="4" t="s">
        <v>7029</v>
      </c>
      <c r="D8053" s="31" t="s">
        <v>7030</v>
      </c>
      <c r="E8053" s="12" t="s">
        <v>2361</v>
      </c>
    </row>
    <row r="8054" spans="1:5" ht="13.5" customHeight="1">
      <c r="A8054" s="27">
        <f t="shared" si="126"/>
        <v>8049</v>
      </c>
      <c r="B8054" s="5" t="s">
        <v>7027</v>
      </c>
      <c r="C8054" s="5" t="s">
        <v>27554</v>
      </c>
      <c r="D8054" s="32" t="s">
        <v>7030</v>
      </c>
      <c r="E8054" s="13" t="s">
        <v>23389</v>
      </c>
    </row>
    <row r="8055" spans="1:5" ht="13.5" customHeight="1">
      <c r="A8055" s="27">
        <f t="shared" si="126"/>
        <v>8050</v>
      </c>
      <c r="B8055" s="4" t="s">
        <v>7027</v>
      </c>
      <c r="C8055" s="4" t="s">
        <v>7031</v>
      </c>
      <c r="D8055" s="31" t="s">
        <v>7032</v>
      </c>
      <c r="E8055" s="12" t="s">
        <v>2361</v>
      </c>
    </row>
    <row r="8056" spans="1:5" ht="13.5" customHeight="1">
      <c r="A8056" s="27">
        <f t="shared" si="126"/>
        <v>8051</v>
      </c>
      <c r="B8056" s="4" t="s">
        <v>7027</v>
      </c>
      <c r="C8056" s="4" t="s">
        <v>7033</v>
      </c>
      <c r="D8056" s="31" t="s">
        <v>7034</v>
      </c>
      <c r="E8056" s="12" t="s">
        <v>2361</v>
      </c>
    </row>
    <row r="8057" spans="1:5" ht="13.5" customHeight="1">
      <c r="A8057" s="27">
        <f t="shared" si="126"/>
        <v>8052</v>
      </c>
      <c r="B8057" s="4" t="s">
        <v>7027</v>
      </c>
      <c r="C8057" s="4" t="s">
        <v>7026</v>
      </c>
      <c r="D8057" s="31" t="s">
        <v>7028</v>
      </c>
      <c r="E8057" s="12" t="s">
        <v>2361</v>
      </c>
    </row>
    <row r="8058" spans="1:5" ht="13.5" customHeight="1">
      <c r="A8058" s="27">
        <f t="shared" si="126"/>
        <v>8053</v>
      </c>
      <c r="B8058" s="3" t="s">
        <v>16207</v>
      </c>
      <c r="C8058" s="3" t="s">
        <v>16206</v>
      </c>
      <c r="D8058" s="30" t="s">
        <v>16208</v>
      </c>
      <c r="E8058" s="11" t="s">
        <v>8611</v>
      </c>
    </row>
    <row r="8059" spans="1:5" ht="13.5" customHeight="1">
      <c r="A8059" s="27">
        <f t="shared" si="126"/>
        <v>8054</v>
      </c>
      <c r="B8059" s="3" t="s">
        <v>16210</v>
      </c>
      <c r="C8059" s="3" t="s">
        <v>16209</v>
      </c>
      <c r="D8059" s="30" t="s">
        <v>16211</v>
      </c>
      <c r="E8059" s="11" t="s">
        <v>8611</v>
      </c>
    </row>
    <row r="8060" spans="1:5" ht="13.5" customHeight="1">
      <c r="A8060" s="27">
        <f t="shared" si="126"/>
        <v>8055</v>
      </c>
      <c r="B8060" s="5" t="s">
        <v>27556</v>
      </c>
      <c r="C8060" s="5" t="s">
        <v>27555</v>
      </c>
      <c r="D8060" s="32" t="s">
        <v>27557</v>
      </c>
      <c r="E8060" s="13" t="s">
        <v>23389</v>
      </c>
    </row>
    <row r="8061" spans="1:5" ht="13.5" customHeight="1">
      <c r="A8061" s="27">
        <f t="shared" si="126"/>
        <v>8056</v>
      </c>
      <c r="B8061" s="3" t="s">
        <v>7036</v>
      </c>
      <c r="C8061" s="3" t="s">
        <v>16212</v>
      </c>
      <c r="D8061" s="30" t="s">
        <v>16213</v>
      </c>
      <c r="E8061" s="11" t="s">
        <v>8611</v>
      </c>
    </row>
    <row r="8062" spans="1:5" ht="13.5" customHeight="1">
      <c r="A8062" s="27">
        <f t="shared" si="126"/>
        <v>8057</v>
      </c>
      <c r="B8062" s="4" t="s">
        <v>7036</v>
      </c>
      <c r="C8062" s="4" t="s">
        <v>7035</v>
      </c>
      <c r="D8062" s="31" t="s">
        <v>7037</v>
      </c>
      <c r="E8062" s="12" t="s">
        <v>2361</v>
      </c>
    </row>
    <row r="8063" spans="1:5" ht="13.5" customHeight="1">
      <c r="A8063" s="27">
        <f t="shared" si="126"/>
        <v>8058</v>
      </c>
      <c r="B8063" s="3" t="s">
        <v>7036</v>
      </c>
      <c r="C8063" s="3" t="s">
        <v>16214</v>
      </c>
      <c r="D8063" s="30" t="s">
        <v>16215</v>
      </c>
      <c r="E8063" s="11" t="s">
        <v>8611</v>
      </c>
    </row>
    <row r="8064" spans="1:5" ht="13.5" customHeight="1">
      <c r="A8064" s="27">
        <f t="shared" ref="A8064:A8127" si="127">ROW()-5</f>
        <v>8059</v>
      </c>
      <c r="B8064" s="3" t="s">
        <v>16217</v>
      </c>
      <c r="C8064" s="3" t="s">
        <v>16216</v>
      </c>
      <c r="D8064" s="30" t="s">
        <v>16218</v>
      </c>
      <c r="E8064" s="11" t="s">
        <v>8611</v>
      </c>
    </row>
    <row r="8065" spans="1:5" ht="13.5" customHeight="1">
      <c r="A8065" s="27">
        <f t="shared" si="127"/>
        <v>8060</v>
      </c>
      <c r="B8065" s="3" t="s">
        <v>7039</v>
      </c>
      <c r="C8065" s="3" t="s">
        <v>16219</v>
      </c>
      <c r="D8065" s="30" t="s">
        <v>16220</v>
      </c>
      <c r="E8065" s="11" t="s">
        <v>8611</v>
      </c>
    </row>
    <row r="8066" spans="1:5" ht="13.5" customHeight="1">
      <c r="A8066" s="27">
        <f t="shared" si="127"/>
        <v>8061</v>
      </c>
      <c r="B8066" s="4" t="s">
        <v>7039</v>
      </c>
      <c r="C8066" s="4" t="s">
        <v>7045</v>
      </c>
      <c r="D8066" s="31" t="s">
        <v>7046</v>
      </c>
      <c r="E8066" s="12" t="s">
        <v>2361</v>
      </c>
    </row>
    <row r="8067" spans="1:5" ht="13.5" customHeight="1">
      <c r="A8067" s="27">
        <f t="shared" si="127"/>
        <v>8062</v>
      </c>
      <c r="B8067" s="4" t="s">
        <v>7039</v>
      </c>
      <c r="C8067" s="4" t="s">
        <v>7043</v>
      </c>
      <c r="D8067" s="31" t="s">
        <v>7044</v>
      </c>
      <c r="E8067" s="12" t="s">
        <v>2361</v>
      </c>
    </row>
    <row r="8068" spans="1:5" ht="13.5" customHeight="1">
      <c r="A8068" s="27">
        <f t="shared" si="127"/>
        <v>8063</v>
      </c>
      <c r="B8068" s="4" t="s">
        <v>7039</v>
      </c>
      <c r="C8068" s="4" t="s">
        <v>7041</v>
      </c>
      <c r="D8068" s="31" t="s">
        <v>7042</v>
      </c>
      <c r="E8068" s="12" t="s">
        <v>2361</v>
      </c>
    </row>
    <row r="8069" spans="1:5" ht="13.5" customHeight="1">
      <c r="A8069" s="27">
        <f t="shared" si="127"/>
        <v>8064</v>
      </c>
      <c r="B8069" s="4" t="s">
        <v>7039</v>
      </c>
      <c r="C8069" s="4" t="s">
        <v>7038</v>
      </c>
      <c r="D8069" s="31" t="s">
        <v>7040</v>
      </c>
      <c r="E8069" s="12" t="s">
        <v>2361</v>
      </c>
    </row>
    <row r="8070" spans="1:5" ht="13.5" customHeight="1">
      <c r="A8070" s="27">
        <f t="shared" si="127"/>
        <v>8065</v>
      </c>
      <c r="B8070" s="3" t="s">
        <v>7039</v>
      </c>
      <c r="C8070" s="3" t="s">
        <v>16221</v>
      </c>
      <c r="D8070" s="30" t="s">
        <v>16222</v>
      </c>
      <c r="E8070" s="11" t="s">
        <v>8611</v>
      </c>
    </row>
    <row r="8071" spans="1:5" ht="13.5" customHeight="1">
      <c r="A8071" s="27">
        <f t="shared" si="127"/>
        <v>8066</v>
      </c>
      <c r="B8071" s="5" t="s">
        <v>7039</v>
      </c>
      <c r="C8071" s="5" t="s">
        <v>27558</v>
      </c>
      <c r="D8071" s="32" t="s">
        <v>27559</v>
      </c>
      <c r="E8071" s="13" t="s">
        <v>23389</v>
      </c>
    </row>
    <row r="8072" spans="1:5" ht="13.5" customHeight="1">
      <c r="A8072" s="27">
        <f t="shared" si="127"/>
        <v>8067</v>
      </c>
      <c r="B8072" s="5" t="s">
        <v>27561</v>
      </c>
      <c r="C8072" s="5" t="s">
        <v>27563</v>
      </c>
      <c r="D8072" s="32" t="s">
        <v>27564</v>
      </c>
      <c r="E8072" s="13" t="s">
        <v>23389</v>
      </c>
    </row>
    <row r="8073" spans="1:5" ht="13.5" customHeight="1">
      <c r="A8073" s="27">
        <f t="shared" si="127"/>
        <v>8068</v>
      </c>
      <c r="B8073" s="5" t="s">
        <v>27561</v>
      </c>
      <c r="C8073" s="5" t="s">
        <v>27560</v>
      </c>
      <c r="D8073" s="32" t="s">
        <v>27562</v>
      </c>
      <c r="E8073" s="13" t="s">
        <v>23389</v>
      </c>
    </row>
    <row r="8074" spans="1:5" ht="13.5" customHeight="1">
      <c r="A8074" s="27">
        <f t="shared" si="127"/>
        <v>8069</v>
      </c>
      <c r="B8074" s="3" t="s">
        <v>16224</v>
      </c>
      <c r="C8074" s="3" t="s">
        <v>16223</v>
      </c>
      <c r="D8074" s="30" t="s">
        <v>16225</v>
      </c>
      <c r="E8074" s="11" t="s">
        <v>8611</v>
      </c>
    </row>
    <row r="8075" spans="1:5" ht="13.5" customHeight="1">
      <c r="A8075" s="27">
        <f t="shared" si="127"/>
        <v>8070</v>
      </c>
      <c r="B8075" s="3" t="s">
        <v>16227</v>
      </c>
      <c r="C8075" s="3" t="s">
        <v>16226</v>
      </c>
      <c r="D8075" s="30" t="s">
        <v>16228</v>
      </c>
      <c r="E8075" s="11" t="s">
        <v>8611</v>
      </c>
    </row>
    <row r="8076" spans="1:5" ht="13.5" customHeight="1">
      <c r="A8076" s="27">
        <f t="shared" si="127"/>
        <v>8071</v>
      </c>
      <c r="B8076" s="3" t="s">
        <v>7048</v>
      </c>
      <c r="C8076" s="3" t="s">
        <v>16229</v>
      </c>
      <c r="D8076" s="30" t="s">
        <v>16230</v>
      </c>
      <c r="E8076" s="11" t="s">
        <v>8611</v>
      </c>
    </row>
    <row r="8077" spans="1:5" ht="13.5" customHeight="1">
      <c r="A8077" s="27">
        <f t="shared" si="127"/>
        <v>8072</v>
      </c>
      <c r="B8077" s="5" t="s">
        <v>7048</v>
      </c>
      <c r="C8077" s="5" t="s">
        <v>27569</v>
      </c>
      <c r="D8077" s="32" t="s">
        <v>27570</v>
      </c>
      <c r="E8077" s="13" t="s">
        <v>23389</v>
      </c>
    </row>
    <row r="8078" spans="1:5" ht="13.5" customHeight="1">
      <c r="A8078" s="27">
        <f t="shared" si="127"/>
        <v>8073</v>
      </c>
      <c r="B8078" s="5" t="s">
        <v>7048</v>
      </c>
      <c r="C8078" s="5" t="s">
        <v>27567</v>
      </c>
      <c r="D8078" s="32" t="s">
        <v>27568</v>
      </c>
      <c r="E8078" s="13" t="s">
        <v>23389</v>
      </c>
    </row>
    <row r="8079" spans="1:5" ht="13.5" customHeight="1">
      <c r="A8079" s="27">
        <f t="shared" si="127"/>
        <v>8074</v>
      </c>
      <c r="B8079" s="5" t="s">
        <v>7048</v>
      </c>
      <c r="C8079" s="5" t="s">
        <v>27565</v>
      </c>
      <c r="D8079" s="32" t="s">
        <v>27566</v>
      </c>
      <c r="E8079" s="13" t="s">
        <v>23389</v>
      </c>
    </row>
    <row r="8080" spans="1:5" ht="13.5" customHeight="1">
      <c r="A8080" s="27">
        <f t="shared" si="127"/>
        <v>8075</v>
      </c>
      <c r="B8080" s="4" t="s">
        <v>7048</v>
      </c>
      <c r="C8080" s="4" t="s">
        <v>7052</v>
      </c>
      <c r="D8080" s="31" t="s">
        <v>7053</v>
      </c>
      <c r="E8080" s="12" t="s">
        <v>2361</v>
      </c>
    </row>
    <row r="8081" spans="1:5" ht="13.5" customHeight="1">
      <c r="A8081" s="27">
        <f t="shared" si="127"/>
        <v>8076</v>
      </c>
      <c r="B8081" s="4" t="s">
        <v>7048</v>
      </c>
      <c r="C8081" s="4" t="s">
        <v>7047</v>
      </c>
      <c r="D8081" s="31" t="s">
        <v>7049</v>
      </c>
      <c r="E8081" s="12" t="s">
        <v>2361</v>
      </c>
    </row>
    <row r="8082" spans="1:5" ht="13.5" customHeight="1">
      <c r="A8082" s="27">
        <f t="shared" si="127"/>
        <v>8077</v>
      </c>
      <c r="B8082" s="4" t="s">
        <v>7048</v>
      </c>
      <c r="C8082" s="4" t="s">
        <v>7050</v>
      </c>
      <c r="D8082" s="31" t="s">
        <v>7051</v>
      </c>
      <c r="E8082" s="12" t="s">
        <v>2361</v>
      </c>
    </row>
    <row r="8083" spans="1:5" ht="13.5" customHeight="1">
      <c r="A8083" s="27">
        <f t="shared" si="127"/>
        <v>8078</v>
      </c>
      <c r="B8083" s="3" t="s">
        <v>16232</v>
      </c>
      <c r="C8083" s="3" t="s">
        <v>16231</v>
      </c>
      <c r="D8083" s="30" t="s">
        <v>16233</v>
      </c>
      <c r="E8083" s="11" t="s">
        <v>8611</v>
      </c>
    </row>
    <row r="8084" spans="1:5" ht="13.5" customHeight="1">
      <c r="A8084" s="27">
        <f t="shared" si="127"/>
        <v>8079</v>
      </c>
      <c r="B8084" s="3" t="s">
        <v>16235</v>
      </c>
      <c r="C8084" s="3" t="s">
        <v>16234</v>
      </c>
      <c r="D8084" s="30" t="s">
        <v>16236</v>
      </c>
      <c r="E8084" s="11" t="s">
        <v>8611</v>
      </c>
    </row>
    <row r="8085" spans="1:5" ht="13.5" customHeight="1">
      <c r="A8085" s="27">
        <f t="shared" si="127"/>
        <v>8080</v>
      </c>
      <c r="B8085" s="3" t="s">
        <v>16238</v>
      </c>
      <c r="C8085" s="3" t="s">
        <v>16237</v>
      </c>
      <c r="D8085" s="30" t="s">
        <v>16239</v>
      </c>
      <c r="E8085" s="11" t="s">
        <v>8611</v>
      </c>
    </row>
    <row r="8086" spans="1:5" ht="13.5" customHeight="1">
      <c r="A8086" s="27">
        <f t="shared" si="127"/>
        <v>8081</v>
      </c>
      <c r="B8086" s="3" t="s">
        <v>16241</v>
      </c>
      <c r="C8086" s="3" t="s">
        <v>16240</v>
      </c>
      <c r="D8086" s="30" t="s">
        <v>16242</v>
      </c>
      <c r="E8086" s="11" t="s">
        <v>8611</v>
      </c>
    </row>
    <row r="8087" spans="1:5" ht="13.5" customHeight="1">
      <c r="A8087" s="27">
        <f t="shared" si="127"/>
        <v>8082</v>
      </c>
      <c r="B8087" s="3" t="s">
        <v>16244</v>
      </c>
      <c r="C8087" s="3" t="s">
        <v>16243</v>
      </c>
      <c r="D8087" s="30" t="s">
        <v>16245</v>
      </c>
      <c r="E8087" s="11" t="s">
        <v>8611</v>
      </c>
    </row>
    <row r="8088" spans="1:5" ht="13.5" customHeight="1">
      <c r="A8088" s="27">
        <f t="shared" si="127"/>
        <v>8083</v>
      </c>
      <c r="B8088" s="4" t="s">
        <v>7055</v>
      </c>
      <c r="C8088" s="4" t="s">
        <v>7057</v>
      </c>
      <c r="D8088" s="31" t="s">
        <v>7058</v>
      </c>
      <c r="E8088" s="12" t="s">
        <v>2361</v>
      </c>
    </row>
    <row r="8089" spans="1:5" ht="13.5" customHeight="1">
      <c r="A8089" s="27">
        <f t="shared" si="127"/>
        <v>8084</v>
      </c>
      <c r="B8089" s="4" t="s">
        <v>7055</v>
      </c>
      <c r="C8089" s="4" t="s">
        <v>7054</v>
      </c>
      <c r="D8089" s="31" t="s">
        <v>7056</v>
      </c>
      <c r="E8089" s="12" t="s">
        <v>2361</v>
      </c>
    </row>
    <row r="8090" spans="1:5" ht="13.5" customHeight="1">
      <c r="A8090" s="27">
        <f t="shared" si="127"/>
        <v>8085</v>
      </c>
      <c r="B8090" s="3" t="s">
        <v>16247</v>
      </c>
      <c r="C8090" s="3" t="s">
        <v>16246</v>
      </c>
      <c r="D8090" s="30" t="s">
        <v>16248</v>
      </c>
      <c r="E8090" s="11" t="s">
        <v>8611</v>
      </c>
    </row>
    <row r="8091" spans="1:5" ht="13.5" customHeight="1">
      <c r="A8091" s="27">
        <f t="shared" si="127"/>
        <v>8086</v>
      </c>
      <c r="B8091" s="3" t="s">
        <v>16250</v>
      </c>
      <c r="C8091" s="3" t="s">
        <v>16249</v>
      </c>
      <c r="D8091" s="30" t="s">
        <v>16251</v>
      </c>
      <c r="E8091" s="11" t="s">
        <v>8611</v>
      </c>
    </row>
    <row r="8092" spans="1:5" ht="13.5" customHeight="1">
      <c r="A8092" s="27">
        <f t="shared" si="127"/>
        <v>8087</v>
      </c>
      <c r="B8092" s="3" t="s">
        <v>16253</v>
      </c>
      <c r="C8092" s="3" t="s">
        <v>16252</v>
      </c>
      <c r="D8092" s="30" t="s">
        <v>16254</v>
      </c>
      <c r="E8092" s="11" t="s">
        <v>8611</v>
      </c>
    </row>
    <row r="8093" spans="1:5" ht="13.5" customHeight="1">
      <c r="A8093" s="27">
        <f t="shared" si="127"/>
        <v>8088</v>
      </c>
      <c r="B8093" s="3" t="s">
        <v>16256</v>
      </c>
      <c r="C8093" s="3" t="s">
        <v>16255</v>
      </c>
      <c r="D8093" s="30" t="s">
        <v>16257</v>
      </c>
      <c r="E8093" s="11" t="s">
        <v>8611</v>
      </c>
    </row>
    <row r="8094" spans="1:5" ht="13.5" customHeight="1">
      <c r="A8094" s="27">
        <f t="shared" si="127"/>
        <v>8089</v>
      </c>
      <c r="B8094" s="3" t="s">
        <v>16259</v>
      </c>
      <c r="C8094" s="3" t="s">
        <v>16258</v>
      </c>
      <c r="D8094" s="30" t="s">
        <v>16260</v>
      </c>
      <c r="E8094" s="11" t="s">
        <v>8611</v>
      </c>
    </row>
    <row r="8095" spans="1:5" ht="13.5" customHeight="1">
      <c r="A8095" s="27">
        <f t="shared" si="127"/>
        <v>8090</v>
      </c>
      <c r="B8095" s="3" t="s">
        <v>16262</v>
      </c>
      <c r="C8095" s="3" t="s">
        <v>16264</v>
      </c>
      <c r="D8095" s="30" t="s">
        <v>16265</v>
      </c>
      <c r="E8095" s="11" t="s">
        <v>8611</v>
      </c>
    </row>
    <row r="8096" spans="1:5" ht="13.5" customHeight="1">
      <c r="A8096" s="27">
        <f t="shared" si="127"/>
        <v>8091</v>
      </c>
      <c r="B8096" s="3" t="s">
        <v>16262</v>
      </c>
      <c r="C8096" s="3" t="s">
        <v>16261</v>
      </c>
      <c r="D8096" s="30" t="s">
        <v>16263</v>
      </c>
      <c r="E8096" s="11" t="s">
        <v>8611</v>
      </c>
    </row>
    <row r="8097" spans="1:5" ht="13.5" customHeight="1">
      <c r="A8097" s="27">
        <f t="shared" si="127"/>
        <v>8092</v>
      </c>
      <c r="B8097" s="3" t="s">
        <v>16267</v>
      </c>
      <c r="C8097" s="3" t="s">
        <v>16266</v>
      </c>
      <c r="D8097" s="30" t="s">
        <v>16268</v>
      </c>
      <c r="E8097" s="11" t="s">
        <v>8611</v>
      </c>
    </row>
    <row r="8098" spans="1:5" ht="13.5" customHeight="1">
      <c r="A8098" s="27">
        <f t="shared" si="127"/>
        <v>8093</v>
      </c>
      <c r="B8098" s="3" t="s">
        <v>16270</v>
      </c>
      <c r="C8098" s="3" t="s">
        <v>16269</v>
      </c>
      <c r="D8098" s="30" t="s">
        <v>16271</v>
      </c>
      <c r="E8098" s="11" t="s">
        <v>8611</v>
      </c>
    </row>
    <row r="8099" spans="1:5" ht="13.5" customHeight="1">
      <c r="A8099" s="27">
        <f t="shared" si="127"/>
        <v>8094</v>
      </c>
      <c r="B8099" s="5" t="s">
        <v>7060</v>
      </c>
      <c r="C8099" s="5" t="s">
        <v>27571</v>
      </c>
      <c r="D8099" s="32" t="s">
        <v>27572</v>
      </c>
      <c r="E8099" s="13" t="s">
        <v>23389</v>
      </c>
    </row>
    <row r="8100" spans="1:5" ht="13.5" customHeight="1">
      <c r="A8100" s="27">
        <f t="shared" si="127"/>
        <v>8095</v>
      </c>
      <c r="B8100" s="4" t="s">
        <v>7060</v>
      </c>
      <c r="C8100" s="4" t="s">
        <v>7064</v>
      </c>
      <c r="D8100" s="31" t="s">
        <v>7065</v>
      </c>
      <c r="E8100" s="12" t="s">
        <v>2361</v>
      </c>
    </row>
    <row r="8101" spans="1:5" ht="13.5" customHeight="1">
      <c r="A8101" s="27">
        <f t="shared" si="127"/>
        <v>8096</v>
      </c>
      <c r="B8101" s="4" t="s">
        <v>7060</v>
      </c>
      <c r="C8101" s="4" t="s">
        <v>7062</v>
      </c>
      <c r="D8101" s="31" t="s">
        <v>7063</v>
      </c>
      <c r="E8101" s="12" t="s">
        <v>2361</v>
      </c>
    </row>
    <row r="8102" spans="1:5" ht="13.5" customHeight="1">
      <c r="A8102" s="27">
        <f t="shared" si="127"/>
        <v>8097</v>
      </c>
      <c r="B8102" s="3" t="s">
        <v>7060</v>
      </c>
      <c r="C8102" s="3" t="s">
        <v>16272</v>
      </c>
      <c r="D8102" s="30" t="s">
        <v>16273</v>
      </c>
      <c r="E8102" s="11" t="s">
        <v>8611</v>
      </c>
    </row>
    <row r="8103" spans="1:5" ht="13.5" customHeight="1">
      <c r="A8103" s="27">
        <f t="shared" si="127"/>
        <v>8098</v>
      </c>
      <c r="B8103" s="4" t="s">
        <v>7060</v>
      </c>
      <c r="C8103" s="4" t="s">
        <v>7059</v>
      </c>
      <c r="D8103" s="31" t="s">
        <v>7061</v>
      </c>
      <c r="E8103" s="12" t="s">
        <v>2361</v>
      </c>
    </row>
    <row r="8104" spans="1:5" ht="13.5" customHeight="1">
      <c r="A8104" s="27">
        <f t="shared" si="127"/>
        <v>8099</v>
      </c>
      <c r="B8104" s="4" t="s">
        <v>7060</v>
      </c>
      <c r="C8104" s="4" t="s">
        <v>7066</v>
      </c>
      <c r="D8104" s="31" t="s">
        <v>7067</v>
      </c>
      <c r="E8104" s="12" t="s">
        <v>2361</v>
      </c>
    </row>
    <row r="8105" spans="1:5" ht="13.5" customHeight="1">
      <c r="A8105" s="27">
        <f t="shared" si="127"/>
        <v>8100</v>
      </c>
      <c r="B8105" s="3" t="s">
        <v>7060</v>
      </c>
      <c r="C8105" s="3" t="s">
        <v>16274</v>
      </c>
      <c r="D8105" s="30" t="s">
        <v>16275</v>
      </c>
      <c r="E8105" s="11" t="s">
        <v>8611</v>
      </c>
    </row>
    <row r="8106" spans="1:5" ht="13.5" customHeight="1">
      <c r="A8106" s="27">
        <f t="shared" si="127"/>
        <v>8101</v>
      </c>
      <c r="B8106" s="3" t="s">
        <v>16277</v>
      </c>
      <c r="C8106" s="3" t="s">
        <v>16276</v>
      </c>
      <c r="D8106" s="30" t="s">
        <v>16278</v>
      </c>
      <c r="E8106" s="11" t="s">
        <v>8611</v>
      </c>
    </row>
    <row r="8107" spans="1:5" ht="13.5" customHeight="1">
      <c r="A8107" s="27">
        <f t="shared" si="127"/>
        <v>8102</v>
      </c>
      <c r="B8107" s="3" t="s">
        <v>16280</v>
      </c>
      <c r="C8107" s="3" t="s">
        <v>16279</v>
      </c>
      <c r="D8107" s="30" t="s">
        <v>16281</v>
      </c>
      <c r="E8107" s="11" t="s">
        <v>8611</v>
      </c>
    </row>
    <row r="8108" spans="1:5" ht="13.5" customHeight="1">
      <c r="A8108" s="27">
        <f t="shared" si="127"/>
        <v>8103</v>
      </c>
      <c r="B8108" s="3" t="s">
        <v>16283</v>
      </c>
      <c r="C8108" s="3" t="s">
        <v>16282</v>
      </c>
      <c r="D8108" s="30" t="s">
        <v>16284</v>
      </c>
      <c r="E8108" s="11" t="s">
        <v>8611</v>
      </c>
    </row>
    <row r="8109" spans="1:5" ht="13.5" customHeight="1">
      <c r="A8109" s="27">
        <f t="shared" si="127"/>
        <v>8104</v>
      </c>
      <c r="B8109" s="3" t="s">
        <v>7069</v>
      </c>
      <c r="C8109" s="3" t="s">
        <v>16285</v>
      </c>
      <c r="D8109" s="30" t="s">
        <v>16286</v>
      </c>
      <c r="E8109" s="11" t="s">
        <v>8611</v>
      </c>
    </row>
    <row r="8110" spans="1:5" ht="13.5" customHeight="1">
      <c r="A8110" s="27">
        <f t="shared" si="127"/>
        <v>8105</v>
      </c>
      <c r="B8110" s="5" t="s">
        <v>7069</v>
      </c>
      <c r="C8110" s="5" t="s">
        <v>27575</v>
      </c>
      <c r="D8110" s="32" t="s">
        <v>27576</v>
      </c>
      <c r="E8110" s="13" t="s">
        <v>23389</v>
      </c>
    </row>
    <row r="8111" spans="1:5" ht="13.5" customHeight="1">
      <c r="A8111" s="27">
        <f t="shared" si="127"/>
        <v>8106</v>
      </c>
      <c r="B8111" s="5" t="s">
        <v>7069</v>
      </c>
      <c r="C8111" s="5" t="s">
        <v>27573</v>
      </c>
      <c r="D8111" s="32" t="s">
        <v>27574</v>
      </c>
      <c r="E8111" s="13" t="s">
        <v>23389</v>
      </c>
    </row>
    <row r="8112" spans="1:5" ht="13.5" customHeight="1">
      <c r="A8112" s="27">
        <f t="shared" si="127"/>
        <v>8107</v>
      </c>
      <c r="B8112" s="4" t="s">
        <v>7069</v>
      </c>
      <c r="C8112" s="4" t="s">
        <v>7071</v>
      </c>
      <c r="D8112" s="31" t="s">
        <v>7072</v>
      </c>
      <c r="E8112" s="12" t="s">
        <v>2361</v>
      </c>
    </row>
    <row r="8113" spans="1:5" ht="13.5" customHeight="1">
      <c r="A8113" s="27">
        <f t="shared" si="127"/>
        <v>8108</v>
      </c>
      <c r="B8113" s="4" t="s">
        <v>7069</v>
      </c>
      <c r="C8113" s="4" t="s">
        <v>7068</v>
      </c>
      <c r="D8113" s="31" t="s">
        <v>7070</v>
      </c>
      <c r="E8113" s="12" t="s">
        <v>2361</v>
      </c>
    </row>
    <row r="8114" spans="1:5" ht="13.5" customHeight="1">
      <c r="A8114" s="27">
        <f t="shared" si="127"/>
        <v>8109</v>
      </c>
      <c r="B8114" s="4" t="s">
        <v>7069</v>
      </c>
      <c r="C8114" s="4" t="s">
        <v>7073</v>
      </c>
      <c r="D8114" s="31" t="s">
        <v>7074</v>
      </c>
      <c r="E8114" s="12" t="s">
        <v>2361</v>
      </c>
    </row>
    <row r="8115" spans="1:5" ht="13.5" customHeight="1">
      <c r="A8115" s="27">
        <f t="shared" si="127"/>
        <v>8110</v>
      </c>
      <c r="B8115" s="3" t="s">
        <v>16288</v>
      </c>
      <c r="C8115" s="3" t="s">
        <v>16290</v>
      </c>
      <c r="D8115" s="30" t="s">
        <v>16291</v>
      </c>
      <c r="E8115" s="11" t="s">
        <v>8611</v>
      </c>
    </row>
    <row r="8116" spans="1:5" ht="13.5" customHeight="1">
      <c r="A8116" s="27">
        <f t="shared" si="127"/>
        <v>8111</v>
      </c>
      <c r="B8116" s="3" t="s">
        <v>16288</v>
      </c>
      <c r="C8116" s="3" t="s">
        <v>16287</v>
      </c>
      <c r="D8116" s="30" t="s">
        <v>16289</v>
      </c>
      <c r="E8116" s="11" t="s">
        <v>8611</v>
      </c>
    </row>
    <row r="8117" spans="1:5" ht="13.5" customHeight="1">
      <c r="A8117" s="27">
        <f t="shared" si="127"/>
        <v>8112</v>
      </c>
      <c r="B8117" s="3" t="s">
        <v>16288</v>
      </c>
      <c r="C8117" s="3" t="s">
        <v>16292</v>
      </c>
      <c r="D8117" s="30" t="s">
        <v>16293</v>
      </c>
      <c r="E8117" s="11" t="s">
        <v>8611</v>
      </c>
    </row>
    <row r="8118" spans="1:5" ht="13.5" customHeight="1">
      <c r="A8118" s="27">
        <f t="shared" si="127"/>
        <v>8113</v>
      </c>
      <c r="B8118" s="3" t="s">
        <v>16295</v>
      </c>
      <c r="C8118" s="3" t="s">
        <v>16294</v>
      </c>
      <c r="D8118" s="30" t="s">
        <v>16296</v>
      </c>
      <c r="E8118" s="11" t="s">
        <v>8611</v>
      </c>
    </row>
    <row r="8119" spans="1:5" ht="13.5" customHeight="1">
      <c r="A8119" s="27">
        <f t="shared" si="127"/>
        <v>8114</v>
      </c>
      <c r="B8119" s="3" t="s">
        <v>16295</v>
      </c>
      <c r="C8119" s="3" t="s">
        <v>16297</v>
      </c>
      <c r="D8119" s="30" t="s">
        <v>16298</v>
      </c>
      <c r="E8119" s="11" t="s">
        <v>8611</v>
      </c>
    </row>
    <row r="8120" spans="1:5" ht="13.5" customHeight="1">
      <c r="A8120" s="27">
        <f t="shared" si="127"/>
        <v>8115</v>
      </c>
      <c r="B8120" s="3" t="s">
        <v>16300</v>
      </c>
      <c r="C8120" s="3" t="s">
        <v>16299</v>
      </c>
      <c r="D8120" s="30" t="s">
        <v>16301</v>
      </c>
      <c r="E8120" s="11" t="s">
        <v>8611</v>
      </c>
    </row>
    <row r="8121" spans="1:5" ht="13.5" customHeight="1">
      <c r="A8121" s="27">
        <f t="shared" si="127"/>
        <v>8116</v>
      </c>
      <c r="B8121" s="3" t="s">
        <v>16303</v>
      </c>
      <c r="C8121" s="3" t="s">
        <v>16302</v>
      </c>
      <c r="D8121" s="30" t="s">
        <v>16304</v>
      </c>
      <c r="E8121" s="11" t="s">
        <v>8611</v>
      </c>
    </row>
    <row r="8122" spans="1:5" ht="13.5" customHeight="1">
      <c r="A8122" s="27">
        <f t="shared" si="127"/>
        <v>8117</v>
      </c>
      <c r="B8122" s="3" t="s">
        <v>16303</v>
      </c>
      <c r="C8122" s="3" t="s">
        <v>16307</v>
      </c>
      <c r="D8122" s="30" t="s">
        <v>16308</v>
      </c>
      <c r="E8122" s="11" t="s">
        <v>8611</v>
      </c>
    </row>
    <row r="8123" spans="1:5" ht="13.5" customHeight="1">
      <c r="A8123" s="27">
        <f t="shared" si="127"/>
        <v>8118</v>
      </c>
      <c r="B8123" s="3" t="s">
        <v>16303</v>
      </c>
      <c r="C8123" s="3" t="s">
        <v>16305</v>
      </c>
      <c r="D8123" s="30" t="s">
        <v>16306</v>
      </c>
      <c r="E8123" s="11" t="s">
        <v>8611</v>
      </c>
    </row>
    <row r="8124" spans="1:5" ht="13.5" customHeight="1">
      <c r="A8124" s="27">
        <f t="shared" si="127"/>
        <v>8119</v>
      </c>
      <c r="B8124" s="3" t="s">
        <v>16303</v>
      </c>
      <c r="C8124" s="3" t="s">
        <v>16311</v>
      </c>
      <c r="D8124" s="30" t="s">
        <v>16312</v>
      </c>
      <c r="E8124" s="11" t="s">
        <v>8611</v>
      </c>
    </row>
    <row r="8125" spans="1:5" ht="13.5" customHeight="1">
      <c r="A8125" s="27">
        <f t="shared" si="127"/>
        <v>8120</v>
      </c>
      <c r="B8125" s="3" t="s">
        <v>16303</v>
      </c>
      <c r="C8125" s="3" t="s">
        <v>16309</v>
      </c>
      <c r="D8125" s="30" t="s">
        <v>16310</v>
      </c>
      <c r="E8125" s="11" t="s">
        <v>8611</v>
      </c>
    </row>
    <row r="8126" spans="1:5" ht="13.5" customHeight="1">
      <c r="A8126" s="27">
        <f t="shared" si="127"/>
        <v>8121</v>
      </c>
      <c r="B8126" s="3" t="s">
        <v>16314</v>
      </c>
      <c r="C8126" s="3" t="s">
        <v>16313</v>
      </c>
      <c r="D8126" s="30" t="s">
        <v>16315</v>
      </c>
      <c r="E8126" s="11" t="s">
        <v>8611</v>
      </c>
    </row>
    <row r="8127" spans="1:5" ht="13.5" customHeight="1">
      <c r="A8127" s="27">
        <f t="shared" si="127"/>
        <v>8122</v>
      </c>
      <c r="B8127" s="4" t="s">
        <v>7076</v>
      </c>
      <c r="C8127" s="4" t="s">
        <v>7078</v>
      </c>
      <c r="D8127" s="31" t="s">
        <v>7079</v>
      </c>
      <c r="E8127" s="12" t="s">
        <v>2361</v>
      </c>
    </row>
    <row r="8128" spans="1:5" ht="13.5" customHeight="1">
      <c r="A8128" s="27">
        <f t="shared" ref="A8128:A8191" si="128">ROW()-5</f>
        <v>8123</v>
      </c>
      <c r="B8128" s="4" t="s">
        <v>7076</v>
      </c>
      <c r="C8128" s="4" t="s">
        <v>7075</v>
      </c>
      <c r="D8128" s="31" t="s">
        <v>7077</v>
      </c>
      <c r="E8128" s="12" t="s">
        <v>2361</v>
      </c>
    </row>
    <row r="8129" spans="1:5" ht="13.5" customHeight="1">
      <c r="A8129" s="27">
        <f t="shared" si="128"/>
        <v>8124</v>
      </c>
      <c r="B8129" s="3" t="s">
        <v>16317</v>
      </c>
      <c r="C8129" s="3" t="s">
        <v>16316</v>
      </c>
      <c r="D8129" s="30" t="s">
        <v>16318</v>
      </c>
      <c r="E8129" s="11" t="s">
        <v>8611</v>
      </c>
    </row>
    <row r="8130" spans="1:5" ht="13.5" customHeight="1">
      <c r="A8130" s="27">
        <f t="shared" si="128"/>
        <v>8125</v>
      </c>
      <c r="B8130" s="4" t="s">
        <v>7081</v>
      </c>
      <c r="C8130" s="4" t="s">
        <v>7080</v>
      </c>
      <c r="D8130" s="31" t="s">
        <v>7082</v>
      </c>
      <c r="E8130" s="12" t="s">
        <v>2361</v>
      </c>
    </row>
    <row r="8131" spans="1:5" ht="13.5" customHeight="1">
      <c r="A8131" s="27">
        <f t="shared" si="128"/>
        <v>8126</v>
      </c>
      <c r="B8131" s="3" t="s">
        <v>7081</v>
      </c>
      <c r="C8131" s="3" t="s">
        <v>16319</v>
      </c>
      <c r="D8131" s="30" t="s">
        <v>7082</v>
      </c>
      <c r="E8131" s="11" t="s">
        <v>8611</v>
      </c>
    </row>
    <row r="8132" spans="1:5" ht="13.5" customHeight="1">
      <c r="A8132" s="27">
        <f t="shared" si="128"/>
        <v>8127</v>
      </c>
      <c r="B8132" s="5" t="s">
        <v>7081</v>
      </c>
      <c r="C8132" s="5" t="s">
        <v>27579</v>
      </c>
      <c r="D8132" s="32" t="s">
        <v>27580</v>
      </c>
      <c r="E8132" s="13" t="s">
        <v>23389</v>
      </c>
    </row>
    <row r="8133" spans="1:5" ht="13.5" customHeight="1">
      <c r="A8133" s="27">
        <f t="shared" si="128"/>
        <v>8128</v>
      </c>
      <c r="B8133" s="5" t="s">
        <v>7081</v>
      </c>
      <c r="C8133" s="5" t="s">
        <v>27577</v>
      </c>
      <c r="D8133" s="32" t="s">
        <v>27578</v>
      </c>
      <c r="E8133" s="13" t="s">
        <v>23389</v>
      </c>
    </row>
    <row r="8134" spans="1:5" ht="13.5" customHeight="1">
      <c r="A8134" s="27">
        <f t="shared" si="128"/>
        <v>8129</v>
      </c>
      <c r="B8134" s="4" t="s">
        <v>7081</v>
      </c>
      <c r="C8134" s="4" t="s">
        <v>7083</v>
      </c>
      <c r="D8134" s="31" t="s">
        <v>7084</v>
      </c>
      <c r="E8134" s="12" t="s">
        <v>2361</v>
      </c>
    </row>
    <row r="8135" spans="1:5" ht="13.5" customHeight="1">
      <c r="A8135" s="27">
        <f t="shared" si="128"/>
        <v>8130</v>
      </c>
      <c r="B8135" s="3" t="s">
        <v>16321</v>
      </c>
      <c r="C8135" s="3" t="s">
        <v>16320</v>
      </c>
      <c r="D8135" s="30" t="s">
        <v>16322</v>
      </c>
      <c r="E8135" s="11" t="s">
        <v>8611</v>
      </c>
    </row>
    <row r="8136" spans="1:5" ht="13.5" customHeight="1">
      <c r="A8136" s="27">
        <f t="shared" si="128"/>
        <v>8131</v>
      </c>
      <c r="B8136" s="3" t="s">
        <v>16324</v>
      </c>
      <c r="C8136" s="3" t="s">
        <v>16326</v>
      </c>
      <c r="D8136" s="30" t="s">
        <v>16327</v>
      </c>
      <c r="E8136" s="11" t="s">
        <v>8611</v>
      </c>
    </row>
    <row r="8137" spans="1:5" ht="13.5" customHeight="1">
      <c r="A8137" s="27">
        <f t="shared" si="128"/>
        <v>8132</v>
      </c>
      <c r="B8137" s="3" t="s">
        <v>16324</v>
      </c>
      <c r="C8137" s="3" t="s">
        <v>16323</v>
      </c>
      <c r="D8137" s="30" t="s">
        <v>16325</v>
      </c>
      <c r="E8137" s="11" t="s">
        <v>8611</v>
      </c>
    </row>
    <row r="8138" spans="1:5" ht="13.5" customHeight="1">
      <c r="A8138" s="27">
        <f t="shared" si="128"/>
        <v>8133</v>
      </c>
      <c r="B8138" s="3" t="s">
        <v>16329</v>
      </c>
      <c r="C8138" s="3" t="s">
        <v>16328</v>
      </c>
      <c r="D8138" s="30" t="s">
        <v>16330</v>
      </c>
      <c r="E8138" s="11" t="s">
        <v>8611</v>
      </c>
    </row>
    <row r="8139" spans="1:5" ht="13.5" customHeight="1">
      <c r="A8139" s="27">
        <f t="shared" si="128"/>
        <v>8134</v>
      </c>
      <c r="B8139" s="5" t="s">
        <v>7086</v>
      </c>
      <c r="C8139" s="5" t="s">
        <v>27581</v>
      </c>
      <c r="D8139" s="32" t="s">
        <v>27582</v>
      </c>
      <c r="E8139" s="13" t="s">
        <v>23389</v>
      </c>
    </row>
    <row r="8140" spans="1:5" ht="13.5" customHeight="1">
      <c r="A8140" s="27">
        <f t="shared" si="128"/>
        <v>8135</v>
      </c>
      <c r="B8140" s="4" t="s">
        <v>7086</v>
      </c>
      <c r="C8140" s="4" t="s">
        <v>7085</v>
      </c>
      <c r="D8140" s="31" t="s">
        <v>7087</v>
      </c>
      <c r="E8140" s="12" t="s">
        <v>2361</v>
      </c>
    </row>
    <row r="8141" spans="1:5" ht="13.5" customHeight="1">
      <c r="A8141" s="27">
        <f t="shared" si="128"/>
        <v>8136</v>
      </c>
      <c r="B8141" s="5" t="s">
        <v>7086</v>
      </c>
      <c r="C8141" s="5" t="s">
        <v>27583</v>
      </c>
      <c r="D8141" s="32" t="s">
        <v>27584</v>
      </c>
      <c r="E8141" s="13" t="s">
        <v>23389</v>
      </c>
    </row>
    <row r="8142" spans="1:5" ht="13.5" customHeight="1">
      <c r="A8142" s="27">
        <f t="shared" si="128"/>
        <v>8137</v>
      </c>
      <c r="B8142" s="3" t="s">
        <v>16332</v>
      </c>
      <c r="C8142" s="3" t="s">
        <v>16331</v>
      </c>
      <c r="D8142" s="30" t="s">
        <v>16333</v>
      </c>
      <c r="E8142" s="11" t="s">
        <v>8611</v>
      </c>
    </row>
    <row r="8143" spans="1:5" ht="13.5" customHeight="1">
      <c r="A8143" s="27">
        <f t="shared" si="128"/>
        <v>8138</v>
      </c>
      <c r="B8143" s="3" t="s">
        <v>16335</v>
      </c>
      <c r="C8143" s="3" t="s">
        <v>16337</v>
      </c>
      <c r="D8143" s="30" t="s">
        <v>16338</v>
      </c>
      <c r="E8143" s="11" t="s">
        <v>8611</v>
      </c>
    </row>
    <row r="8144" spans="1:5" ht="13.5" customHeight="1">
      <c r="A8144" s="27">
        <f t="shared" si="128"/>
        <v>8139</v>
      </c>
      <c r="B8144" s="3" t="s">
        <v>16335</v>
      </c>
      <c r="C8144" s="3" t="s">
        <v>16334</v>
      </c>
      <c r="D8144" s="30" t="s">
        <v>16336</v>
      </c>
      <c r="E8144" s="11" t="s">
        <v>8611</v>
      </c>
    </row>
    <row r="8145" spans="1:5" ht="13.5" customHeight="1">
      <c r="A8145" s="27">
        <f t="shared" si="128"/>
        <v>8140</v>
      </c>
      <c r="B8145" s="3" t="s">
        <v>16340</v>
      </c>
      <c r="C8145" s="3" t="s">
        <v>16342</v>
      </c>
      <c r="D8145" s="30" t="s">
        <v>16343</v>
      </c>
      <c r="E8145" s="11" t="s">
        <v>8611</v>
      </c>
    </row>
    <row r="8146" spans="1:5" ht="13.5" customHeight="1">
      <c r="A8146" s="27">
        <f t="shared" si="128"/>
        <v>8141</v>
      </c>
      <c r="B8146" s="3" t="s">
        <v>16340</v>
      </c>
      <c r="C8146" s="3" t="s">
        <v>16339</v>
      </c>
      <c r="D8146" s="30" t="s">
        <v>16341</v>
      </c>
      <c r="E8146" s="11" t="s">
        <v>8611</v>
      </c>
    </row>
    <row r="8147" spans="1:5" ht="13.5" customHeight="1">
      <c r="A8147" s="27">
        <f t="shared" si="128"/>
        <v>8142</v>
      </c>
      <c r="B8147" s="3" t="s">
        <v>16345</v>
      </c>
      <c r="C8147" s="3" t="s">
        <v>16344</v>
      </c>
      <c r="D8147" s="30" t="s">
        <v>16346</v>
      </c>
      <c r="E8147" s="11" t="s">
        <v>8611</v>
      </c>
    </row>
    <row r="8148" spans="1:5" ht="13.5" customHeight="1">
      <c r="A8148" s="27">
        <f t="shared" si="128"/>
        <v>8143</v>
      </c>
      <c r="B8148" s="3" t="s">
        <v>16348</v>
      </c>
      <c r="C8148" s="3" t="s">
        <v>16347</v>
      </c>
      <c r="D8148" s="30" t="s">
        <v>16349</v>
      </c>
      <c r="E8148" s="11" t="s">
        <v>8611</v>
      </c>
    </row>
    <row r="8149" spans="1:5" ht="13.5" customHeight="1">
      <c r="A8149" s="27">
        <f t="shared" si="128"/>
        <v>8144</v>
      </c>
      <c r="B8149" s="3" t="s">
        <v>16351</v>
      </c>
      <c r="C8149" s="3" t="s">
        <v>16350</v>
      </c>
      <c r="D8149" s="30" t="s">
        <v>16352</v>
      </c>
      <c r="E8149" s="11" t="s">
        <v>8611</v>
      </c>
    </row>
    <row r="8150" spans="1:5" ht="13.5" customHeight="1">
      <c r="A8150" s="27">
        <f t="shared" si="128"/>
        <v>8145</v>
      </c>
      <c r="B8150" s="5" t="s">
        <v>27586</v>
      </c>
      <c r="C8150" s="5" t="s">
        <v>27585</v>
      </c>
      <c r="D8150" s="32" t="s">
        <v>27587</v>
      </c>
      <c r="E8150" s="13" t="s">
        <v>23389</v>
      </c>
    </row>
    <row r="8151" spans="1:5" ht="13.5" customHeight="1">
      <c r="A8151" s="27">
        <f t="shared" si="128"/>
        <v>8146</v>
      </c>
      <c r="B8151" s="3" t="s">
        <v>7089</v>
      </c>
      <c r="C8151" s="3" t="s">
        <v>16355</v>
      </c>
      <c r="D8151" s="30" t="s">
        <v>16356</v>
      </c>
      <c r="E8151" s="11" t="s">
        <v>8611</v>
      </c>
    </row>
    <row r="8152" spans="1:5" ht="13.5" customHeight="1">
      <c r="A8152" s="27">
        <f t="shared" si="128"/>
        <v>8147</v>
      </c>
      <c r="B8152" s="3" t="s">
        <v>7089</v>
      </c>
      <c r="C8152" s="3" t="s">
        <v>16353</v>
      </c>
      <c r="D8152" s="30" t="s">
        <v>16354</v>
      </c>
      <c r="E8152" s="11" t="s">
        <v>8611</v>
      </c>
    </row>
    <row r="8153" spans="1:5" ht="13.5" customHeight="1">
      <c r="A8153" s="27">
        <f t="shared" si="128"/>
        <v>8148</v>
      </c>
      <c r="B8153" s="4" t="s">
        <v>7089</v>
      </c>
      <c r="C8153" s="4" t="s">
        <v>7088</v>
      </c>
      <c r="D8153" s="31" t="s">
        <v>7090</v>
      </c>
      <c r="E8153" s="12" t="s">
        <v>2361</v>
      </c>
    </row>
    <row r="8154" spans="1:5" ht="13.5" customHeight="1">
      <c r="A8154" s="27">
        <f t="shared" si="128"/>
        <v>8149</v>
      </c>
      <c r="B8154" s="3" t="s">
        <v>7089</v>
      </c>
      <c r="C8154" s="3" t="s">
        <v>16357</v>
      </c>
      <c r="D8154" s="30" t="s">
        <v>16358</v>
      </c>
      <c r="E8154" s="11" t="s">
        <v>8611</v>
      </c>
    </row>
    <row r="8155" spans="1:5" ht="13.5" customHeight="1">
      <c r="A8155" s="27">
        <f t="shared" si="128"/>
        <v>8150</v>
      </c>
      <c r="B8155" s="3" t="s">
        <v>16360</v>
      </c>
      <c r="C8155" s="3" t="s">
        <v>16359</v>
      </c>
      <c r="D8155" s="30" t="s">
        <v>16361</v>
      </c>
      <c r="E8155" s="11" t="s">
        <v>8611</v>
      </c>
    </row>
    <row r="8156" spans="1:5" ht="13.5" customHeight="1">
      <c r="A8156" s="27">
        <f t="shared" si="128"/>
        <v>8151</v>
      </c>
      <c r="B8156" s="3" t="s">
        <v>16360</v>
      </c>
      <c r="C8156" s="3" t="s">
        <v>16362</v>
      </c>
      <c r="D8156" s="30" t="s">
        <v>16363</v>
      </c>
      <c r="E8156" s="11" t="s">
        <v>8611</v>
      </c>
    </row>
    <row r="8157" spans="1:5" ht="13.5" customHeight="1">
      <c r="A8157" s="27">
        <f t="shared" si="128"/>
        <v>8152</v>
      </c>
      <c r="B8157" s="3" t="s">
        <v>16360</v>
      </c>
      <c r="C8157" s="3" t="s">
        <v>16364</v>
      </c>
      <c r="D8157" s="30" t="s">
        <v>16365</v>
      </c>
      <c r="E8157" s="11" t="s">
        <v>8611</v>
      </c>
    </row>
    <row r="8158" spans="1:5" ht="13.5" customHeight="1">
      <c r="A8158" s="27">
        <f t="shared" si="128"/>
        <v>8153</v>
      </c>
      <c r="B8158" s="3" t="s">
        <v>16367</v>
      </c>
      <c r="C8158" s="3" t="s">
        <v>16366</v>
      </c>
      <c r="D8158" s="30" t="s">
        <v>16368</v>
      </c>
      <c r="E8158" s="11" t="s">
        <v>8611</v>
      </c>
    </row>
    <row r="8159" spans="1:5" ht="13.5" customHeight="1">
      <c r="A8159" s="27">
        <f t="shared" si="128"/>
        <v>8154</v>
      </c>
      <c r="B8159" s="3" t="s">
        <v>7092</v>
      </c>
      <c r="C8159" s="3" t="s">
        <v>16369</v>
      </c>
      <c r="D8159" s="30" t="s">
        <v>16370</v>
      </c>
      <c r="E8159" s="11" t="s">
        <v>8611</v>
      </c>
    </row>
    <row r="8160" spans="1:5" ht="13.5" customHeight="1">
      <c r="A8160" s="27">
        <f t="shared" si="128"/>
        <v>8155</v>
      </c>
      <c r="B8160" s="4" t="s">
        <v>7092</v>
      </c>
      <c r="C8160" s="4" t="s">
        <v>7094</v>
      </c>
      <c r="D8160" s="31" t="s">
        <v>7095</v>
      </c>
      <c r="E8160" s="12" t="s">
        <v>2361</v>
      </c>
    </row>
    <row r="8161" spans="1:5" ht="13.5" customHeight="1">
      <c r="A8161" s="27">
        <f t="shared" si="128"/>
        <v>8156</v>
      </c>
      <c r="B8161" s="5" t="s">
        <v>7092</v>
      </c>
      <c r="C8161" s="5" t="s">
        <v>27588</v>
      </c>
      <c r="D8161" s="32" t="s">
        <v>27589</v>
      </c>
      <c r="E8161" s="13" t="s">
        <v>23389</v>
      </c>
    </row>
    <row r="8162" spans="1:5" ht="13.5" customHeight="1">
      <c r="A8162" s="27">
        <f t="shared" si="128"/>
        <v>8157</v>
      </c>
      <c r="B8162" s="4" t="s">
        <v>7092</v>
      </c>
      <c r="C8162" s="4" t="s">
        <v>7091</v>
      </c>
      <c r="D8162" s="31" t="s">
        <v>7093</v>
      </c>
      <c r="E8162" s="12" t="s">
        <v>2361</v>
      </c>
    </row>
    <row r="8163" spans="1:5" ht="13.5" customHeight="1">
      <c r="A8163" s="27">
        <f t="shared" si="128"/>
        <v>8158</v>
      </c>
      <c r="B8163" s="3" t="s">
        <v>7097</v>
      </c>
      <c r="C8163" s="3" t="s">
        <v>16375</v>
      </c>
      <c r="D8163" s="30" t="s">
        <v>16376</v>
      </c>
      <c r="E8163" s="11" t="s">
        <v>8611</v>
      </c>
    </row>
    <row r="8164" spans="1:5" ht="13.5" customHeight="1">
      <c r="A8164" s="27">
        <f t="shared" si="128"/>
        <v>8159</v>
      </c>
      <c r="B8164" s="3" t="s">
        <v>7097</v>
      </c>
      <c r="C8164" s="3" t="s">
        <v>16373</v>
      </c>
      <c r="D8164" s="30" t="s">
        <v>16374</v>
      </c>
      <c r="E8164" s="11" t="s">
        <v>8611</v>
      </c>
    </row>
    <row r="8165" spans="1:5" ht="13.5" customHeight="1">
      <c r="A8165" s="27">
        <f t="shared" si="128"/>
        <v>8160</v>
      </c>
      <c r="B8165" s="5" t="s">
        <v>7097</v>
      </c>
      <c r="C8165" s="5" t="s">
        <v>27590</v>
      </c>
      <c r="D8165" s="32" t="s">
        <v>27591</v>
      </c>
      <c r="E8165" s="13" t="s">
        <v>23389</v>
      </c>
    </row>
    <row r="8166" spans="1:5" ht="13.5" customHeight="1">
      <c r="A8166" s="27">
        <f t="shared" si="128"/>
        <v>8161</v>
      </c>
      <c r="B8166" s="3" t="s">
        <v>7097</v>
      </c>
      <c r="C8166" s="3" t="s">
        <v>16371</v>
      </c>
      <c r="D8166" s="30" t="s">
        <v>16372</v>
      </c>
      <c r="E8166" s="11" t="s">
        <v>8611</v>
      </c>
    </row>
    <row r="8167" spans="1:5" ht="13.5" customHeight="1">
      <c r="A8167" s="27">
        <f t="shared" si="128"/>
        <v>8162</v>
      </c>
      <c r="B8167" s="4" t="s">
        <v>7097</v>
      </c>
      <c r="C8167" s="4" t="s">
        <v>7099</v>
      </c>
      <c r="D8167" s="31" t="s">
        <v>7098</v>
      </c>
      <c r="E8167" s="12" t="s">
        <v>2361</v>
      </c>
    </row>
    <row r="8168" spans="1:5" ht="13.5" customHeight="1">
      <c r="A8168" s="27">
        <f t="shared" si="128"/>
        <v>8163</v>
      </c>
      <c r="B8168" s="4" t="s">
        <v>7097</v>
      </c>
      <c r="C8168" s="4" t="s">
        <v>7096</v>
      </c>
      <c r="D8168" s="31" t="s">
        <v>7098</v>
      </c>
      <c r="E8168" s="12" t="s">
        <v>2361</v>
      </c>
    </row>
    <row r="8169" spans="1:5" ht="13.5" customHeight="1">
      <c r="A8169" s="27">
        <f t="shared" si="128"/>
        <v>8164</v>
      </c>
      <c r="B8169" s="3" t="s">
        <v>7101</v>
      </c>
      <c r="C8169" s="3" t="s">
        <v>16377</v>
      </c>
      <c r="D8169" s="30" t="s">
        <v>16378</v>
      </c>
      <c r="E8169" s="11" t="s">
        <v>8611</v>
      </c>
    </row>
    <row r="8170" spans="1:5" ht="13.5" customHeight="1">
      <c r="A8170" s="27">
        <f t="shared" si="128"/>
        <v>8165</v>
      </c>
      <c r="B8170" s="3" t="s">
        <v>7101</v>
      </c>
      <c r="C8170" s="3" t="s">
        <v>16385</v>
      </c>
      <c r="D8170" s="30" t="s">
        <v>16386</v>
      </c>
      <c r="E8170" s="11" t="s">
        <v>8611</v>
      </c>
    </row>
    <row r="8171" spans="1:5" ht="13.5" customHeight="1">
      <c r="A8171" s="27">
        <f t="shared" si="128"/>
        <v>8166</v>
      </c>
      <c r="B8171" s="3" t="s">
        <v>7101</v>
      </c>
      <c r="C8171" s="3" t="s">
        <v>16383</v>
      </c>
      <c r="D8171" s="30" t="s">
        <v>16384</v>
      </c>
      <c r="E8171" s="11" t="s">
        <v>8611</v>
      </c>
    </row>
    <row r="8172" spans="1:5" ht="13.5" customHeight="1">
      <c r="A8172" s="27">
        <f t="shared" si="128"/>
        <v>8167</v>
      </c>
      <c r="B8172" s="3" t="s">
        <v>7101</v>
      </c>
      <c r="C8172" s="3" t="s">
        <v>16381</v>
      </c>
      <c r="D8172" s="30" t="s">
        <v>16382</v>
      </c>
      <c r="E8172" s="11" t="s">
        <v>8611</v>
      </c>
    </row>
    <row r="8173" spans="1:5" ht="13.5" customHeight="1">
      <c r="A8173" s="27">
        <f t="shared" si="128"/>
        <v>8168</v>
      </c>
      <c r="B8173" s="3" t="s">
        <v>7101</v>
      </c>
      <c r="C8173" s="3" t="s">
        <v>16379</v>
      </c>
      <c r="D8173" s="30" t="s">
        <v>16380</v>
      </c>
      <c r="E8173" s="11" t="s">
        <v>8611</v>
      </c>
    </row>
    <row r="8174" spans="1:5" ht="13.5" customHeight="1">
      <c r="A8174" s="27">
        <f t="shared" si="128"/>
        <v>8169</v>
      </c>
      <c r="B8174" s="4" t="s">
        <v>7101</v>
      </c>
      <c r="C8174" s="4" t="s">
        <v>7100</v>
      </c>
      <c r="D8174" s="31" t="s">
        <v>7102</v>
      </c>
      <c r="E8174" s="12" t="s">
        <v>2361</v>
      </c>
    </row>
    <row r="8175" spans="1:5" ht="13.5" customHeight="1">
      <c r="A8175" s="27">
        <f t="shared" si="128"/>
        <v>8170</v>
      </c>
      <c r="B8175" s="3" t="s">
        <v>16388</v>
      </c>
      <c r="C8175" s="3" t="s">
        <v>16387</v>
      </c>
      <c r="D8175" s="30" t="s">
        <v>16389</v>
      </c>
      <c r="E8175" s="11" t="s">
        <v>8611</v>
      </c>
    </row>
    <row r="8176" spans="1:5" ht="13.5" customHeight="1">
      <c r="A8176" s="27">
        <f t="shared" si="128"/>
        <v>8171</v>
      </c>
      <c r="B8176" s="3" t="s">
        <v>16391</v>
      </c>
      <c r="C8176" s="3" t="s">
        <v>16390</v>
      </c>
      <c r="D8176" s="30" t="s">
        <v>16392</v>
      </c>
      <c r="E8176" s="11" t="s">
        <v>8611</v>
      </c>
    </row>
    <row r="8177" spans="1:5" ht="13.5" customHeight="1">
      <c r="A8177" s="27">
        <f t="shared" si="128"/>
        <v>8172</v>
      </c>
      <c r="B8177" s="3" t="s">
        <v>16394</v>
      </c>
      <c r="C8177" s="3" t="s">
        <v>16393</v>
      </c>
      <c r="D8177" s="30" t="s">
        <v>16395</v>
      </c>
      <c r="E8177" s="11" t="s">
        <v>8611</v>
      </c>
    </row>
    <row r="8178" spans="1:5" ht="13.5" customHeight="1">
      <c r="A8178" s="27">
        <f t="shared" si="128"/>
        <v>8173</v>
      </c>
      <c r="B8178" s="3" t="s">
        <v>16397</v>
      </c>
      <c r="C8178" s="3" t="s">
        <v>16396</v>
      </c>
      <c r="D8178" s="30" t="s">
        <v>16398</v>
      </c>
      <c r="E8178" s="11" t="s">
        <v>8611</v>
      </c>
    </row>
    <row r="8179" spans="1:5" ht="13.5" customHeight="1">
      <c r="A8179" s="27">
        <f t="shared" si="128"/>
        <v>8174</v>
      </c>
      <c r="B8179" s="3" t="s">
        <v>16400</v>
      </c>
      <c r="C8179" s="3" t="s">
        <v>16399</v>
      </c>
      <c r="D8179" s="30" t="s">
        <v>16401</v>
      </c>
      <c r="E8179" s="11" t="s">
        <v>8611</v>
      </c>
    </row>
    <row r="8180" spans="1:5" ht="13.5" customHeight="1">
      <c r="A8180" s="27">
        <f t="shared" si="128"/>
        <v>8175</v>
      </c>
      <c r="B8180" s="3" t="s">
        <v>16403</v>
      </c>
      <c r="C8180" s="3" t="s">
        <v>16402</v>
      </c>
      <c r="D8180" s="30" t="s">
        <v>16401</v>
      </c>
      <c r="E8180" s="11" t="s">
        <v>8611</v>
      </c>
    </row>
    <row r="8181" spans="1:5" ht="13.5" customHeight="1">
      <c r="A8181" s="27">
        <f t="shared" si="128"/>
        <v>8176</v>
      </c>
      <c r="B8181" s="3" t="s">
        <v>16405</v>
      </c>
      <c r="C8181" s="3" t="s">
        <v>16404</v>
      </c>
      <c r="D8181" s="30" t="s">
        <v>16401</v>
      </c>
      <c r="E8181" s="11" t="s">
        <v>8611</v>
      </c>
    </row>
    <row r="8182" spans="1:5" ht="13.5" customHeight="1">
      <c r="A8182" s="27">
        <f t="shared" si="128"/>
        <v>8177</v>
      </c>
      <c r="B8182" s="4" t="s">
        <v>7104</v>
      </c>
      <c r="C8182" s="4" t="s">
        <v>7103</v>
      </c>
      <c r="D8182" s="31" t="s">
        <v>7105</v>
      </c>
      <c r="E8182" s="12" t="s">
        <v>2361</v>
      </c>
    </row>
    <row r="8183" spans="1:5" ht="13.5" customHeight="1">
      <c r="A8183" s="27">
        <f t="shared" si="128"/>
        <v>8178</v>
      </c>
      <c r="B8183" s="3" t="s">
        <v>16407</v>
      </c>
      <c r="C8183" s="3" t="s">
        <v>16406</v>
      </c>
      <c r="D8183" s="30" t="s">
        <v>16408</v>
      </c>
      <c r="E8183" s="11" t="s">
        <v>8611</v>
      </c>
    </row>
    <row r="8184" spans="1:5" ht="13.5" customHeight="1">
      <c r="A8184" s="27">
        <f t="shared" si="128"/>
        <v>8179</v>
      </c>
      <c r="B8184" s="3" t="s">
        <v>16407</v>
      </c>
      <c r="C8184" s="3" t="s">
        <v>16409</v>
      </c>
      <c r="D8184" s="30" t="s">
        <v>16410</v>
      </c>
      <c r="E8184" s="11" t="s">
        <v>8611</v>
      </c>
    </row>
    <row r="8185" spans="1:5" ht="13.5" customHeight="1">
      <c r="A8185" s="27">
        <f t="shared" si="128"/>
        <v>8180</v>
      </c>
      <c r="B8185" s="3" t="s">
        <v>16412</v>
      </c>
      <c r="C8185" s="3" t="s">
        <v>16411</v>
      </c>
      <c r="D8185" s="30" t="s">
        <v>16413</v>
      </c>
      <c r="E8185" s="11" t="s">
        <v>8611</v>
      </c>
    </row>
    <row r="8186" spans="1:5" ht="13.5" customHeight="1">
      <c r="A8186" s="27">
        <f t="shared" si="128"/>
        <v>8181</v>
      </c>
      <c r="B8186" s="3" t="s">
        <v>16415</v>
      </c>
      <c r="C8186" s="3" t="s">
        <v>16414</v>
      </c>
      <c r="D8186" s="30" t="s">
        <v>16416</v>
      </c>
      <c r="E8186" s="11" t="s">
        <v>8611</v>
      </c>
    </row>
    <row r="8187" spans="1:5" ht="13.5" customHeight="1">
      <c r="A8187" s="27">
        <f t="shared" si="128"/>
        <v>8182</v>
      </c>
      <c r="B8187" s="3" t="s">
        <v>16418</v>
      </c>
      <c r="C8187" s="3" t="s">
        <v>16420</v>
      </c>
      <c r="D8187" s="30" t="s">
        <v>16421</v>
      </c>
      <c r="E8187" s="11" t="s">
        <v>8611</v>
      </c>
    </row>
    <row r="8188" spans="1:5" ht="13.5" customHeight="1">
      <c r="A8188" s="27">
        <f t="shared" si="128"/>
        <v>8183</v>
      </c>
      <c r="B8188" s="3" t="s">
        <v>16418</v>
      </c>
      <c r="C8188" s="3" t="s">
        <v>16417</v>
      </c>
      <c r="D8188" s="30" t="s">
        <v>16419</v>
      </c>
      <c r="E8188" s="11" t="s">
        <v>8611</v>
      </c>
    </row>
    <row r="8189" spans="1:5" ht="13.5" customHeight="1">
      <c r="A8189" s="27">
        <f t="shared" si="128"/>
        <v>8184</v>
      </c>
      <c r="B8189" s="3" t="s">
        <v>16418</v>
      </c>
      <c r="C8189" s="3" t="s">
        <v>16424</v>
      </c>
      <c r="D8189" s="30" t="s">
        <v>16425</v>
      </c>
      <c r="E8189" s="11" t="s">
        <v>8611</v>
      </c>
    </row>
    <row r="8190" spans="1:5" ht="13.5" customHeight="1">
      <c r="A8190" s="27">
        <f t="shared" si="128"/>
        <v>8185</v>
      </c>
      <c r="B8190" s="3" t="s">
        <v>16418</v>
      </c>
      <c r="C8190" s="3" t="s">
        <v>16422</v>
      </c>
      <c r="D8190" s="30" t="s">
        <v>16423</v>
      </c>
      <c r="E8190" s="11" t="s">
        <v>8611</v>
      </c>
    </row>
    <row r="8191" spans="1:5" ht="13.5" customHeight="1">
      <c r="A8191" s="27">
        <f t="shared" si="128"/>
        <v>8186</v>
      </c>
      <c r="B8191" s="3" t="s">
        <v>16427</v>
      </c>
      <c r="C8191" s="3" t="s">
        <v>16429</v>
      </c>
      <c r="D8191" s="30" t="s">
        <v>16430</v>
      </c>
      <c r="E8191" s="11" t="s">
        <v>8611</v>
      </c>
    </row>
    <row r="8192" spans="1:5" ht="13.5" customHeight="1">
      <c r="A8192" s="27">
        <f t="shared" ref="A8192:A8255" si="129">ROW()-5</f>
        <v>8187</v>
      </c>
      <c r="B8192" s="3" t="s">
        <v>16427</v>
      </c>
      <c r="C8192" s="3" t="s">
        <v>16426</v>
      </c>
      <c r="D8192" s="30" t="s">
        <v>16428</v>
      </c>
      <c r="E8192" s="11" t="s">
        <v>8611</v>
      </c>
    </row>
    <row r="8193" spans="1:5" ht="13.5" customHeight="1">
      <c r="A8193" s="27">
        <f t="shared" si="129"/>
        <v>8188</v>
      </c>
      <c r="B8193" s="3" t="s">
        <v>16432</v>
      </c>
      <c r="C8193" s="3" t="s">
        <v>16431</v>
      </c>
      <c r="D8193" s="30" t="s">
        <v>16433</v>
      </c>
      <c r="E8193" s="11" t="s">
        <v>8611</v>
      </c>
    </row>
    <row r="8194" spans="1:5" ht="13.5" customHeight="1">
      <c r="A8194" s="27">
        <f t="shared" si="129"/>
        <v>8189</v>
      </c>
      <c r="B8194" s="3" t="s">
        <v>16435</v>
      </c>
      <c r="C8194" s="3" t="s">
        <v>16434</v>
      </c>
      <c r="D8194" s="30" t="s">
        <v>16436</v>
      </c>
      <c r="E8194" s="11" t="s">
        <v>8611</v>
      </c>
    </row>
    <row r="8195" spans="1:5" ht="13.5" customHeight="1">
      <c r="A8195" s="27">
        <f t="shared" si="129"/>
        <v>8190</v>
      </c>
      <c r="B8195" s="3" t="s">
        <v>16438</v>
      </c>
      <c r="C8195" s="3" t="s">
        <v>16437</v>
      </c>
      <c r="D8195" s="30" t="s">
        <v>16439</v>
      </c>
      <c r="E8195" s="11" t="s">
        <v>8611</v>
      </c>
    </row>
    <row r="8196" spans="1:5" ht="13.5" customHeight="1">
      <c r="A8196" s="27">
        <f t="shared" si="129"/>
        <v>8191</v>
      </c>
      <c r="B8196" s="3" t="s">
        <v>16441</v>
      </c>
      <c r="C8196" s="3" t="s">
        <v>16440</v>
      </c>
      <c r="D8196" s="30" t="s">
        <v>16442</v>
      </c>
      <c r="E8196" s="11" t="s">
        <v>8611</v>
      </c>
    </row>
    <row r="8197" spans="1:5" ht="13.5" customHeight="1">
      <c r="A8197" s="27">
        <f t="shared" si="129"/>
        <v>8192</v>
      </c>
      <c r="B8197" s="3" t="s">
        <v>16444</v>
      </c>
      <c r="C8197" s="3" t="s">
        <v>16443</v>
      </c>
      <c r="D8197" s="30" t="s">
        <v>16445</v>
      </c>
      <c r="E8197" s="11" t="s">
        <v>8611</v>
      </c>
    </row>
    <row r="8198" spans="1:5" ht="13.5" customHeight="1">
      <c r="A8198" s="27">
        <f t="shared" si="129"/>
        <v>8193</v>
      </c>
      <c r="B8198" s="3" t="s">
        <v>7107</v>
      </c>
      <c r="C8198" s="3" t="s">
        <v>16446</v>
      </c>
      <c r="D8198" s="30" t="s">
        <v>16447</v>
      </c>
      <c r="E8198" s="11" t="s">
        <v>8611</v>
      </c>
    </row>
    <row r="8199" spans="1:5" ht="13.5" customHeight="1">
      <c r="A8199" s="27">
        <f t="shared" si="129"/>
        <v>8194</v>
      </c>
      <c r="B8199" s="4" t="s">
        <v>7107</v>
      </c>
      <c r="C8199" s="4" t="s">
        <v>7106</v>
      </c>
      <c r="D8199" s="31" t="s">
        <v>7108</v>
      </c>
      <c r="E8199" s="12" t="s">
        <v>2361</v>
      </c>
    </row>
    <row r="8200" spans="1:5" ht="13.5" customHeight="1">
      <c r="A8200" s="27">
        <f t="shared" si="129"/>
        <v>8195</v>
      </c>
      <c r="B8200" s="3" t="s">
        <v>16449</v>
      </c>
      <c r="C8200" s="3" t="s">
        <v>16448</v>
      </c>
      <c r="D8200" s="30" t="s">
        <v>16450</v>
      </c>
      <c r="E8200" s="11" t="s">
        <v>8611</v>
      </c>
    </row>
    <row r="8201" spans="1:5" ht="13.5" customHeight="1">
      <c r="A8201" s="27">
        <f t="shared" si="129"/>
        <v>8196</v>
      </c>
      <c r="B8201" s="3" t="s">
        <v>16452</v>
      </c>
      <c r="C8201" s="3" t="s">
        <v>16451</v>
      </c>
      <c r="D8201" s="30" t="s">
        <v>16453</v>
      </c>
      <c r="E8201" s="11" t="s">
        <v>8611</v>
      </c>
    </row>
    <row r="8202" spans="1:5" ht="13.5" customHeight="1">
      <c r="A8202" s="27">
        <f t="shared" si="129"/>
        <v>8197</v>
      </c>
      <c r="B8202" s="3" t="s">
        <v>16455</v>
      </c>
      <c r="C8202" s="3" t="s">
        <v>16454</v>
      </c>
      <c r="D8202" s="30" t="s">
        <v>16456</v>
      </c>
      <c r="E8202" s="11" t="s">
        <v>8611</v>
      </c>
    </row>
    <row r="8203" spans="1:5" ht="13.5" customHeight="1">
      <c r="A8203" s="27">
        <f t="shared" si="129"/>
        <v>8198</v>
      </c>
      <c r="B8203" s="3" t="s">
        <v>16458</v>
      </c>
      <c r="C8203" s="3" t="s">
        <v>16457</v>
      </c>
      <c r="D8203" s="30" t="s">
        <v>16459</v>
      </c>
      <c r="E8203" s="11" t="s">
        <v>8611</v>
      </c>
    </row>
    <row r="8204" spans="1:5" ht="13.5" customHeight="1">
      <c r="A8204" s="27">
        <f t="shared" si="129"/>
        <v>8199</v>
      </c>
      <c r="B8204" s="3" t="s">
        <v>16461</v>
      </c>
      <c r="C8204" s="3" t="s">
        <v>16460</v>
      </c>
      <c r="D8204" s="30" t="s">
        <v>16462</v>
      </c>
      <c r="E8204" s="11" t="s">
        <v>8611</v>
      </c>
    </row>
    <row r="8205" spans="1:5" ht="13.5" customHeight="1">
      <c r="A8205" s="27">
        <f t="shared" si="129"/>
        <v>8200</v>
      </c>
      <c r="B8205" s="7" t="s">
        <v>44</v>
      </c>
      <c r="C8205" s="7">
        <v>19300188</v>
      </c>
      <c r="D8205" s="34" t="s">
        <v>45</v>
      </c>
      <c r="E8205" s="15" t="s">
        <v>3</v>
      </c>
    </row>
    <row r="8206" spans="1:5" ht="13.5" customHeight="1">
      <c r="A8206" s="27">
        <f t="shared" si="129"/>
        <v>8201</v>
      </c>
      <c r="B8206" s="3" t="s">
        <v>16464</v>
      </c>
      <c r="C8206" s="3" t="s">
        <v>16463</v>
      </c>
      <c r="D8206" s="30" t="s">
        <v>16465</v>
      </c>
      <c r="E8206" s="11" t="s">
        <v>8611</v>
      </c>
    </row>
    <row r="8207" spans="1:5" ht="13.5" customHeight="1">
      <c r="A8207" s="27">
        <f t="shared" si="129"/>
        <v>8202</v>
      </c>
      <c r="B8207" s="3" t="s">
        <v>16467</v>
      </c>
      <c r="C8207" s="3" t="s">
        <v>16466</v>
      </c>
      <c r="D8207" s="30" t="s">
        <v>16468</v>
      </c>
      <c r="E8207" s="11" t="s">
        <v>8611</v>
      </c>
    </row>
    <row r="8208" spans="1:5" ht="13.5" customHeight="1">
      <c r="A8208" s="27">
        <f t="shared" si="129"/>
        <v>8203</v>
      </c>
      <c r="B8208" s="4" t="s">
        <v>7110</v>
      </c>
      <c r="C8208" s="4" t="s">
        <v>7112</v>
      </c>
      <c r="D8208" s="31" t="s">
        <v>7113</v>
      </c>
      <c r="E8208" s="12" t="s">
        <v>2361</v>
      </c>
    </row>
    <row r="8209" spans="1:5" ht="13.5" customHeight="1">
      <c r="A8209" s="27">
        <f t="shared" si="129"/>
        <v>8204</v>
      </c>
      <c r="B8209" s="4" t="s">
        <v>7110</v>
      </c>
      <c r="C8209" s="4" t="s">
        <v>7109</v>
      </c>
      <c r="D8209" s="31" t="s">
        <v>7111</v>
      </c>
      <c r="E8209" s="12" t="s">
        <v>2361</v>
      </c>
    </row>
    <row r="8210" spans="1:5" ht="13.5" customHeight="1">
      <c r="A8210" s="27">
        <f t="shared" si="129"/>
        <v>8205</v>
      </c>
      <c r="B8210" s="3" t="s">
        <v>16470</v>
      </c>
      <c r="C8210" s="3" t="s">
        <v>16469</v>
      </c>
      <c r="D8210" s="30" t="s">
        <v>16471</v>
      </c>
      <c r="E8210" s="11" t="s">
        <v>8611</v>
      </c>
    </row>
    <row r="8211" spans="1:5" ht="13.5" customHeight="1">
      <c r="A8211" s="27">
        <f t="shared" si="129"/>
        <v>8206</v>
      </c>
      <c r="B8211" s="3" t="s">
        <v>16473</v>
      </c>
      <c r="C8211" s="3" t="s">
        <v>16472</v>
      </c>
      <c r="D8211" s="30" t="s">
        <v>16474</v>
      </c>
      <c r="E8211" s="11" t="s">
        <v>8611</v>
      </c>
    </row>
    <row r="8212" spans="1:5" ht="13.5" customHeight="1">
      <c r="A8212" s="27">
        <f t="shared" si="129"/>
        <v>8207</v>
      </c>
      <c r="B8212" s="4" t="s">
        <v>7115</v>
      </c>
      <c r="C8212" s="4" t="s">
        <v>7114</v>
      </c>
      <c r="D8212" s="31" t="s">
        <v>7116</v>
      </c>
      <c r="E8212" s="12" t="s">
        <v>2361</v>
      </c>
    </row>
    <row r="8213" spans="1:5" ht="13.5" customHeight="1">
      <c r="A8213" s="27">
        <f t="shared" si="129"/>
        <v>8208</v>
      </c>
      <c r="B8213" s="3" t="s">
        <v>16476</v>
      </c>
      <c r="C8213" s="3" t="s">
        <v>16475</v>
      </c>
      <c r="D8213" s="30" t="s">
        <v>16477</v>
      </c>
      <c r="E8213" s="11" t="s">
        <v>8611</v>
      </c>
    </row>
    <row r="8214" spans="1:5" ht="13.5" customHeight="1">
      <c r="A8214" s="27">
        <f t="shared" si="129"/>
        <v>8209</v>
      </c>
      <c r="B8214" s="4" t="s">
        <v>7118</v>
      </c>
      <c r="C8214" s="4" t="s">
        <v>7117</v>
      </c>
      <c r="D8214" s="31" t="s">
        <v>7119</v>
      </c>
      <c r="E8214" s="12" t="s">
        <v>2361</v>
      </c>
    </row>
    <row r="8215" spans="1:5" ht="13.5" customHeight="1">
      <c r="A8215" s="27">
        <f t="shared" si="129"/>
        <v>8210</v>
      </c>
      <c r="B8215" s="4" t="s">
        <v>7121</v>
      </c>
      <c r="C8215" s="4" t="s">
        <v>7120</v>
      </c>
      <c r="D8215" s="31" t="s">
        <v>7122</v>
      </c>
      <c r="E8215" s="12" t="s">
        <v>2361</v>
      </c>
    </row>
    <row r="8216" spans="1:5" ht="13.5" customHeight="1">
      <c r="A8216" s="27">
        <f t="shared" si="129"/>
        <v>8211</v>
      </c>
      <c r="B8216" s="4" t="s">
        <v>7124</v>
      </c>
      <c r="C8216" s="4" t="s">
        <v>7123</v>
      </c>
      <c r="D8216" s="31" t="s">
        <v>7125</v>
      </c>
      <c r="E8216" s="12" t="s">
        <v>2361</v>
      </c>
    </row>
    <row r="8217" spans="1:5" ht="13.5" customHeight="1">
      <c r="A8217" s="27">
        <f t="shared" si="129"/>
        <v>8212</v>
      </c>
      <c r="B8217" s="3" t="s">
        <v>16479</v>
      </c>
      <c r="C8217" s="3" t="s">
        <v>16478</v>
      </c>
      <c r="D8217" s="30" t="s">
        <v>16480</v>
      </c>
      <c r="E8217" s="11" t="s">
        <v>8611</v>
      </c>
    </row>
    <row r="8218" spans="1:5" ht="13.5" customHeight="1">
      <c r="A8218" s="27">
        <f t="shared" si="129"/>
        <v>8213</v>
      </c>
      <c r="B8218" s="4" t="s">
        <v>7127</v>
      </c>
      <c r="C8218" s="4" t="s">
        <v>7126</v>
      </c>
      <c r="D8218" s="31" t="s">
        <v>7128</v>
      </c>
      <c r="E8218" s="12" t="s">
        <v>2361</v>
      </c>
    </row>
    <row r="8219" spans="1:5" ht="13.5" customHeight="1">
      <c r="A8219" s="27">
        <f t="shared" si="129"/>
        <v>8214</v>
      </c>
      <c r="B8219" s="3" t="s">
        <v>7127</v>
      </c>
      <c r="C8219" s="3" t="s">
        <v>16481</v>
      </c>
      <c r="D8219" s="30" t="s">
        <v>16482</v>
      </c>
      <c r="E8219" s="11" t="s">
        <v>8611</v>
      </c>
    </row>
    <row r="8220" spans="1:5" ht="13.5" customHeight="1">
      <c r="A8220" s="27">
        <f t="shared" si="129"/>
        <v>8215</v>
      </c>
      <c r="B8220" s="3" t="s">
        <v>16484</v>
      </c>
      <c r="C8220" s="3" t="s">
        <v>16483</v>
      </c>
      <c r="D8220" s="30" t="s">
        <v>16485</v>
      </c>
      <c r="E8220" s="11" t="s">
        <v>8611</v>
      </c>
    </row>
    <row r="8221" spans="1:5" ht="13.5" customHeight="1">
      <c r="A8221" s="27">
        <f t="shared" si="129"/>
        <v>8216</v>
      </c>
      <c r="B8221" s="5" t="s">
        <v>27593</v>
      </c>
      <c r="C8221" s="5" t="s">
        <v>27592</v>
      </c>
      <c r="D8221" s="32" t="s">
        <v>27594</v>
      </c>
      <c r="E8221" s="13" t="s">
        <v>23389</v>
      </c>
    </row>
    <row r="8222" spans="1:5" ht="13.5" customHeight="1">
      <c r="A8222" s="27">
        <f t="shared" si="129"/>
        <v>8217</v>
      </c>
      <c r="B8222" s="4" t="s">
        <v>7130</v>
      </c>
      <c r="C8222" s="4" t="s">
        <v>7129</v>
      </c>
      <c r="D8222" s="31" t="s">
        <v>7131</v>
      </c>
      <c r="E8222" s="12" t="s">
        <v>2361</v>
      </c>
    </row>
    <row r="8223" spans="1:5" ht="13.5" customHeight="1">
      <c r="A8223" s="27">
        <f t="shared" si="129"/>
        <v>8218</v>
      </c>
      <c r="B8223" s="4" t="s">
        <v>7133</v>
      </c>
      <c r="C8223" s="4" t="s">
        <v>7132</v>
      </c>
      <c r="D8223" s="31" t="s">
        <v>7131</v>
      </c>
      <c r="E8223" s="12" t="s">
        <v>2361</v>
      </c>
    </row>
    <row r="8224" spans="1:5" ht="13.5" customHeight="1">
      <c r="A8224" s="27">
        <f t="shared" si="129"/>
        <v>8219</v>
      </c>
      <c r="B8224" s="3" t="s">
        <v>16487</v>
      </c>
      <c r="C8224" s="3" t="s">
        <v>16486</v>
      </c>
      <c r="D8224" s="30" t="s">
        <v>16488</v>
      </c>
      <c r="E8224" s="11" t="s">
        <v>8611</v>
      </c>
    </row>
    <row r="8225" spans="1:5" ht="13.5" customHeight="1">
      <c r="A8225" s="27">
        <f t="shared" si="129"/>
        <v>8220</v>
      </c>
      <c r="B8225" s="3" t="s">
        <v>7135</v>
      </c>
      <c r="C8225" s="3" t="s">
        <v>16489</v>
      </c>
      <c r="D8225" s="30" t="s">
        <v>16490</v>
      </c>
      <c r="E8225" s="11" t="s">
        <v>8611</v>
      </c>
    </row>
    <row r="8226" spans="1:5" ht="13.5" customHeight="1">
      <c r="A8226" s="27">
        <f t="shared" si="129"/>
        <v>8221</v>
      </c>
      <c r="B8226" s="3" t="s">
        <v>7135</v>
      </c>
      <c r="C8226" s="3" t="s">
        <v>16491</v>
      </c>
      <c r="D8226" s="30" t="s">
        <v>16492</v>
      </c>
      <c r="E8226" s="11" t="s">
        <v>8611</v>
      </c>
    </row>
    <row r="8227" spans="1:5" ht="13.5" customHeight="1">
      <c r="A8227" s="27">
        <f t="shared" si="129"/>
        <v>8222</v>
      </c>
      <c r="B8227" s="4" t="s">
        <v>7135</v>
      </c>
      <c r="C8227" s="4" t="s">
        <v>7134</v>
      </c>
      <c r="D8227" s="31" t="s">
        <v>7136</v>
      </c>
      <c r="E8227" s="12" t="s">
        <v>2361</v>
      </c>
    </row>
    <row r="8228" spans="1:5" ht="13.5" customHeight="1">
      <c r="A8228" s="27">
        <f t="shared" si="129"/>
        <v>8223</v>
      </c>
      <c r="B8228" s="3" t="s">
        <v>16494</v>
      </c>
      <c r="C8228" s="3" t="s">
        <v>16493</v>
      </c>
      <c r="D8228" s="30" t="s">
        <v>16115</v>
      </c>
      <c r="E8228" s="11" t="s">
        <v>8611</v>
      </c>
    </row>
    <row r="8229" spans="1:5" ht="13.5" customHeight="1">
      <c r="A8229" s="27">
        <f t="shared" si="129"/>
        <v>8224</v>
      </c>
      <c r="B8229" s="3" t="s">
        <v>16496</v>
      </c>
      <c r="C8229" s="3" t="s">
        <v>16495</v>
      </c>
      <c r="D8229" s="30" t="s">
        <v>16115</v>
      </c>
      <c r="E8229" s="11" t="s">
        <v>8611</v>
      </c>
    </row>
    <row r="8230" spans="1:5" ht="13.5" customHeight="1">
      <c r="A8230" s="27">
        <f t="shared" si="129"/>
        <v>8225</v>
      </c>
      <c r="B8230" s="3" t="s">
        <v>16498</v>
      </c>
      <c r="C8230" s="3" t="s">
        <v>16497</v>
      </c>
      <c r="D8230" s="30" t="s">
        <v>16115</v>
      </c>
      <c r="E8230" s="11" t="s">
        <v>8611</v>
      </c>
    </row>
    <row r="8231" spans="1:5" ht="13.5" customHeight="1">
      <c r="A8231" s="27">
        <f t="shared" si="129"/>
        <v>8226</v>
      </c>
      <c r="B8231" s="3" t="s">
        <v>16500</v>
      </c>
      <c r="C8231" s="3" t="s">
        <v>16499</v>
      </c>
      <c r="D8231" s="30" t="s">
        <v>16115</v>
      </c>
      <c r="E8231" s="11" t="s">
        <v>8611</v>
      </c>
    </row>
    <row r="8232" spans="1:5" ht="13.5" customHeight="1">
      <c r="A8232" s="27">
        <f t="shared" si="129"/>
        <v>8227</v>
      </c>
      <c r="B8232" s="3" t="s">
        <v>16502</v>
      </c>
      <c r="C8232" s="3" t="s">
        <v>16501</v>
      </c>
      <c r="D8232" s="30" t="s">
        <v>16115</v>
      </c>
      <c r="E8232" s="11" t="s">
        <v>8611</v>
      </c>
    </row>
    <row r="8233" spans="1:5" ht="13.5" customHeight="1">
      <c r="A8233" s="27">
        <f t="shared" si="129"/>
        <v>8228</v>
      </c>
      <c r="B8233" s="3" t="s">
        <v>16504</v>
      </c>
      <c r="C8233" s="3" t="s">
        <v>16503</v>
      </c>
      <c r="D8233" s="30" t="s">
        <v>16115</v>
      </c>
      <c r="E8233" s="11" t="s">
        <v>8611</v>
      </c>
    </row>
    <row r="8234" spans="1:5" ht="13.5" customHeight="1">
      <c r="A8234" s="27">
        <f t="shared" si="129"/>
        <v>8229</v>
      </c>
      <c r="B8234" s="3" t="s">
        <v>16506</v>
      </c>
      <c r="C8234" s="3" t="s">
        <v>16505</v>
      </c>
      <c r="D8234" s="30" t="s">
        <v>16115</v>
      </c>
      <c r="E8234" s="11" t="s">
        <v>8611</v>
      </c>
    </row>
    <row r="8235" spans="1:5" ht="13.5" customHeight="1">
      <c r="A8235" s="27">
        <f t="shared" si="129"/>
        <v>8230</v>
      </c>
      <c r="B8235" s="3" t="s">
        <v>16508</v>
      </c>
      <c r="C8235" s="3" t="s">
        <v>16507</v>
      </c>
      <c r="D8235" s="30" t="s">
        <v>16115</v>
      </c>
      <c r="E8235" s="11" t="s">
        <v>8611</v>
      </c>
    </row>
    <row r="8236" spans="1:5" ht="13.5" customHeight="1">
      <c r="A8236" s="27">
        <f t="shared" si="129"/>
        <v>8231</v>
      </c>
      <c r="B8236" s="3" t="s">
        <v>16510</v>
      </c>
      <c r="C8236" s="3" t="s">
        <v>16509</v>
      </c>
      <c r="D8236" s="30" t="s">
        <v>16115</v>
      </c>
      <c r="E8236" s="11" t="s">
        <v>8611</v>
      </c>
    </row>
    <row r="8237" spans="1:5" ht="13.5" customHeight="1">
      <c r="A8237" s="27">
        <f t="shared" si="129"/>
        <v>8232</v>
      </c>
      <c r="B8237" s="3" t="s">
        <v>16512</v>
      </c>
      <c r="C8237" s="3" t="s">
        <v>16511</v>
      </c>
      <c r="D8237" s="30" t="s">
        <v>16115</v>
      </c>
      <c r="E8237" s="11" t="s">
        <v>8611</v>
      </c>
    </row>
    <row r="8238" spans="1:5" ht="13.5" customHeight="1">
      <c r="A8238" s="27">
        <f t="shared" si="129"/>
        <v>8233</v>
      </c>
      <c r="B8238" s="3" t="s">
        <v>16514</v>
      </c>
      <c r="C8238" s="3" t="s">
        <v>16513</v>
      </c>
      <c r="D8238" s="30" t="s">
        <v>16115</v>
      </c>
      <c r="E8238" s="11" t="s">
        <v>8611</v>
      </c>
    </row>
    <row r="8239" spans="1:5" ht="13.5" customHeight="1">
      <c r="A8239" s="27">
        <f t="shared" si="129"/>
        <v>8234</v>
      </c>
      <c r="B8239" s="3" t="s">
        <v>16516</v>
      </c>
      <c r="C8239" s="3" t="s">
        <v>16515</v>
      </c>
      <c r="D8239" s="30" t="s">
        <v>16115</v>
      </c>
      <c r="E8239" s="11" t="s">
        <v>8611</v>
      </c>
    </row>
    <row r="8240" spans="1:5" ht="13.5" customHeight="1">
      <c r="A8240" s="27">
        <f t="shared" si="129"/>
        <v>8235</v>
      </c>
      <c r="B8240" s="3" t="s">
        <v>16518</v>
      </c>
      <c r="C8240" s="3" t="s">
        <v>16517</v>
      </c>
      <c r="D8240" s="30" t="s">
        <v>16115</v>
      </c>
      <c r="E8240" s="11" t="s">
        <v>8611</v>
      </c>
    </row>
    <row r="8241" spans="1:5" ht="13.5" customHeight="1">
      <c r="A8241" s="27">
        <f t="shared" si="129"/>
        <v>8236</v>
      </c>
      <c r="B8241" s="3" t="s">
        <v>16520</v>
      </c>
      <c r="C8241" s="3" t="s">
        <v>16519</v>
      </c>
      <c r="D8241" s="30" t="s">
        <v>16115</v>
      </c>
      <c r="E8241" s="11" t="s">
        <v>8611</v>
      </c>
    </row>
    <row r="8242" spans="1:5" ht="13.5" customHeight="1">
      <c r="A8242" s="27">
        <f t="shared" si="129"/>
        <v>8237</v>
      </c>
      <c r="B8242" s="3" t="s">
        <v>16522</v>
      </c>
      <c r="C8242" s="3" t="s">
        <v>16521</v>
      </c>
      <c r="D8242" s="30" t="s">
        <v>16115</v>
      </c>
      <c r="E8242" s="11" t="s">
        <v>8611</v>
      </c>
    </row>
    <row r="8243" spans="1:5" ht="13.5" customHeight="1">
      <c r="A8243" s="27">
        <f t="shared" si="129"/>
        <v>8238</v>
      </c>
      <c r="B8243" s="4" t="s">
        <v>7138</v>
      </c>
      <c r="C8243" s="4" t="s">
        <v>7146</v>
      </c>
      <c r="D8243" s="31" t="s">
        <v>7139</v>
      </c>
      <c r="E8243" s="12" t="s">
        <v>2361</v>
      </c>
    </row>
    <row r="8244" spans="1:5" ht="13.5" customHeight="1">
      <c r="A8244" s="27">
        <f t="shared" si="129"/>
        <v>8239</v>
      </c>
      <c r="B8244" s="4" t="s">
        <v>7138</v>
      </c>
      <c r="C8244" s="4" t="s">
        <v>7137</v>
      </c>
      <c r="D8244" s="31" t="s">
        <v>7139</v>
      </c>
      <c r="E8244" s="12" t="s">
        <v>2361</v>
      </c>
    </row>
    <row r="8245" spans="1:5" ht="13.5" customHeight="1">
      <c r="A8245" s="27">
        <f t="shared" si="129"/>
        <v>8240</v>
      </c>
      <c r="B8245" s="4" t="s">
        <v>7138</v>
      </c>
      <c r="C8245" s="4" t="s">
        <v>7140</v>
      </c>
      <c r="D8245" s="31" t="s">
        <v>7139</v>
      </c>
      <c r="E8245" s="12" t="s">
        <v>2361</v>
      </c>
    </row>
    <row r="8246" spans="1:5" ht="13.5" customHeight="1">
      <c r="A8246" s="27">
        <f t="shared" si="129"/>
        <v>8241</v>
      </c>
      <c r="B8246" s="4" t="s">
        <v>7138</v>
      </c>
      <c r="C8246" s="4" t="s">
        <v>7141</v>
      </c>
      <c r="D8246" s="31" t="s">
        <v>7139</v>
      </c>
      <c r="E8246" s="12" t="s">
        <v>2361</v>
      </c>
    </row>
    <row r="8247" spans="1:5" ht="13.5" customHeight="1">
      <c r="A8247" s="27">
        <f t="shared" si="129"/>
        <v>8242</v>
      </c>
      <c r="B8247" s="4" t="s">
        <v>7138</v>
      </c>
      <c r="C8247" s="4" t="s">
        <v>7142</v>
      </c>
      <c r="D8247" s="31" t="s">
        <v>7139</v>
      </c>
      <c r="E8247" s="12" t="s">
        <v>2361</v>
      </c>
    </row>
    <row r="8248" spans="1:5" ht="13.5" customHeight="1">
      <c r="A8248" s="27">
        <f t="shared" si="129"/>
        <v>8243</v>
      </c>
      <c r="B8248" s="4" t="s">
        <v>7138</v>
      </c>
      <c r="C8248" s="4" t="s">
        <v>7143</v>
      </c>
      <c r="D8248" s="31" t="s">
        <v>7139</v>
      </c>
      <c r="E8248" s="12" t="s">
        <v>2361</v>
      </c>
    </row>
    <row r="8249" spans="1:5" ht="13.5" customHeight="1">
      <c r="A8249" s="27">
        <f t="shared" si="129"/>
        <v>8244</v>
      </c>
      <c r="B8249" s="4" t="s">
        <v>7138</v>
      </c>
      <c r="C8249" s="4" t="s">
        <v>7144</v>
      </c>
      <c r="D8249" s="31" t="s">
        <v>7139</v>
      </c>
      <c r="E8249" s="12" t="s">
        <v>2361</v>
      </c>
    </row>
    <row r="8250" spans="1:5" ht="13.5" customHeight="1">
      <c r="A8250" s="27">
        <f t="shared" si="129"/>
        <v>8245</v>
      </c>
      <c r="B8250" s="4" t="s">
        <v>7138</v>
      </c>
      <c r="C8250" s="4" t="s">
        <v>7145</v>
      </c>
      <c r="D8250" s="31" t="s">
        <v>7139</v>
      </c>
      <c r="E8250" s="12" t="s">
        <v>2361</v>
      </c>
    </row>
    <row r="8251" spans="1:5" ht="13.5" customHeight="1">
      <c r="A8251" s="27">
        <f t="shared" si="129"/>
        <v>8246</v>
      </c>
      <c r="B8251" s="4" t="s">
        <v>7138</v>
      </c>
      <c r="C8251" s="4" t="s">
        <v>7147</v>
      </c>
      <c r="D8251" s="31" t="s">
        <v>7139</v>
      </c>
      <c r="E8251" s="12" t="s">
        <v>2361</v>
      </c>
    </row>
    <row r="8252" spans="1:5" ht="13.5" customHeight="1">
      <c r="A8252" s="27">
        <f t="shared" si="129"/>
        <v>8247</v>
      </c>
      <c r="B8252" s="5" t="s">
        <v>27596</v>
      </c>
      <c r="C8252" s="5" t="s">
        <v>27595</v>
      </c>
      <c r="D8252" s="32" t="s">
        <v>27597</v>
      </c>
      <c r="E8252" s="13" t="s">
        <v>23389</v>
      </c>
    </row>
    <row r="8253" spans="1:5" ht="13.5" customHeight="1">
      <c r="A8253" s="27">
        <f t="shared" si="129"/>
        <v>8248</v>
      </c>
      <c r="B8253" s="3" t="s">
        <v>16524</v>
      </c>
      <c r="C8253" s="3" t="s">
        <v>16523</v>
      </c>
      <c r="D8253" s="30" t="s">
        <v>16525</v>
      </c>
      <c r="E8253" s="11" t="s">
        <v>8611</v>
      </c>
    </row>
    <row r="8254" spans="1:5" ht="13.5" customHeight="1">
      <c r="A8254" s="27">
        <f t="shared" si="129"/>
        <v>8249</v>
      </c>
      <c r="B8254" s="3" t="s">
        <v>16527</v>
      </c>
      <c r="C8254" s="3" t="s">
        <v>16526</v>
      </c>
      <c r="D8254" s="30" t="s">
        <v>16528</v>
      </c>
      <c r="E8254" s="11" t="s">
        <v>8611</v>
      </c>
    </row>
    <row r="8255" spans="1:5" ht="13.5" customHeight="1">
      <c r="A8255" s="27">
        <f t="shared" si="129"/>
        <v>8250</v>
      </c>
      <c r="B8255" s="3" t="s">
        <v>16530</v>
      </c>
      <c r="C8255" s="3" t="s">
        <v>16529</v>
      </c>
      <c r="D8255" s="30" t="s">
        <v>6914</v>
      </c>
      <c r="E8255" s="11" t="s">
        <v>8611</v>
      </c>
    </row>
    <row r="8256" spans="1:5" ht="13.5" customHeight="1">
      <c r="A8256" s="27">
        <f t="shared" ref="A8256:A8319" si="130">ROW()-5</f>
        <v>8251</v>
      </c>
      <c r="B8256" s="3" t="s">
        <v>16532</v>
      </c>
      <c r="C8256" s="3" t="s">
        <v>16531</v>
      </c>
      <c r="D8256" s="30" t="s">
        <v>16533</v>
      </c>
      <c r="E8256" s="11" t="s">
        <v>8611</v>
      </c>
    </row>
    <row r="8257" spans="1:5" ht="13.5" customHeight="1">
      <c r="A8257" s="27">
        <f t="shared" si="130"/>
        <v>8252</v>
      </c>
      <c r="B8257" s="3" t="s">
        <v>16535</v>
      </c>
      <c r="C8257" s="3" t="s">
        <v>16534</v>
      </c>
      <c r="D8257" s="30" t="s">
        <v>16536</v>
      </c>
      <c r="E8257" s="11" t="s">
        <v>8611</v>
      </c>
    </row>
    <row r="8258" spans="1:5" ht="13.5" customHeight="1">
      <c r="A8258" s="27">
        <f t="shared" si="130"/>
        <v>8253</v>
      </c>
      <c r="B8258" s="3" t="s">
        <v>16538</v>
      </c>
      <c r="C8258" s="3" t="s">
        <v>16537</v>
      </c>
      <c r="D8258" s="30" t="s">
        <v>16539</v>
      </c>
      <c r="E8258" s="11" t="s">
        <v>8611</v>
      </c>
    </row>
    <row r="8259" spans="1:5" ht="13.5" customHeight="1">
      <c r="A8259" s="27">
        <f t="shared" si="130"/>
        <v>8254</v>
      </c>
      <c r="B8259" s="3" t="s">
        <v>16541</v>
      </c>
      <c r="C8259" s="3" t="s">
        <v>16540</v>
      </c>
      <c r="D8259" s="30" t="s">
        <v>16542</v>
      </c>
      <c r="E8259" s="11" t="s">
        <v>8611</v>
      </c>
    </row>
    <row r="8260" spans="1:5" ht="13.5" customHeight="1">
      <c r="A8260" s="27">
        <f t="shared" si="130"/>
        <v>8255</v>
      </c>
      <c r="B8260" s="4" t="s">
        <v>7149</v>
      </c>
      <c r="C8260" s="4" t="s">
        <v>7151</v>
      </c>
      <c r="D8260" s="31" t="s">
        <v>7152</v>
      </c>
      <c r="E8260" s="12" t="s">
        <v>2361</v>
      </c>
    </row>
    <row r="8261" spans="1:5" ht="13.5" customHeight="1">
      <c r="A8261" s="27">
        <f t="shared" si="130"/>
        <v>8256</v>
      </c>
      <c r="B8261" s="4" t="s">
        <v>7149</v>
      </c>
      <c r="C8261" s="4" t="s">
        <v>7153</v>
      </c>
      <c r="D8261" s="31" t="s">
        <v>7154</v>
      </c>
      <c r="E8261" s="12" t="s">
        <v>2361</v>
      </c>
    </row>
    <row r="8262" spans="1:5" ht="13.5" customHeight="1">
      <c r="A8262" s="27">
        <f t="shared" si="130"/>
        <v>8257</v>
      </c>
      <c r="B8262" s="4" t="s">
        <v>7149</v>
      </c>
      <c r="C8262" s="4" t="s">
        <v>7148</v>
      </c>
      <c r="D8262" s="31" t="s">
        <v>7150</v>
      </c>
      <c r="E8262" s="12" t="s">
        <v>2361</v>
      </c>
    </row>
    <row r="8263" spans="1:5" ht="13.5" customHeight="1">
      <c r="A8263" s="27">
        <f t="shared" si="130"/>
        <v>8258</v>
      </c>
      <c r="B8263" s="4" t="s">
        <v>7156</v>
      </c>
      <c r="C8263" s="4" t="s">
        <v>7155</v>
      </c>
      <c r="D8263" s="31" t="s">
        <v>7157</v>
      </c>
      <c r="E8263" s="12" t="s">
        <v>2361</v>
      </c>
    </row>
    <row r="8264" spans="1:5" ht="13.5" customHeight="1">
      <c r="A8264" s="27">
        <f t="shared" si="130"/>
        <v>8259</v>
      </c>
      <c r="B8264" s="4" t="s">
        <v>7158</v>
      </c>
      <c r="C8264" s="4" t="s">
        <v>7159</v>
      </c>
      <c r="D8264" s="31" t="s">
        <v>7160</v>
      </c>
      <c r="E8264" s="12" t="s">
        <v>2361</v>
      </c>
    </row>
    <row r="8265" spans="1:5" ht="13.5" customHeight="1">
      <c r="A8265" s="27">
        <f t="shared" si="130"/>
        <v>8260</v>
      </c>
      <c r="B8265" s="3" t="s">
        <v>16544</v>
      </c>
      <c r="C8265" s="3" t="s">
        <v>16543</v>
      </c>
      <c r="D8265" s="30" t="s">
        <v>16545</v>
      </c>
      <c r="E8265" s="11" t="s">
        <v>8611</v>
      </c>
    </row>
    <row r="8266" spans="1:5" ht="13.5" customHeight="1">
      <c r="A8266" s="27">
        <f t="shared" si="130"/>
        <v>8261</v>
      </c>
      <c r="B8266" s="3" t="s">
        <v>16547</v>
      </c>
      <c r="C8266" s="3" t="s">
        <v>16546</v>
      </c>
      <c r="D8266" s="30" t="s">
        <v>16548</v>
      </c>
      <c r="E8266" s="11" t="s">
        <v>8611</v>
      </c>
    </row>
    <row r="8267" spans="1:5" ht="13.5" customHeight="1">
      <c r="A8267" s="27">
        <f t="shared" si="130"/>
        <v>8262</v>
      </c>
      <c r="B8267" s="3" t="s">
        <v>16547</v>
      </c>
      <c r="C8267" s="3" t="s">
        <v>16549</v>
      </c>
      <c r="D8267" s="30" t="s">
        <v>16550</v>
      </c>
      <c r="E8267" s="11" t="s">
        <v>8611</v>
      </c>
    </row>
    <row r="8268" spans="1:5" ht="13.5" customHeight="1">
      <c r="A8268" s="27">
        <f t="shared" si="130"/>
        <v>8263</v>
      </c>
      <c r="B8268" s="3" t="s">
        <v>16547</v>
      </c>
      <c r="C8268" s="3" t="s">
        <v>16551</v>
      </c>
      <c r="D8268" s="30" t="s">
        <v>16552</v>
      </c>
      <c r="E8268" s="11" t="s">
        <v>8611</v>
      </c>
    </row>
    <row r="8269" spans="1:5" ht="13.5" customHeight="1">
      <c r="A8269" s="27">
        <f t="shared" si="130"/>
        <v>8264</v>
      </c>
      <c r="B8269" s="3" t="s">
        <v>16547</v>
      </c>
      <c r="C8269" s="3" t="s">
        <v>16553</v>
      </c>
      <c r="D8269" s="30" t="s">
        <v>16554</v>
      </c>
      <c r="E8269" s="11" t="s">
        <v>8611</v>
      </c>
    </row>
    <row r="8270" spans="1:5" ht="13.5" customHeight="1">
      <c r="A8270" s="27">
        <f t="shared" si="130"/>
        <v>8265</v>
      </c>
      <c r="B8270" s="3" t="s">
        <v>16556</v>
      </c>
      <c r="C8270" s="3" t="s">
        <v>16555</v>
      </c>
      <c r="D8270" s="30" t="s">
        <v>16557</v>
      </c>
      <c r="E8270" s="11" t="s">
        <v>8611</v>
      </c>
    </row>
    <row r="8271" spans="1:5" ht="13.5" customHeight="1">
      <c r="A8271" s="27">
        <f t="shared" si="130"/>
        <v>8266</v>
      </c>
      <c r="B8271" s="3" t="s">
        <v>16559</v>
      </c>
      <c r="C8271" s="3" t="s">
        <v>16558</v>
      </c>
      <c r="D8271" s="30" t="s">
        <v>16560</v>
      </c>
      <c r="E8271" s="11" t="s">
        <v>8611</v>
      </c>
    </row>
    <row r="8272" spans="1:5" ht="13.5" customHeight="1">
      <c r="A8272" s="27">
        <f t="shared" si="130"/>
        <v>8267</v>
      </c>
      <c r="B8272" s="4" t="s">
        <v>7162</v>
      </c>
      <c r="C8272" s="4" t="s">
        <v>7161</v>
      </c>
      <c r="D8272" s="31" t="s">
        <v>7163</v>
      </c>
      <c r="E8272" s="12" t="s">
        <v>2361</v>
      </c>
    </row>
    <row r="8273" spans="1:5" ht="13.5" customHeight="1">
      <c r="A8273" s="27">
        <f t="shared" si="130"/>
        <v>8268</v>
      </c>
      <c r="B8273" s="4" t="s">
        <v>7165</v>
      </c>
      <c r="C8273" s="4" t="s">
        <v>7164</v>
      </c>
      <c r="D8273" s="31" t="s">
        <v>7166</v>
      </c>
      <c r="E8273" s="12" t="s">
        <v>2361</v>
      </c>
    </row>
    <row r="8274" spans="1:5" ht="13.5" customHeight="1">
      <c r="A8274" s="27">
        <f t="shared" si="130"/>
        <v>8269</v>
      </c>
      <c r="B8274" s="5" t="s">
        <v>27599</v>
      </c>
      <c r="C8274" s="5" t="s">
        <v>27598</v>
      </c>
      <c r="D8274" s="32" t="s">
        <v>27600</v>
      </c>
      <c r="E8274" s="13" t="s">
        <v>23389</v>
      </c>
    </row>
    <row r="8275" spans="1:5" ht="13.5" customHeight="1">
      <c r="A8275" s="27">
        <f t="shared" si="130"/>
        <v>8270</v>
      </c>
      <c r="B8275" s="3" t="s">
        <v>16562</v>
      </c>
      <c r="C8275" s="3" t="s">
        <v>16561</v>
      </c>
      <c r="D8275" s="30" t="s">
        <v>16563</v>
      </c>
      <c r="E8275" s="11" t="s">
        <v>8611</v>
      </c>
    </row>
    <row r="8276" spans="1:5" ht="13.5" customHeight="1">
      <c r="A8276" s="27">
        <f t="shared" si="130"/>
        <v>8271</v>
      </c>
      <c r="B8276" s="3" t="s">
        <v>16565</v>
      </c>
      <c r="C8276" s="3" t="s">
        <v>16564</v>
      </c>
      <c r="D8276" s="30" t="s">
        <v>16566</v>
      </c>
      <c r="E8276" s="11" t="s">
        <v>8611</v>
      </c>
    </row>
    <row r="8277" spans="1:5" ht="13.5" customHeight="1">
      <c r="A8277" s="27">
        <f t="shared" si="130"/>
        <v>8272</v>
      </c>
      <c r="B8277" s="4" t="s">
        <v>7168</v>
      </c>
      <c r="C8277" s="4" t="s">
        <v>7167</v>
      </c>
      <c r="D8277" s="31" t="s">
        <v>7169</v>
      </c>
      <c r="E8277" s="12" t="s">
        <v>2361</v>
      </c>
    </row>
    <row r="8278" spans="1:5" ht="13.5" customHeight="1">
      <c r="A8278" s="27">
        <f t="shared" si="130"/>
        <v>8273</v>
      </c>
      <c r="B8278" s="4" t="s">
        <v>7171</v>
      </c>
      <c r="C8278" s="4" t="s">
        <v>7175</v>
      </c>
      <c r="D8278" s="31" t="s">
        <v>7172</v>
      </c>
      <c r="E8278" s="12" t="s">
        <v>2361</v>
      </c>
    </row>
    <row r="8279" spans="1:5" ht="13.5" customHeight="1">
      <c r="A8279" s="27">
        <f t="shared" si="130"/>
        <v>8274</v>
      </c>
      <c r="B8279" s="4" t="s">
        <v>7171</v>
      </c>
      <c r="C8279" s="4" t="s">
        <v>7176</v>
      </c>
      <c r="D8279" s="31" t="s">
        <v>7172</v>
      </c>
      <c r="E8279" s="12" t="s">
        <v>2361</v>
      </c>
    </row>
    <row r="8280" spans="1:5" ht="13.5" customHeight="1">
      <c r="A8280" s="27">
        <f t="shared" si="130"/>
        <v>8275</v>
      </c>
      <c r="B8280" s="4" t="s">
        <v>7171</v>
      </c>
      <c r="C8280" s="4" t="s">
        <v>7174</v>
      </c>
      <c r="D8280" s="31" t="s">
        <v>7172</v>
      </c>
      <c r="E8280" s="12" t="s">
        <v>2361</v>
      </c>
    </row>
    <row r="8281" spans="1:5" ht="13.5" customHeight="1">
      <c r="A8281" s="27">
        <f t="shared" si="130"/>
        <v>8276</v>
      </c>
      <c r="B8281" s="4" t="s">
        <v>7171</v>
      </c>
      <c r="C8281" s="4" t="s">
        <v>7177</v>
      </c>
      <c r="D8281" s="31" t="s">
        <v>7172</v>
      </c>
      <c r="E8281" s="12" t="s">
        <v>2361</v>
      </c>
    </row>
    <row r="8282" spans="1:5" ht="13.5" customHeight="1">
      <c r="A8282" s="27">
        <f t="shared" si="130"/>
        <v>8277</v>
      </c>
      <c r="B8282" s="4" t="s">
        <v>7171</v>
      </c>
      <c r="C8282" s="4" t="s">
        <v>7173</v>
      </c>
      <c r="D8282" s="31" t="s">
        <v>7172</v>
      </c>
      <c r="E8282" s="12" t="s">
        <v>2361</v>
      </c>
    </row>
    <row r="8283" spans="1:5" ht="13.5" customHeight="1">
      <c r="A8283" s="27">
        <f t="shared" si="130"/>
        <v>8278</v>
      </c>
      <c r="B8283" s="4" t="s">
        <v>7171</v>
      </c>
      <c r="C8283" s="4" t="s">
        <v>7170</v>
      </c>
      <c r="D8283" s="31" t="s">
        <v>7172</v>
      </c>
      <c r="E8283" s="12" t="s">
        <v>2361</v>
      </c>
    </row>
    <row r="8284" spans="1:5" ht="13.5" customHeight="1">
      <c r="A8284" s="27">
        <f t="shared" si="130"/>
        <v>8279</v>
      </c>
      <c r="B8284" s="4" t="s">
        <v>7179</v>
      </c>
      <c r="C8284" s="4" t="s">
        <v>7178</v>
      </c>
      <c r="D8284" s="31" t="s">
        <v>7180</v>
      </c>
      <c r="E8284" s="12" t="s">
        <v>2361</v>
      </c>
    </row>
    <row r="8285" spans="1:5" ht="13.5" customHeight="1">
      <c r="A8285" s="27">
        <f t="shared" si="130"/>
        <v>8280</v>
      </c>
      <c r="B8285" s="3" t="s">
        <v>16568</v>
      </c>
      <c r="C8285" s="3" t="s">
        <v>16567</v>
      </c>
      <c r="D8285" s="30" t="s">
        <v>16569</v>
      </c>
      <c r="E8285" s="11" t="s">
        <v>8611</v>
      </c>
    </row>
    <row r="8286" spans="1:5" ht="13.5" customHeight="1">
      <c r="A8286" s="27">
        <f t="shared" si="130"/>
        <v>8281</v>
      </c>
      <c r="B8286" s="4" t="s">
        <v>7182</v>
      </c>
      <c r="C8286" s="4" t="s">
        <v>7181</v>
      </c>
      <c r="D8286" s="31" t="s">
        <v>7183</v>
      </c>
      <c r="E8286" s="12" t="s">
        <v>2361</v>
      </c>
    </row>
    <row r="8287" spans="1:5" ht="13.5" customHeight="1">
      <c r="A8287" s="27">
        <f t="shared" si="130"/>
        <v>8282</v>
      </c>
      <c r="B8287" s="3" t="s">
        <v>16571</v>
      </c>
      <c r="C8287" s="3" t="s">
        <v>16570</v>
      </c>
      <c r="D8287" s="30" t="s">
        <v>16572</v>
      </c>
      <c r="E8287" s="11" t="s">
        <v>8611</v>
      </c>
    </row>
    <row r="8288" spans="1:5" ht="13.5" customHeight="1">
      <c r="A8288" s="27">
        <f t="shared" si="130"/>
        <v>8283</v>
      </c>
      <c r="B8288" s="3" t="s">
        <v>16574</v>
      </c>
      <c r="C8288" s="3" t="s">
        <v>16573</v>
      </c>
      <c r="D8288" s="30" t="s">
        <v>16575</v>
      </c>
      <c r="E8288" s="11" t="s">
        <v>8611</v>
      </c>
    </row>
    <row r="8289" spans="1:5" ht="13.5" customHeight="1">
      <c r="A8289" s="27">
        <f t="shared" si="130"/>
        <v>8284</v>
      </c>
      <c r="B8289" s="3" t="s">
        <v>16577</v>
      </c>
      <c r="C8289" s="3" t="s">
        <v>16576</v>
      </c>
      <c r="D8289" s="30" t="s">
        <v>16578</v>
      </c>
      <c r="E8289" s="11" t="s">
        <v>8611</v>
      </c>
    </row>
    <row r="8290" spans="1:5" ht="13.5" customHeight="1">
      <c r="A8290" s="27">
        <f t="shared" si="130"/>
        <v>8285</v>
      </c>
      <c r="B8290" s="3" t="s">
        <v>16580</v>
      </c>
      <c r="C8290" s="3" t="s">
        <v>16579</v>
      </c>
      <c r="D8290" s="30" t="s">
        <v>16581</v>
      </c>
      <c r="E8290" s="11" t="s">
        <v>8611</v>
      </c>
    </row>
    <row r="8291" spans="1:5" ht="13.5" customHeight="1">
      <c r="A8291" s="27">
        <f t="shared" si="130"/>
        <v>8286</v>
      </c>
      <c r="B8291" s="3" t="s">
        <v>16583</v>
      </c>
      <c r="C8291" s="3" t="s">
        <v>16582</v>
      </c>
      <c r="D8291" s="30" t="s">
        <v>16584</v>
      </c>
      <c r="E8291" s="11" t="s">
        <v>8611</v>
      </c>
    </row>
    <row r="8292" spans="1:5" ht="13.5" customHeight="1">
      <c r="A8292" s="27">
        <f t="shared" si="130"/>
        <v>8287</v>
      </c>
      <c r="B8292" s="3" t="s">
        <v>16586</v>
      </c>
      <c r="C8292" s="3" t="s">
        <v>16585</v>
      </c>
      <c r="D8292" s="30" t="s">
        <v>16587</v>
      </c>
      <c r="E8292" s="11" t="s">
        <v>8611</v>
      </c>
    </row>
    <row r="8293" spans="1:5" ht="13.5" customHeight="1">
      <c r="A8293" s="27">
        <f t="shared" si="130"/>
        <v>8288</v>
      </c>
      <c r="B8293" s="3" t="s">
        <v>16589</v>
      </c>
      <c r="C8293" s="3" t="s">
        <v>16588</v>
      </c>
      <c r="D8293" s="30" t="s">
        <v>16590</v>
      </c>
      <c r="E8293" s="11" t="s">
        <v>8611</v>
      </c>
    </row>
    <row r="8294" spans="1:5" ht="13.5" customHeight="1">
      <c r="A8294" s="27">
        <f t="shared" si="130"/>
        <v>8289</v>
      </c>
      <c r="B8294" s="3" t="s">
        <v>16592</v>
      </c>
      <c r="C8294" s="3" t="s">
        <v>16591</v>
      </c>
      <c r="D8294" s="30" t="s">
        <v>16593</v>
      </c>
      <c r="E8294" s="11" t="s">
        <v>8611</v>
      </c>
    </row>
    <row r="8295" spans="1:5" ht="13.5" customHeight="1">
      <c r="A8295" s="27">
        <f t="shared" si="130"/>
        <v>8290</v>
      </c>
      <c r="B8295" s="3" t="s">
        <v>16595</v>
      </c>
      <c r="C8295" s="3" t="s">
        <v>16594</v>
      </c>
      <c r="D8295" s="30" t="s">
        <v>16596</v>
      </c>
      <c r="E8295" s="11" t="s">
        <v>8611</v>
      </c>
    </row>
    <row r="8296" spans="1:5" ht="13.5" customHeight="1">
      <c r="A8296" s="27">
        <f t="shared" si="130"/>
        <v>8291</v>
      </c>
      <c r="B8296" s="3" t="s">
        <v>16598</v>
      </c>
      <c r="C8296" s="3" t="s">
        <v>16597</v>
      </c>
      <c r="D8296" s="30" t="s">
        <v>16599</v>
      </c>
      <c r="E8296" s="11" t="s">
        <v>8611</v>
      </c>
    </row>
    <row r="8297" spans="1:5" ht="13.5" customHeight="1">
      <c r="A8297" s="27">
        <f t="shared" si="130"/>
        <v>8292</v>
      </c>
      <c r="B8297" s="3" t="s">
        <v>16601</v>
      </c>
      <c r="C8297" s="3" t="s">
        <v>16600</v>
      </c>
      <c r="D8297" s="30" t="s">
        <v>16602</v>
      </c>
      <c r="E8297" s="11" t="s">
        <v>8611</v>
      </c>
    </row>
    <row r="8298" spans="1:5" ht="13.5" customHeight="1">
      <c r="A8298" s="27">
        <f t="shared" si="130"/>
        <v>8293</v>
      </c>
      <c r="B8298" s="3" t="s">
        <v>16604</v>
      </c>
      <c r="C8298" s="3" t="s">
        <v>16603</v>
      </c>
      <c r="D8298" s="30" t="s">
        <v>16605</v>
      </c>
      <c r="E8298" s="11" t="s">
        <v>8611</v>
      </c>
    </row>
    <row r="8299" spans="1:5" ht="13.5" customHeight="1">
      <c r="A8299" s="27">
        <f t="shared" si="130"/>
        <v>8294</v>
      </c>
      <c r="B8299" s="3" t="s">
        <v>16607</v>
      </c>
      <c r="C8299" s="3" t="s">
        <v>16606</v>
      </c>
      <c r="D8299" s="30" t="s">
        <v>16608</v>
      </c>
      <c r="E8299" s="11" t="s">
        <v>8611</v>
      </c>
    </row>
    <row r="8300" spans="1:5" ht="13.5" customHeight="1">
      <c r="A8300" s="27">
        <f t="shared" si="130"/>
        <v>8295</v>
      </c>
      <c r="B8300" s="3" t="s">
        <v>16610</v>
      </c>
      <c r="C8300" s="3" t="s">
        <v>16609</v>
      </c>
      <c r="D8300" s="30" t="s">
        <v>16611</v>
      </c>
      <c r="E8300" s="11" t="s">
        <v>8611</v>
      </c>
    </row>
    <row r="8301" spans="1:5" ht="13.5" customHeight="1">
      <c r="A8301" s="27">
        <f t="shared" si="130"/>
        <v>8296</v>
      </c>
      <c r="B8301" s="3" t="s">
        <v>16613</v>
      </c>
      <c r="C8301" s="3" t="s">
        <v>16612</v>
      </c>
      <c r="D8301" s="30" t="s">
        <v>16614</v>
      </c>
      <c r="E8301" s="11" t="s">
        <v>8611</v>
      </c>
    </row>
    <row r="8302" spans="1:5" ht="13.5" customHeight="1">
      <c r="A8302" s="27">
        <f t="shared" si="130"/>
        <v>8297</v>
      </c>
      <c r="B8302" s="3" t="s">
        <v>16613</v>
      </c>
      <c r="C8302" s="3" t="s">
        <v>16615</v>
      </c>
      <c r="D8302" s="30" t="s">
        <v>16616</v>
      </c>
      <c r="E8302" s="11" t="s">
        <v>8611</v>
      </c>
    </row>
    <row r="8303" spans="1:5" ht="13.5" customHeight="1">
      <c r="A8303" s="27">
        <f t="shared" si="130"/>
        <v>8298</v>
      </c>
      <c r="B8303" s="3" t="s">
        <v>16618</v>
      </c>
      <c r="C8303" s="3" t="s">
        <v>16617</v>
      </c>
      <c r="D8303" s="30" t="s">
        <v>16619</v>
      </c>
      <c r="E8303" s="11" t="s">
        <v>8611</v>
      </c>
    </row>
    <row r="8304" spans="1:5" ht="13.5" customHeight="1">
      <c r="A8304" s="27">
        <f t="shared" si="130"/>
        <v>8299</v>
      </c>
      <c r="B8304" s="3" t="s">
        <v>16621</v>
      </c>
      <c r="C8304" s="3" t="s">
        <v>16620</v>
      </c>
      <c r="D8304" s="30" t="s">
        <v>16622</v>
      </c>
      <c r="E8304" s="11" t="s">
        <v>8611</v>
      </c>
    </row>
    <row r="8305" spans="1:5" ht="13.5" customHeight="1">
      <c r="A8305" s="27">
        <f t="shared" si="130"/>
        <v>8300</v>
      </c>
      <c r="B8305" s="3" t="s">
        <v>16624</v>
      </c>
      <c r="C8305" s="3" t="s">
        <v>16623</v>
      </c>
      <c r="D8305" s="30" t="s">
        <v>16625</v>
      </c>
      <c r="E8305" s="11" t="s">
        <v>8611</v>
      </c>
    </row>
    <row r="8306" spans="1:5" ht="13.5" customHeight="1">
      <c r="A8306" s="27">
        <f t="shared" si="130"/>
        <v>8301</v>
      </c>
      <c r="B8306" s="3" t="s">
        <v>16627</v>
      </c>
      <c r="C8306" s="3" t="s">
        <v>16626</v>
      </c>
      <c r="D8306" s="30" t="s">
        <v>16628</v>
      </c>
      <c r="E8306" s="11" t="s">
        <v>8611</v>
      </c>
    </row>
    <row r="8307" spans="1:5" ht="13.5" customHeight="1">
      <c r="A8307" s="27">
        <f t="shared" si="130"/>
        <v>8302</v>
      </c>
      <c r="B8307" s="3" t="s">
        <v>16630</v>
      </c>
      <c r="C8307" s="3" t="s">
        <v>16629</v>
      </c>
      <c r="D8307" s="30" t="s">
        <v>16631</v>
      </c>
      <c r="E8307" s="11" t="s">
        <v>8611</v>
      </c>
    </row>
    <row r="8308" spans="1:5" ht="13.5" customHeight="1">
      <c r="A8308" s="27">
        <f t="shared" si="130"/>
        <v>8303</v>
      </c>
      <c r="B8308" s="3" t="s">
        <v>16633</v>
      </c>
      <c r="C8308" s="3" t="s">
        <v>16632</v>
      </c>
      <c r="D8308" s="30" t="s">
        <v>16634</v>
      </c>
      <c r="E8308" s="11" t="s">
        <v>8611</v>
      </c>
    </row>
    <row r="8309" spans="1:5" ht="13.5" customHeight="1">
      <c r="A8309" s="27">
        <f t="shared" si="130"/>
        <v>8304</v>
      </c>
      <c r="B8309" s="3" t="s">
        <v>16636</v>
      </c>
      <c r="C8309" s="3" t="s">
        <v>16635</v>
      </c>
      <c r="D8309" s="30" t="s">
        <v>16637</v>
      </c>
      <c r="E8309" s="11" t="s">
        <v>8611</v>
      </c>
    </row>
    <row r="8310" spans="1:5" ht="13.5" customHeight="1">
      <c r="A8310" s="27">
        <f t="shared" si="130"/>
        <v>8305</v>
      </c>
      <c r="B8310" s="3" t="s">
        <v>16639</v>
      </c>
      <c r="C8310" s="3" t="s">
        <v>16638</v>
      </c>
      <c r="D8310" s="30" t="s">
        <v>16640</v>
      </c>
      <c r="E8310" s="11" t="s">
        <v>8611</v>
      </c>
    </row>
    <row r="8311" spans="1:5" ht="13.5" customHeight="1">
      <c r="A8311" s="27">
        <f t="shared" si="130"/>
        <v>8306</v>
      </c>
      <c r="B8311" s="3" t="s">
        <v>16642</v>
      </c>
      <c r="C8311" s="3" t="s">
        <v>16641</v>
      </c>
      <c r="D8311" s="30" t="s">
        <v>16643</v>
      </c>
      <c r="E8311" s="11" t="s">
        <v>8611</v>
      </c>
    </row>
    <row r="8312" spans="1:5" ht="13.5" customHeight="1">
      <c r="A8312" s="27">
        <f t="shared" si="130"/>
        <v>8307</v>
      </c>
      <c r="B8312" s="3" t="s">
        <v>16645</v>
      </c>
      <c r="C8312" s="3" t="s">
        <v>16644</v>
      </c>
      <c r="D8312" s="30" t="s">
        <v>16646</v>
      </c>
      <c r="E8312" s="11" t="s">
        <v>8611</v>
      </c>
    </row>
    <row r="8313" spans="1:5" ht="13.5" customHeight="1">
      <c r="A8313" s="27">
        <f t="shared" si="130"/>
        <v>8308</v>
      </c>
      <c r="B8313" s="3" t="s">
        <v>16648</v>
      </c>
      <c r="C8313" s="3" t="s">
        <v>16647</v>
      </c>
      <c r="D8313" s="30" t="s">
        <v>16649</v>
      </c>
      <c r="E8313" s="11" t="s">
        <v>8611</v>
      </c>
    </row>
    <row r="8314" spans="1:5" ht="13.5" customHeight="1">
      <c r="A8314" s="27">
        <f t="shared" si="130"/>
        <v>8309</v>
      </c>
      <c r="B8314" s="3" t="s">
        <v>16651</v>
      </c>
      <c r="C8314" s="3" t="s">
        <v>16650</v>
      </c>
      <c r="D8314" s="30" t="s">
        <v>16652</v>
      </c>
      <c r="E8314" s="11" t="s">
        <v>8611</v>
      </c>
    </row>
    <row r="8315" spans="1:5" ht="13.5" customHeight="1">
      <c r="A8315" s="27">
        <f t="shared" si="130"/>
        <v>8310</v>
      </c>
      <c r="B8315" s="3" t="s">
        <v>16654</v>
      </c>
      <c r="C8315" s="3" t="s">
        <v>16653</v>
      </c>
      <c r="D8315" s="30" t="s">
        <v>16655</v>
      </c>
      <c r="E8315" s="11" t="s">
        <v>8611</v>
      </c>
    </row>
    <row r="8316" spans="1:5" ht="13.5" customHeight="1">
      <c r="A8316" s="27">
        <f t="shared" si="130"/>
        <v>8311</v>
      </c>
      <c r="B8316" s="3" t="s">
        <v>16657</v>
      </c>
      <c r="C8316" s="3" t="s">
        <v>16656</v>
      </c>
      <c r="D8316" s="30" t="s">
        <v>16658</v>
      </c>
      <c r="E8316" s="11" t="s">
        <v>8611</v>
      </c>
    </row>
    <row r="8317" spans="1:5" ht="13.5" customHeight="1">
      <c r="A8317" s="27">
        <f t="shared" si="130"/>
        <v>8312</v>
      </c>
      <c r="B8317" s="4" t="s">
        <v>7185</v>
      </c>
      <c r="C8317" s="4" t="s">
        <v>7184</v>
      </c>
      <c r="D8317" s="31" t="s">
        <v>7186</v>
      </c>
      <c r="E8317" s="12" t="s">
        <v>2361</v>
      </c>
    </row>
    <row r="8318" spans="1:5" ht="13.5" customHeight="1">
      <c r="A8318" s="27">
        <f t="shared" si="130"/>
        <v>8313</v>
      </c>
      <c r="B8318" s="3" t="s">
        <v>16660</v>
      </c>
      <c r="C8318" s="3" t="s">
        <v>16659</v>
      </c>
      <c r="D8318" s="30" t="s">
        <v>16661</v>
      </c>
      <c r="E8318" s="11" t="s">
        <v>8611</v>
      </c>
    </row>
    <row r="8319" spans="1:5" ht="13.5" customHeight="1">
      <c r="A8319" s="27">
        <f t="shared" si="130"/>
        <v>8314</v>
      </c>
      <c r="B8319" s="3" t="s">
        <v>16663</v>
      </c>
      <c r="C8319" s="3" t="s">
        <v>16662</v>
      </c>
      <c r="D8319" s="30" t="s">
        <v>16664</v>
      </c>
      <c r="E8319" s="11" t="s">
        <v>8611</v>
      </c>
    </row>
    <row r="8320" spans="1:5" ht="13.5" customHeight="1">
      <c r="A8320" s="27">
        <f t="shared" ref="A8320:A8383" si="131">ROW()-5</f>
        <v>8315</v>
      </c>
      <c r="B8320" s="3" t="s">
        <v>16666</v>
      </c>
      <c r="C8320" s="3" t="s">
        <v>16665</v>
      </c>
      <c r="D8320" s="30" t="s">
        <v>16667</v>
      </c>
      <c r="E8320" s="11" t="s">
        <v>8611</v>
      </c>
    </row>
    <row r="8321" spans="1:5" ht="13.5" customHeight="1">
      <c r="A8321" s="27">
        <f t="shared" si="131"/>
        <v>8316</v>
      </c>
      <c r="B8321" s="5" t="s">
        <v>27602</v>
      </c>
      <c r="C8321" s="5" t="s">
        <v>27601</v>
      </c>
      <c r="D8321" s="32" t="s">
        <v>27603</v>
      </c>
      <c r="E8321" s="13" t="s">
        <v>23389</v>
      </c>
    </row>
    <row r="8322" spans="1:5" ht="13.5" customHeight="1">
      <c r="A8322" s="27">
        <f t="shared" si="131"/>
        <v>8317</v>
      </c>
      <c r="B8322" s="6" t="s">
        <v>1092</v>
      </c>
      <c r="C8322" s="6" t="s">
        <v>1091</v>
      </c>
      <c r="D8322" s="33" t="s">
        <v>1093</v>
      </c>
      <c r="E8322" s="14" t="s">
        <v>65</v>
      </c>
    </row>
    <row r="8323" spans="1:5" ht="13.5" customHeight="1">
      <c r="A8323" s="27">
        <f t="shared" si="131"/>
        <v>8318</v>
      </c>
      <c r="B8323" s="6" t="s">
        <v>1095</v>
      </c>
      <c r="C8323" s="6" t="s">
        <v>1094</v>
      </c>
      <c r="D8323" s="33" t="s">
        <v>1096</v>
      </c>
      <c r="E8323" s="14" t="s">
        <v>65</v>
      </c>
    </row>
    <row r="8324" spans="1:5" ht="13.5" customHeight="1">
      <c r="A8324" s="27">
        <f t="shared" si="131"/>
        <v>8319</v>
      </c>
      <c r="B8324" s="6" t="s">
        <v>1095</v>
      </c>
      <c r="C8324" s="6" t="s">
        <v>1097</v>
      </c>
      <c r="D8324" s="33" t="s">
        <v>1096</v>
      </c>
      <c r="E8324" s="14" t="s">
        <v>65</v>
      </c>
    </row>
    <row r="8325" spans="1:5" ht="13.5" customHeight="1">
      <c r="A8325" s="27">
        <f t="shared" si="131"/>
        <v>8320</v>
      </c>
      <c r="B8325" s="6" t="s">
        <v>1099</v>
      </c>
      <c r="C8325" s="6" t="s">
        <v>1098</v>
      </c>
      <c r="D8325" s="33" t="s">
        <v>1100</v>
      </c>
      <c r="E8325" s="14" t="s">
        <v>65</v>
      </c>
    </row>
    <row r="8326" spans="1:5" ht="13.5" customHeight="1">
      <c r="A8326" s="27">
        <f t="shared" si="131"/>
        <v>8321</v>
      </c>
      <c r="B8326" s="6" t="s">
        <v>1102</v>
      </c>
      <c r="C8326" s="6" t="s">
        <v>1101</v>
      </c>
      <c r="D8326" s="33" t="s">
        <v>1100</v>
      </c>
      <c r="E8326" s="14" t="s">
        <v>65</v>
      </c>
    </row>
    <row r="8327" spans="1:5" ht="13.5" customHeight="1">
      <c r="A8327" s="27">
        <f t="shared" si="131"/>
        <v>8322</v>
      </c>
      <c r="B8327" s="6" t="s">
        <v>1104</v>
      </c>
      <c r="C8327" s="6" t="s">
        <v>1103</v>
      </c>
      <c r="D8327" s="33" t="s">
        <v>1100</v>
      </c>
      <c r="E8327" s="14" t="s">
        <v>65</v>
      </c>
    </row>
    <row r="8328" spans="1:5" ht="13.5" customHeight="1">
      <c r="A8328" s="27">
        <f t="shared" si="131"/>
        <v>8323</v>
      </c>
      <c r="B8328" s="4" t="s">
        <v>7188</v>
      </c>
      <c r="C8328" s="4" t="s">
        <v>7187</v>
      </c>
      <c r="D8328" s="31" t="s">
        <v>7189</v>
      </c>
      <c r="E8328" s="12" t="s">
        <v>2361</v>
      </c>
    </row>
    <row r="8329" spans="1:5" ht="13.5" customHeight="1">
      <c r="A8329" s="27">
        <f t="shared" si="131"/>
        <v>8324</v>
      </c>
      <c r="B8329" s="6" t="s">
        <v>1106</v>
      </c>
      <c r="C8329" s="6" t="s">
        <v>1105</v>
      </c>
      <c r="D8329" s="33" t="s">
        <v>1107</v>
      </c>
      <c r="E8329" s="14" t="s">
        <v>65</v>
      </c>
    </row>
    <row r="8330" spans="1:5" ht="13.5" customHeight="1">
      <c r="A8330" s="27">
        <f t="shared" si="131"/>
        <v>8325</v>
      </c>
      <c r="B8330" s="5" t="s">
        <v>27605</v>
      </c>
      <c r="C8330" s="5" t="s">
        <v>27604</v>
      </c>
      <c r="D8330" s="32" t="s">
        <v>27606</v>
      </c>
      <c r="E8330" s="13" t="s">
        <v>23389</v>
      </c>
    </row>
    <row r="8331" spans="1:5" ht="13.5" customHeight="1">
      <c r="A8331" s="27">
        <f t="shared" si="131"/>
        <v>8326</v>
      </c>
      <c r="B8331" s="5" t="s">
        <v>27608</v>
      </c>
      <c r="C8331" s="5" t="s">
        <v>27607</v>
      </c>
      <c r="D8331" s="32" t="s">
        <v>27609</v>
      </c>
      <c r="E8331" s="13" t="s">
        <v>23389</v>
      </c>
    </row>
    <row r="8332" spans="1:5" ht="13.5" customHeight="1">
      <c r="A8332" s="27">
        <f t="shared" si="131"/>
        <v>8327</v>
      </c>
      <c r="B8332" s="3" t="s">
        <v>16669</v>
      </c>
      <c r="C8332" s="3" t="s">
        <v>16668</v>
      </c>
      <c r="D8332" s="30" t="s">
        <v>16670</v>
      </c>
      <c r="E8332" s="11" t="s">
        <v>8611</v>
      </c>
    </row>
    <row r="8333" spans="1:5" ht="13.5" customHeight="1">
      <c r="A8333" s="27">
        <f t="shared" si="131"/>
        <v>8328</v>
      </c>
      <c r="B8333" s="3" t="s">
        <v>16669</v>
      </c>
      <c r="C8333" s="3" t="s">
        <v>16671</v>
      </c>
      <c r="D8333" s="30" t="s">
        <v>16672</v>
      </c>
      <c r="E8333" s="11" t="s">
        <v>8611</v>
      </c>
    </row>
    <row r="8334" spans="1:5" ht="13.5" customHeight="1">
      <c r="A8334" s="27">
        <f t="shared" si="131"/>
        <v>8329</v>
      </c>
      <c r="B8334" s="3" t="s">
        <v>16669</v>
      </c>
      <c r="C8334" s="3" t="s">
        <v>16673</v>
      </c>
      <c r="D8334" s="30" t="s">
        <v>16674</v>
      </c>
      <c r="E8334" s="11" t="s">
        <v>8611</v>
      </c>
    </row>
    <row r="8335" spans="1:5" ht="13.5" customHeight="1">
      <c r="A8335" s="27">
        <f t="shared" si="131"/>
        <v>8330</v>
      </c>
      <c r="B8335" s="3" t="s">
        <v>16676</v>
      </c>
      <c r="C8335" s="3" t="s">
        <v>16675</v>
      </c>
      <c r="D8335" s="30" t="s">
        <v>16677</v>
      </c>
      <c r="E8335" s="11" t="s">
        <v>8611</v>
      </c>
    </row>
    <row r="8336" spans="1:5" ht="13.5" customHeight="1">
      <c r="A8336" s="27">
        <f t="shared" si="131"/>
        <v>8331</v>
      </c>
      <c r="B8336" s="3" t="s">
        <v>16679</v>
      </c>
      <c r="C8336" s="3" t="s">
        <v>16681</v>
      </c>
      <c r="D8336" s="30" t="s">
        <v>16682</v>
      </c>
      <c r="E8336" s="11" t="s">
        <v>8611</v>
      </c>
    </row>
    <row r="8337" spans="1:5" ht="13.5" customHeight="1">
      <c r="A8337" s="27">
        <f t="shared" si="131"/>
        <v>8332</v>
      </c>
      <c r="B8337" s="3" t="s">
        <v>16679</v>
      </c>
      <c r="C8337" s="3" t="s">
        <v>16678</v>
      </c>
      <c r="D8337" s="30" t="s">
        <v>16680</v>
      </c>
      <c r="E8337" s="11" t="s">
        <v>8611</v>
      </c>
    </row>
    <row r="8338" spans="1:5" ht="13.5" customHeight="1">
      <c r="A8338" s="27">
        <f t="shared" si="131"/>
        <v>8333</v>
      </c>
      <c r="B8338" s="3" t="s">
        <v>16679</v>
      </c>
      <c r="C8338" s="3" t="s">
        <v>16683</v>
      </c>
      <c r="D8338" s="30" t="s">
        <v>16684</v>
      </c>
      <c r="E8338" s="11" t="s">
        <v>8611</v>
      </c>
    </row>
    <row r="8339" spans="1:5" ht="13.5" customHeight="1">
      <c r="A8339" s="27">
        <f t="shared" si="131"/>
        <v>8334</v>
      </c>
      <c r="B8339" s="3" t="s">
        <v>16686</v>
      </c>
      <c r="C8339" s="3" t="s">
        <v>16685</v>
      </c>
      <c r="D8339" s="30" t="s">
        <v>16687</v>
      </c>
      <c r="E8339" s="11" t="s">
        <v>8611</v>
      </c>
    </row>
    <row r="8340" spans="1:5" ht="13.5" customHeight="1">
      <c r="A8340" s="27">
        <f t="shared" si="131"/>
        <v>8335</v>
      </c>
      <c r="B8340" s="3" t="s">
        <v>16689</v>
      </c>
      <c r="C8340" s="3" t="s">
        <v>16688</v>
      </c>
      <c r="D8340" s="30" t="s">
        <v>16690</v>
      </c>
      <c r="E8340" s="11" t="s">
        <v>8611</v>
      </c>
    </row>
    <row r="8341" spans="1:5" ht="13.5" customHeight="1">
      <c r="A8341" s="27">
        <f t="shared" si="131"/>
        <v>8336</v>
      </c>
      <c r="B8341" s="3" t="s">
        <v>16692</v>
      </c>
      <c r="C8341" s="3" t="s">
        <v>16691</v>
      </c>
      <c r="D8341" s="30" t="s">
        <v>16693</v>
      </c>
      <c r="E8341" s="11" t="s">
        <v>8611</v>
      </c>
    </row>
    <row r="8342" spans="1:5" ht="13.5" customHeight="1">
      <c r="A8342" s="27">
        <f t="shared" si="131"/>
        <v>8337</v>
      </c>
      <c r="B8342" s="3" t="s">
        <v>16692</v>
      </c>
      <c r="C8342" s="3" t="s">
        <v>16694</v>
      </c>
      <c r="D8342" s="30" t="s">
        <v>16695</v>
      </c>
      <c r="E8342" s="11" t="s">
        <v>8611</v>
      </c>
    </row>
    <row r="8343" spans="1:5" ht="13.5" customHeight="1">
      <c r="A8343" s="27">
        <f t="shared" si="131"/>
        <v>8338</v>
      </c>
      <c r="B8343" s="3" t="s">
        <v>7191</v>
      </c>
      <c r="C8343" s="3" t="s">
        <v>16700</v>
      </c>
      <c r="D8343" s="30" t="s">
        <v>16701</v>
      </c>
      <c r="E8343" s="11" t="s">
        <v>8611</v>
      </c>
    </row>
    <row r="8344" spans="1:5" ht="13.5" customHeight="1">
      <c r="A8344" s="27">
        <f t="shared" si="131"/>
        <v>8339</v>
      </c>
      <c r="B8344" s="3" t="s">
        <v>7191</v>
      </c>
      <c r="C8344" s="3" t="s">
        <v>16698</v>
      </c>
      <c r="D8344" s="30" t="s">
        <v>16699</v>
      </c>
      <c r="E8344" s="11" t="s">
        <v>8611</v>
      </c>
    </row>
    <row r="8345" spans="1:5" ht="13.5" customHeight="1">
      <c r="A8345" s="27">
        <f t="shared" si="131"/>
        <v>8340</v>
      </c>
      <c r="B8345" s="3" t="s">
        <v>7191</v>
      </c>
      <c r="C8345" s="3" t="s">
        <v>16696</v>
      </c>
      <c r="D8345" s="30" t="s">
        <v>16697</v>
      </c>
      <c r="E8345" s="11" t="s">
        <v>8611</v>
      </c>
    </row>
    <row r="8346" spans="1:5" ht="13.5" customHeight="1">
      <c r="A8346" s="27">
        <f t="shared" si="131"/>
        <v>8341</v>
      </c>
      <c r="B8346" s="4" t="s">
        <v>7191</v>
      </c>
      <c r="C8346" s="4" t="s">
        <v>7193</v>
      </c>
      <c r="D8346" s="31" t="s">
        <v>7194</v>
      </c>
      <c r="E8346" s="12" t="s">
        <v>2361</v>
      </c>
    </row>
    <row r="8347" spans="1:5" ht="13.5" customHeight="1">
      <c r="A8347" s="27">
        <f t="shared" si="131"/>
        <v>8342</v>
      </c>
      <c r="B8347" s="4" t="s">
        <v>7191</v>
      </c>
      <c r="C8347" s="4" t="s">
        <v>7190</v>
      </c>
      <c r="D8347" s="31" t="s">
        <v>7192</v>
      </c>
      <c r="E8347" s="12" t="s">
        <v>2361</v>
      </c>
    </row>
    <row r="8348" spans="1:5" ht="13.5" customHeight="1">
      <c r="A8348" s="27">
        <f t="shared" si="131"/>
        <v>8343</v>
      </c>
      <c r="B8348" s="3" t="s">
        <v>7191</v>
      </c>
      <c r="C8348" s="3" t="s">
        <v>16702</v>
      </c>
      <c r="D8348" s="30" t="s">
        <v>16703</v>
      </c>
      <c r="E8348" s="11" t="s">
        <v>8611</v>
      </c>
    </row>
    <row r="8349" spans="1:5" ht="13.5" customHeight="1">
      <c r="A8349" s="27">
        <f t="shared" si="131"/>
        <v>8344</v>
      </c>
      <c r="B8349" s="3" t="s">
        <v>16705</v>
      </c>
      <c r="C8349" s="3" t="s">
        <v>16704</v>
      </c>
      <c r="D8349" s="30" t="s">
        <v>16706</v>
      </c>
      <c r="E8349" s="11" t="s">
        <v>8611</v>
      </c>
    </row>
    <row r="8350" spans="1:5" ht="13.5" customHeight="1">
      <c r="A8350" s="27">
        <f t="shared" si="131"/>
        <v>8345</v>
      </c>
      <c r="B8350" s="3" t="s">
        <v>16708</v>
      </c>
      <c r="C8350" s="3" t="s">
        <v>16707</v>
      </c>
      <c r="D8350" s="30" t="s">
        <v>16709</v>
      </c>
      <c r="E8350" s="11" t="s">
        <v>8611</v>
      </c>
    </row>
    <row r="8351" spans="1:5" ht="13.5" customHeight="1">
      <c r="A8351" s="27">
        <f t="shared" si="131"/>
        <v>8346</v>
      </c>
      <c r="B8351" s="3" t="s">
        <v>16711</v>
      </c>
      <c r="C8351" s="3" t="s">
        <v>16710</v>
      </c>
      <c r="D8351" s="30" t="s">
        <v>16712</v>
      </c>
      <c r="E8351" s="11" t="s">
        <v>8611</v>
      </c>
    </row>
    <row r="8352" spans="1:5" ht="13.5" customHeight="1">
      <c r="A8352" s="27">
        <f t="shared" si="131"/>
        <v>8347</v>
      </c>
      <c r="B8352" s="3" t="s">
        <v>16714</v>
      </c>
      <c r="C8352" s="3" t="s">
        <v>16716</v>
      </c>
      <c r="D8352" s="30" t="s">
        <v>16717</v>
      </c>
      <c r="E8352" s="11" t="s">
        <v>8611</v>
      </c>
    </row>
    <row r="8353" spans="1:5" ht="13.5" customHeight="1">
      <c r="A8353" s="27">
        <f t="shared" si="131"/>
        <v>8348</v>
      </c>
      <c r="B8353" s="3" t="s">
        <v>16714</v>
      </c>
      <c r="C8353" s="3" t="s">
        <v>16713</v>
      </c>
      <c r="D8353" s="30" t="s">
        <v>16715</v>
      </c>
      <c r="E8353" s="11" t="s">
        <v>8611</v>
      </c>
    </row>
    <row r="8354" spans="1:5" ht="13.5" customHeight="1">
      <c r="A8354" s="27">
        <f t="shared" si="131"/>
        <v>8349</v>
      </c>
      <c r="B8354" s="3" t="s">
        <v>16719</v>
      </c>
      <c r="C8354" s="3" t="s">
        <v>16721</v>
      </c>
      <c r="D8354" s="30" t="s">
        <v>16722</v>
      </c>
      <c r="E8354" s="11" t="s">
        <v>8611</v>
      </c>
    </row>
    <row r="8355" spans="1:5" ht="13.5" customHeight="1">
      <c r="A8355" s="27">
        <f t="shared" si="131"/>
        <v>8350</v>
      </c>
      <c r="B8355" s="3" t="s">
        <v>16719</v>
      </c>
      <c r="C8355" s="3" t="s">
        <v>16718</v>
      </c>
      <c r="D8355" s="30" t="s">
        <v>16720</v>
      </c>
      <c r="E8355" s="11" t="s">
        <v>8611</v>
      </c>
    </row>
    <row r="8356" spans="1:5" ht="13.5" customHeight="1">
      <c r="A8356" s="27">
        <f t="shared" si="131"/>
        <v>8351</v>
      </c>
      <c r="B8356" s="3" t="s">
        <v>16724</v>
      </c>
      <c r="C8356" s="3" t="s">
        <v>16723</v>
      </c>
      <c r="D8356" s="30" t="s">
        <v>16725</v>
      </c>
      <c r="E8356" s="11" t="s">
        <v>8611</v>
      </c>
    </row>
    <row r="8357" spans="1:5" ht="13.5" customHeight="1">
      <c r="A8357" s="27">
        <f t="shared" si="131"/>
        <v>8352</v>
      </c>
      <c r="B8357" s="3" t="s">
        <v>16727</v>
      </c>
      <c r="C8357" s="3" t="s">
        <v>16726</v>
      </c>
      <c r="D8357" s="30" t="s">
        <v>16728</v>
      </c>
      <c r="E8357" s="11" t="s">
        <v>8611</v>
      </c>
    </row>
    <row r="8358" spans="1:5" ht="13.5" customHeight="1">
      <c r="A8358" s="27">
        <f t="shared" si="131"/>
        <v>8353</v>
      </c>
      <c r="B8358" s="3" t="s">
        <v>7196</v>
      </c>
      <c r="C8358" s="3" t="s">
        <v>16729</v>
      </c>
      <c r="D8358" s="30" t="s">
        <v>16730</v>
      </c>
      <c r="E8358" s="11" t="s">
        <v>8611</v>
      </c>
    </row>
    <row r="8359" spans="1:5" ht="13.5" customHeight="1">
      <c r="A8359" s="27">
        <f t="shared" si="131"/>
        <v>8354</v>
      </c>
      <c r="B8359" s="4" t="s">
        <v>7196</v>
      </c>
      <c r="C8359" s="4" t="s">
        <v>7195</v>
      </c>
      <c r="D8359" s="31" t="s">
        <v>7197</v>
      </c>
      <c r="E8359" s="12" t="s">
        <v>2361</v>
      </c>
    </row>
    <row r="8360" spans="1:5" ht="13.5" customHeight="1">
      <c r="A8360" s="27">
        <f t="shared" si="131"/>
        <v>8355</v>
      </c>
      <c r="B8360" s="5" t="s">
        <v>16732</v>
      </c>
      <c r="C8360" s="5" t="s">
        <v>27610</v>
      </c>
      <c r="D8360" s="32" t="s">
        <v>7197</v>
      </c>
      <c r="E8360" s="13" t="s">
        <v>23389</v>
      </c>
    </row>
    <row r="8361" spans="1:5" ht="13.5" customHeight="1">
      <c r="A8361" s="27">
        <f t="shared" si="131"/>
        <v>8356</v>
      </c>
      <c r="B8361" s="3" t="s">
        <v>16732</v>
      </c>
      <c r="C8361" s="3" t="s">
        <v>16731</v>
      </c>
      <c r="D8361" s="30" t="s">
        <v>16733</v>
      </c>
      <c r="E8361" s="11" t="s">
        <v>8611</v>
      </c>
    </row>
    <row r="8362" spans="1:5" ht="13.5" customHeight="1">
      <c r="A8362" s="27">
        <f t="shared" si="131"/>
        <v>8357</v>
      </c>
      <c r="B8362" s="7" t="s">
        <v>46</v>
      </c>
      <c r="C8362" s="7">
        <v>18705045</v>
      </c>
      <c r="D8362" s="34" t="s">
        <v>47</v>
      </c>
      <c r="E8362" s="15" t="s">
        <v>3</v>
      </c>
    </row>
    <row r="8363" spans="1:5" ht="13.5" customHeight="1">
      <c r="A8363" s="27">
        <f t="shared" si="131"/>
        <v>8358</v>
      </c>
      <c r="B8363" s="7" t="s">
        <v>46</v>
      </c>
      <c r="C8363" s="7">
        <v>19407954</v>
      </c>
      <c r="D8363" s="34" t="s">
        <v>48</v>
      </c>
      <c r="E8363" s="15" t="s">
        <v>3</v>
      </c>
    </row>
    <row r="8364" spans="1:5" ht="13.5" customHeight="1">
      <c r="A8364" s="27">
        <f t="shared" si="131"/>
        <v>8359</v>
      </c>
      <c r="B8364" s="4" t="s">
        <v>46</v>
      </c>
      <c r="C8364" s="4" t="s">
        <v>7198</v>
      </c>
      <c r="D8364" s="31" t="s">
        <v>7199</v>
      </c>
      <c r="E8364" s="12" t="s">
        <v>2361</v>
      </c>
    </row>
    <row r="8365" spans="1:5" ht="13.5" customHeight="1">
      <c r="A8365" s="27">
        <f t="shared" si="131"/>
        <v>8360</v>
      </c>
      <c r="B8365" s="3" t="s">
        <v>46</v>
      </c>
      <c r="C8365" s="3" t="s">
        <v>16734</v>
      </c>
      <c r="D8365" s="30" t="s">
        <v>16735</v>
      </c>
      <c r="E8365" s="11" t="s">
        <v>8611</v>
      </c>
    </row>
    <row r="8366" spans="1:5" ht="13.5" customHeight="1">
      <c r="A8366" s="27">
        <f t="shared" si="131"/>
        <v>8361</v>
      </c>
      <c r="B8366" s="4" t="s">
        <v>46</v>
      </c>
      <c r="C8366" s="4" t="s">
        <v>7200</v>
      </c>
      <c r="D8366" s="31" t="s">
        <v>7201</v>
      </c>
      <c r="E8366" s="12" t="s">
        <v>2361</v>
      </c>
    </row>
    <row r="8367" spans="1:5" ht="13.5" customHeight="1">
      <c r="A8367" s="27">
        <f t="shared" si="131"/>
        <v>8362</v>
      </c>
      <c r="B8367" s="4" t="s">
        <v>46</v>
      </c>
      <c r="C8367" s="4" t="s">
        <v>7202</v>
      </c>
      <c r="D8367" s="31" t="s">
        <v>7203</v>
      </c>
      <c r="E8367" s="12" t="s">
        <v>2361</v>
      </c>
    </row>
    <row r="8368" spans="1:5" ht="13.5" customHeight="1">
      <c r="A8368" s="27">
        <f t="shared" si="131"/>
        <v>8363</v>
      </c>
      <c r="B8368" s="3" t="s">
        <v>46</v>
      </c>
      <c r="C8368" s="3" t="s">
        <v>16758</v>
      </c>
      <c r="D8368" s="30" t="s">
        <v>16759</v>
      </c>
      <c r="E8368" s="11" t="s">
        <v>8611</v>
      </c>
    </row>
    <row r="8369" spans="1:5" ht="13.5" customHeight="1">
      <c r="A8369" s="27">
        <f t="shared" si="131"/>
        <v>8364</v>
      </c>
      <c r="B8369" s="3" t="s">
        <v>46</v>
      </c>
      <c r="C8369" s="3" t="s">
        <v>16760</v>
      </c>
      <c r="D8369" s="30" t="s">
        <v>16761</v>
      </c>
      <c r="E8369" s="11" t="s">
        <v>8611</v>
      </c>
    </row>
    <row r="8370" spans="1:5" ht="13.5" customHeight="1">
      <c r="A8370" s="27">
        <f t="shared" si="131"/>
        <v>8365</v>
      </c>
      <c r="B8370" s="3" t="s">
        <v>46</v>
      </c>
      <c r="C8370" s="3" t="s">
        <v>16756</v>
      </c>
      <c r="D8370" s="30" t="s">
        <v>16757</v>
      </c>
      <c r="E8370" s="11" t="s">
        <v>8611</v>
      </c>
    </row>
    <row r="8371" spans="1:5" ht="13.5" customHeight="1">
      <c r="A8371" s="27">
        <f t="shared" si="131"/>
        <v>8366</v>
      </c>
      <c r="B8371" s="3" t="s">
        <v>46</v>
      </c>
      <c r="C8371" s="3" t="s">
        <v>16762</v>
      </c>
      <c r="D8371" s="30" t="s">
        <v>16763</v>
      </c>
      <c r="E8371" s="11" t="s">
        <v>8611</v>
      </c>
    </row>
    <row r="8372" spans="1:5" ht="13.5" customHeight="1">
      <c r="A8372" s="27">
        <f t="shared" si="131"/>
        <v>8367</v>
      </c>
      <c r="B8372" s="3" t="s">
        <v>46</v>
      </c>
      <c r="C8372" s="3" t="s">
        <v>16764</v>
      </c>
      <c r="D8372" s="30" t="s">
        <v>16765</v>
      </c>
      <c r="E8372" s="11" t="s">
        <v>8611</v>
      </c>
    </row>
    <row r="8373" spans="1:5" ht="13.5" customHeight="1">
      <c r="A8373" s="27">
        <f t="shared" si="131"/>
        <v>8368</v>
      </c>
      <c r="B8373" s="3" t="s">
        <v>46</v>
      </c>
      <c r="C8373" s="3" t="s">
        <v>16750</v>
      </c>
      <c r="D8373" s="30" t="s">
        <v>16751</v>
      </c>
      <c r="E8373" s="11" t="s">
        <v>8611</v>
      </c>
    </row>
    <row r="8374" spans="1:5" ht="13.5" customHeight="1">
      <c r="A8374" s="27">
        <f t="shared" si="131"/>
        <v>8369</v>
      </c>
      <c r="B8374" s="3" t="s">
        <v>46</v>
      </c>
      <c r="C8374" s="3" t="s">
        <v>16752</v>
      </c>
      <c r="D8374" s="30" t="s">
        <v>16753</v>
      </c>
      <c r="E8374" s="11" t="s">
        <v>8611</v>
      </c>
    </row>
    <row r="8375" spans="1:5" ht="13.5" customHeight="1">
      <c r="A8375" s="27">
        <f t="shared" si="131"/>
        <v>8370</v>
      </c>
      <c r="B8375" s="3" t="s">
        <v>46</v>
      </c>
      <c r="C8375" s="3" t="s">
        <v>16754</v>
      </c>
      <c r="D8375" s="30" t="s">
        <v>16755</v>
      </c>
      <c r="E8375" s="11" t="s">
        <v>8611</v>
      </c>
    </row>
    <row r="8376" spans="1:5" ht="13.5" customHeight="1">
      <c r="A8376" s="27">
        <f t="shared" si="131"/>
        <v>8371</v>
      </c>
      <c r="B8376" s="3" t="s">
        <v>46</v>
      </c>
      <c r="C8376" s="3" t="s">
        <v>16748</v>
      </c>
      <c r="D8376" s="30" t="s">
        <v>16749</v>
      </c>
      <c r="E8376" s="11" t="s">
        <v>8611</v>
      </c>
    </row>
    <row r="8377" spans="1:5" ht="13.5" customHeight="1">
      <c r="A8377" s="27">
        <f t="shared" si="131"/>
        <v>8372</v>
      </c>
      <c r="B8377" s="3" t="s">
        <v>46</v>
      </c>
      <c r="C8377" s="3" t="s">
        <v>16746</v>
      </c>
      <c r="D8377" s="30" t="s">
        <v>16747</v>
      </c>
      <c r="E8377" s="11" t="s">
        <v>8611</v>
      </c>
    </row>
    <row r="8378" spans="1:5" ht="13.5" customHeight="1">
      <c r="A8378" s="27">
        <f t="shared" si="131"/>
        <v>8373</v>
      </c>
      <c r="B8378" s="3" t="s">
        <v>46</v>
      </c>
      <c r="C8378" s="3" t="s">
        <v>16744</v>
      </c>
      <c r="D8378" s="30" t="s">
        <v>16745</v>
      </c>
      <c r="E8378" s="11" t="s">
        <v>8611</v>
      </c>
    </row>
    <row r="8379" spans="1:5" ht="13.5" customHeight="1">
      <c r="A8379" s="27">
        <f t="shared" si="131"/>
        <v>8374</v>
      </c>
      <c r="B8379" s="3" t="s">
        <v>46</v>
      </c>
      <c r="C8379" s="3" t="s">
        <v>16742</v>
      </c>
      <c r="D8379" s="30" t="s">
        <v>16743</v>
      </c>
      <c r="E8379" s="11" t="s">
        <v>8611</v>
      </c>
    </row>
    <row r="8380" spans="1:5" ht="13.5" customHeight="1">
      <c r="A8380" s="27">
        <f t="shared" si="131"/>
        <v>8375</v>
      </c>
      <c r="B8380" s="3" t="s">
        <v>46</v>
      </c>
      <c r="C8380" s="3" t="s">
        <v>16740</v>
      </c>
      <c r="D8380" s="30" t="s">
        <v>16741</v>
      </c>
      <c r="E8380" s="11" t="s">
        <v>8611</v>
      </c>
    </row>
    <row r="8381" spans="1:5" ht="13.5" customHeight="1">
      <c r="A8381" s="27">
        <f t="shared" si="131"/>
        <v>8376</v>
      </c>
      <c r="B8381" s="3" t="s">
        <v>46</v>
      </c>
      <c r="C8381" s="3" t="s">
        <v>16738</v>
      </c>
      <c r="D8381" s="30" t="s">
        <v>16739</v>
      </c>
      <c r="E8381" s="11" t="s">
        <v>8611</v>
      </c>
    </row>
    <row r="8382" spans="1:5" ht="13.5" customHeight="1">
      <c r="A8382" s="27">
        <f t="shared" si="131"/>
        <v>8377</v>
      </c>
      <c r="B8382" s="3" t="s">
        <v>46</v>
      </c>
      <c r="C8382" s="3" t="s">
        <v>16736</v>
      </c>
      <c r="D8382" s="30" t="s">
        <v>16737</v>
      </c>
      <c r="E8382" s="11" t="s">
        <v>8611</v>
      </c>
    </row>
    <row r="8383" spans="1:5" ht="13.5" customHeight="1">
      <c r="A8383" s="27">
        <f t="shared" si="131"/>
        <v>8378</v>
      </c>
      <c r="B8383" s="3" t="s">
        <v>16767</v>
      </c>
      <c r="C8383" s="3" t="s">
        <v>16766</v>
      </c>
      <c r="D8383" s="30" t="s">
        <v>16768</v>
      </c>
      <c r="E8383" s="11" t="s">
        <v>8611</v>
      </c>
    </row>
    <row r="8384" spans="1:5" ht="13.5" customHeight="1">
      <c r="A8384" s="27">
        <f t="shared" ref="A8384:A8447" si="132">ROW()-5</f>
        <v>8379</v>
      </c>
      <c r="B8384" s="3" t="s">
        <v>16770</v>
      </c>
      <c r="C8384" s="3" t="s">
        <v>16769</v>
      </c>
      <c r="D8384" s="30" t="s">
        <v>16771</v>
      </c>
      <c r="E8384" s="11" t="s">
        <v>8611</v>
      </c>
    </row>
    <row r="8385" spans="1:5" ht="13.5" customHeight="1">
      <c r="A8385" s="27">
        <f t="shared" si="132"/>
        <v>8380</v>
      </c>
      <c r="B8385" s="3" t="s">
        <v>16773</v>
      </c>
      <c r="C8385" s="3" t="s">
        <v>16772</v>
      </c>
      <c r="D8385" s="30" t="s">
        <v>16774</v>
      </c>
      <c r="E8385" s="11" t="s">
        <v>8611</v>
      </c>
    </row>
    <row r="8386" spans="1:5" ht="13.5" customHeight="1">
      <c r="A8386" s="27">
        <f t="shared" si="132"/>
        <v>8381</v>
      </c>
      <c r="B8386" s="3" t="s">
        <v>16776</v>
      </c>
      <c r="C8386" s="3" t="s">
        <v>16775</v>
      </c>
      <c r="D8386" s="30" t="s">
        <v>16777</v>
      </c>
      <c r="E8386" s="11" t="s">
        <v>8611</v>
      </c>
    </row>
    <row r="8387" spans="1:5" ht="13.5" customHeight="1">
      <c r="A8387" s="27">
        <f t="shared" si="132"/>
        <v>8382</v>
      </c>
      <c r="B8387" s="3" t="s">
        <v>16779</v>
      </c>
      <c r="C8387" s="3" t="s">
        <v>16778</v>
      </c>
      <c r="D8387" s="30" t="s">
        <v>16780</v>
      </c>
      <c r="E8387" s="11" t="s">
        <v>8611</v>
      </c>
    </row>
    <row r="8388" spans="1:5" ht="13.5" customHeight="1">
      <c r="A8388" s="27">
        <f t="shared" si="132"/>
        <v>8383</v>
      </c>
      <c r="B8388" s="3" t="s">
        <v>16782</v>
      </c>
      <c r="C8388" s="3" t="s">
        <v>16781</v>
      </c>
      <c r="D8388" s="30" t="s">
        <v>16783</v>
      </c>
      <c r="E8388" s="11" t="s">
        <v>8611</v>
      </c>
    </row>
    <row r="8389" spans="1:5" ht="13.5" customHeight="1">
      <c r="A8389" s="27">
        <f t="shared" si="132"/>
        <v>8384</v>
      </c>
      <c r="B8389" s="3" t="s">
        <v>16785</v>
      </c>
      <c r="C8389" s="3" t="s">
        <v>16784</v>
      </c>
      <c r="D8389" s="30" t="s">
        <v>16786</v>
      </c>
      <c r="E8389" s="11" t="s">
        <v>8611</v>
      </c>
    </row>
    <row r="8390" spans="1:5" ht="13.5" customHeight="1">
      <c r="A8390" s="27">
        <f t="shared" si="132"/>
        <v>8385</v>
      </c>
      <c r="B8390" s="3" t="s">
        <v>16788</v>
      </c>
      <c r="C8390" s="3" t="s">
        <v>16787</v>
      </c>
      <c r="D8390" s="30" t="s">
        <v>16789</v>
      </c>
      <c r="E8390" s="11" t="s">
        <v>8611</v>
      </c>
    </row>
    <row r="8391" spans="1:5" ht="13.5" customHeight="1">
      <c r="A8391" s="27">
        <f t="shared" si="132"/>
        <v>8386</v>
      </c>
      <c r="B8391" s="3" t="s">
        <v>16791</v>
      </c>
      <c r="C8391" s="3" t="s">
        <v>16790</v>
      </c>
      <c r="D8391" s="30" t="s">
        <v>16792</v>
      </c>
      <c r="E8391" s="11" t="s">
        <v>8611</v>
      </c>
    </row>
    <row r="8392" spans="1:5" ht="13.5" customHeight="1">
      <c r="A8392" s="27">
        <f t="shared" si="132"/>
        <v>8387</v>
      </c>
      <c r="B8392" s="4" t="s">
        <v>7205</v>
      </c>
      <c r="C8392" s="4" t="s">
        <v>7204</v>
      </c>
      <c r="D8392" s="31" t="s">
        <v>7206</v>
      </c>
      <c r="E8392" s="12" t="s">
        <v>2361</v>
      </c>
    </row>
    <row r="8393" spans="1:5" ht="13.5" customHeight="1">
      <c r="A8393" s="27">
        <f t="shared" si="132"/>
        <v>8388</v>
      </c>
      <c r="B8393" s="3" t="s">
        <v>7205</v>
      </c>
      <c r="C8393" s="3" t="s">
        <v>16793</v>
      </c>
      <c r="D8393" s="30" t="s">
        <v>16794</v>
      </c>
      <c r="E8393" s="11" t="s">
        <v>8611</v>
      </c>
    </row>
    <row r="8394" spans="1:5" ht="13.5" customHeight="1">
      <c r="A8394" s="27">
        <f t="shared" si="132"/>
        <v>8389</v>
      </c>
      <c r="B8394" s="4" t="s">
        <v>7208</v>
      </c>
      <c r="C8394" s="4" t="s">
        <v>7207</v>
      </c>
      <c r="D8394" s="31" t="s">
        <v>7209</v>
      </c>
      <c r="E8394" s="12" t="s">
        <v>2361</v>
      </c>
    </row>
    <row r="8395" spans="1:5" ht="13.5" customHeight="1">
      <c r="A8395" s="27">
        <f t="shared" si="132"/>
        <v>8390</v>
      </c>
      <c r="B8395" s="4" t="s">
        <v>7211</v>
      </c>
      <c r="C8395" s="4" t="s">
        <v>7210</v>
      </c>
      <c r="D8395" s="31" t="s">
        <v>7209</v>
      </c>
      <c r="E8395" s="12" t="s">
        <v>2361</v>
      </c>
    </row>
    <row r="8396" spans="1:5" ht="13.5" customHeight="1">
      <c r="A8396" s="27">
        <f t="shared" si="132"/>
        <v>8391</v>
      </c>
      <c r="B8396" s="4" t="s">
        <v>7213</v>
      </c>
      <c r="C8396" s="4" t="s">
        <v>7212</v>
      </c>
      <c r="D8396" s="31" t="s">
        <v>7209</v>
      </c>
      <c r="E8396" s="12" t="s">
        <v>2361</v>
      </c>
    </row>
    <row r="8397" spans="1:5" ht="13.5" customHeight="1">
      <c r="A8397" s="27">
        <f t="shared" si="132"/>
        <v>8392</v>
      </c>
      <c r="B8397" s="3" t="s">
        <v>7215</v>
      </c>
      <c r="C8397" s="3" t="s">
        <v>16797</v>
      </c>
      <c r="D8397" s="30" t="s">
        <v>16798</v>
      </c>
      <c r="E8397" s="11" t="s">
        <v>8611</v>
      </c>
    </row>
    <row r="8398" spans="1:5" ht="13.5" customHeight="1">
      <c r="A8398" s="27">
        <f t="shared" si="132"/>
        <v>8393</v>
      </c>
      <c r="B8398" s="3" t="s">
        <v>7215</v>
      </c>
      <c r="C8398" s="3" t="s">
        <v>16795</v>
      </c>
      <c r="D8398" s="30" t="s">
        <v>16796</v>
      </c>
      <c r="E8398" s="11" t="s">
        <v>8611</v>
      </c>
    </row>
    <row r="8399" spans="1:5" ht="13.5" customHeight="1">
      <c r="A8399" s="27">
        <f t="shared" si="132"/>
        <v>8394</v>
      </c>
      <c r="B8399" s="4" t="s">
        <v>7215</v>
      </c>
      <c r="C8399" s="4" t="s">
        <v>7214</v>
      </c>
      <c r="D8399" s="31" t="s">
        <v>7216</v>
      </c>
      <c r="E8399" s="12" t="s">
        <v>2361</v>
      </c>
    </row>
    <row r="8400" spans="1:5" ht="13.5" customHeight="1">
      <c r="A8400" s="27">
        <f t="shared" si="132"/>
        <v>8395</v>
      </c>
      <c r="B8400" s="3" t="s">
        <v>16800</v>
      </c>
      <c r="C8400" s="3" t="s">
        <v>16799</v>
      </c>
      <c r="D8400" s="30" t="s">
        <v>16801</v>
      </c>
      <c r="E8400" s="11" t="s">
        <v>8611</v>
      </c>
    </row>
    <row r="8401" spans="1:5" ht="13.5" customHeight="1">
      <c r="A8401" s="27">
        <f t="shared" si="132"/>
        <v>8396</v>
      </c>
      <c r="B8401" s="3" t="s">
        <v>16803</v>
      </c>
      <c r="C8401" s="3" t="s">
        <v>16802</v>
      </c>
      <c r="D8401" s="30" t="s">
        <v>16804</v>
      </c>
      <c r="E8401" s="11" t="s">
        <v>8611</v>
      </c>
    </row>
    <row r="8402" spans="1:5" ht="13.5" customHeight="1">
      <c r="A8402" s="27">
        <f t="shared" si="132"/>
        <v>8397</v>
      </c>
      <c r="B8402" s="3" t="s">
        <v>16806</v>
      </c>
      <c r="C8402" s="3" t="s">
        <v>16805</v>
      </c>
      <c r="D8402" s="30" t="s">
        <v>16807</v>
      </c>
      <c r="E8402" s="11" t="s">
        <v>8611</v>
      </c>
    </row>
    <row r="8403" spans="1:5" ht="13.5" customHeight="1">
      <c r="A8403" s="27">
        <f t="shared" si="132"/>
        <v>8398</v>
      </c>
      <c r="B8403" s="3" t="s">
        <v>7218</v>
      </c>
      <c r="C8403" s="3" t="s">
        <v>16808</v>
      </c>
      <c r="D8403" s="30" t="s">
        <v>16809</v>
      </c>
      <c r="E8403" s="11" t="s">
        <v>8611</v>
      </c>
    </row>
    <row r="8404" spans="1:5" ht="13.5" customHeight="1">
      <c r="A8404" s="27">
        <f t="shared" si="132"/>
        <v>8399</v>
      </c>
      <c r="B8404" s="4" t="s">
        <v>7218</v>
      </c>
      <c r="C8404" s="4" t="s">
        <v>7217</v>
      </c>
      <c r="D8404" s="31" t="s">
        <v>7219</v>
      </c>
      <c r="E8404" s="12" t="s">
        <v>2361</v>
      </c>
    </row>
    <row r="8405" spans="1:5" ht="13.5" customHeight="1">
      <c r="A8405" s="27">
        <f t="shared" si="132"/>
        <v>8400</v>
      </c>
      <c r="B8405" s="3" t="s">
        <v>16811</v>
      </c>
      <c r="C8405" s="3" t="s">
        <v>16810</v>
      </c>
      <c r="D8405" s="30" t="s">
        <v>16812</v>
      </c>
      <c r="E8405" s="11" t="s">
        <v>8611</v>
      </c>
    </row>
    <row r="8406" spans="1:5" ht="13.5" customHeight="1">
      <c r="A8406" s="27">
        <f t="shared" si="132"/>
        <v>8401</v>
      </c>
      <c r="B8406" s="3" t="s">
        <v>16814</v>
      </c>
      <c r="C8406" s="3" t="s">
        <v>16813</v>
      </c>
      <c r="D8406" s="30" t="s">
        <v>16815</v>
      </c>
      <c r="E8406" s="11" t="s">
        <v>8611</v>
      </c>
    </row>
    <row r="8407" spans="1:5" ht="13.5" customHeight="1">
      <c r="A8407" s="27">
        <f t="shared" si="132"/>
        <v>8402</v>
      </c>
      <c r="B8407" s="3" t="s">
        <v>16817</v>
      </c>
      <c r="C8407" s="3" t="s">
        <v>16816</v>
      </c>
      <c r="D8407" s="30" t="s">
        <v>16818</v>
      </c>
      <c r="E8407" s="11" t="s">
        <v>8611</v>
      </c>
    </row>
    <row r="8408" spans="1:5" ht="13.5" customHeight="1">
      <c r="A8408" s="27">
        <f t="shared" si="132"/>
        <v>8403</v>
      </c>
      <c r="B8408" s="3" t="s">
        <v>16817</v>
      </c>
      <c r="C8408" s="3" t="s">
        <v>16819</v>
      </c>
      <c r="D8408" s="30" t="s">
        <v>16820</v>
      </c>
      <c r="E8408" s="11" t="s">
        <v>8611</v>
      </c>
    </row>
    <row r="8409" spans="1:5" ht="13.5" customHeight="1">
      <c r="A8409" s="27">
        <f t="shared" si="132"/>
        <v>8404</v>
      </c>
      <c r="B8409" s="3" t="s">
        <v>16822</v>
      </c>
      <c r="C8409" s="3" t="s">
        <v>16821</v>
      </c>
      <c r="D8409" s="30" t="s">
        <v>16823</v>
      </c>
      <c r="E8409" s="11" t="s">
        <v>8611</v>
      </c>
    </row>
    <row r="8410" spans="1:5" ht="13.5" customHeight="1">
      <c r="A8410" s="27">
        <f t="shared" si="132"/>
        <v>8405</v>
      </c>
      <c r="B8410" s="3" t="s">
        <v>16825</v>
      </c>
      <c r="C8410" s="3" t="s">
        <v>16824</v>
      </c>
      <c r="D8410" s="30" t="s">
        <v>16826</v>
      </c>
      <c r="E8410" s="11" t="s">
        <v>8611</v>
      </c>
    </row>
    <row r="8411" spans="1:5" ht="13.5" customHeight="1">
      <c r="A8411" s="27">
        <f t="shared" si="132"/>
        <v>8406</v>
      </c>
      <c r="B8411" s="3" t="s">
        <v>16828</v>
      </c>
      <c r="C8411" s="3" t="s">
        <v>16827</v>
      </c>
      <c r="D8411" s="30" t="s">
        <v>16829</v>
      </c>
      <c r="E8411" s="11" t="s">
        <v>8611</v>
      </c>
    </row>
    <row r="8412" spans="1:5" ht="13.5" customHeight="1">
      <c r="A8412" s="27">
        <f t="shared" si="132"/>
        <v>8407</v>
      </c>
      <c r="B8412" s="3" t="s">
        <v>16831</v>
      </c>
      <c r="C8412" s="3" t="s">
        <v>16835</v>
      </c>
      <c r="D8412" s="30" t="s">
        <v>16836</v>
      </c>
      <c r="E8412" s="11" t="s">
        <v>8611</v>
      </c>
    </row>
    <row r="8413" spans="1:5" ht="13.5" customHeight="1">
      <c r="A8413" s="27">
        <f t="shared" si="132"/>
        <v>8408</v>
      </c>
      <c r="B8413" s="3" t="s">
        <v>16831</v>
      </c>
      <c r="C8413" s="3" t="s">
        <v>16833</v>
      </c>
      <c r="D8413" s="30" t="s">
        <v>16834</v>
      </c>
      <c r="E8413" s="11" t="s">
        <v>8611</v>
      </c>
    </row>
    <row r="8414" spans="1:5" ht="13.5" customHeight="1">
      <c r="A8414" s="27">
        <f t="shared" si="132"/>
        <v>8409</v>
      </c>
      <c r="B8414" s="3" t="s">
        <v>16831</v>
      </c>
      <c r="C8414" s="3" t="s">
        <v>16830</v>
      </c>
      <c r="D8414" s="30" t="s">
        <v>16832</v>
      </c>
      <c r="E8414" s="11" t="s">
        <v>8611</v>
      </c>
    </row>
    <row r="8415" spans="1:5" ht="13.5" customHeight="1">
      <c r="A8415" s="27">
        <f t="shared" si="132"/>
        <v>8410</v>
      </c>
      <c r="B8415" s="3" t="s">
        <v>16831</v>
      </c>
      <c r="C8415" s="3" t="s">
        <v>16837</v>
      </c>
      <c r="D8415" s="30" t="s">
        <v>16838</v>
      </c>
      <c r="E8415" s="11" t="s">
        <v>8611</v>
      </c>
    </row>
    <row r="8416" spans="1:5" ht="13.5" customHeight="1">
      <c r="A8416" s="27">
        <f t="shared" si="132"/>
        <v>8411</v>
      </c>
      <c r="B8416" s="3" t="s">
        <v>16840</v>
      </c>
      <c r="C8416" s="3" t="s">
        <v>16848</v>
      </c>
      <c r="D8416" s="30" t="s">
        <v>16849</v>
      </c>
      <c r="E8416" s="11" t="s">
        <v>8611</v>
      </c>
    </row>
    <row r="8417" spans="1:5" ht="13.5" customHeight="1">
      <c r="A8417" s="27">
        <f t="shared" si="132"/>
        <v>8412</v>
      </c>
      <c r="B8417" s="3" t="s">
        <v>16840</v>
      </c>
      <c r="C8417" s="3" t="s">
        <v>16846</v>
      </c>
      <c r="D8417" s="30" t="s">
        <v>16847</v>
      </c>
      <c r="E8417" s="11" t="s">
        <v>8611</v>
      </c>
    </row>
    <row r="8418" spans="1:5" ht="13.5" customHeight="1">
      <c r="A8418" s="27">
        <f t="shared" si="132"/>
        <v>8413</v>
      </c>
      <c r="B8418" s="3" t="s">
        <v>16840</v>
      </c>
      <c r="C8418" s="3" t="s">
        <v>16842</v>
      </c>
      <c r="D8418" s="30" t="s">
        <v>16843</v>
      </c>
      <c r="E8418" s="11" t="s">
        <v>8611</v>
      </c>
    </row>
    <row r="8419" spans="1:5" ht="13.5" customHeight="1">
      <c r="A8419" s="27">
        <f t="shared" si="132"/>
        <v>8414</v>
      </c>
      <c r="B8419" s="3" t="s">
        <v>16840</v>
      </c>
      <c r="C8419" s="3" t="s">
        <v>16844</v>
      </c>
      <c r="D8419" s="30" t="s">
        <v>16845</v>
      </c>
      <c r="E8419" s="11" t="s">
        <v>8611</v>
      </c>
    </row>
    <row r="8420" spans="1:5" ht="13.5" customHeight="1">
      <c r="A8420" s="27">
        <f t="shared" si="132"/>
        <v>8415</v>
      </c>
      <c r="B8420" s="3" t="s">
        <v>16840</v>
      </c>
      <c r="C8420" s="3" t="s">
        <v>16839</v>
      </c>
      <c r="D8420" s="30" t="s">
        <v>16841</v>
      </c>
      <c r="E8420" s="11" t="s">
        <v>8611</v>
      </c>
    </row>
    <row r="8421" spans="1:5" ht="13.5" customHeight="1">
      <c r="A8421" s="27">
        <f t="shared" si="132"/>
        <v>8416</v>
      </c>
      <c r="B8421" s="3" t="s">
        <v>16851</v>
      </c>
      <c r="C8421" s="3" t="s">
        <v>16850</v>
      </c>
      <c r="D8421" s="30" t="s">
        <v>16852</v>
      </c>
      <c r="E8421" s="11" t="s">
        <v>8611</v>
      </c>
    </row>
    <row r="8422" spans="1:5" ht="13.5" customHeight="1">
      <c r="A8422" s="27">
        <f t="shared" si="132"/>
        <v>8417</v>
      </c>
      <c r="B8422" s="3" t="s">
        <v>16854</v>
      </c>
      <c r="C8422" s="3" t="s">
        <v>16853</v>
      </c>
      <c r="D8422" s="30" t="s">
        <v>16855</v>
      </c>
      <c r="E8422" s="11" t="s">
        <v>8611</v>
      </c>
    </row>
    <row r="8423" spans="1:5" ht="13.5" customHeight="1">
      <c r="A8423" s="27">
        <f t="shared" si="132"/>
        <v>8418</v>
      </c>
      <c r="B8423" s="3" t="s">
        <v>16857</v>
      </c>
      <c r="C8423" s="3" t="s">
        <v>16856</v>
      </c>
      <c r="D8423" s="30" t="s">
        <v>16858</v>
      </c>
      <c r="E8423" s="11" t="s">
        <v>8611</v>
      </c>
    </row>
    <row r="8424" spans="1:5" ht="13.5" customHeight="1">
      <c r="A8424" s="27">
        <f t="shared" si="132"/>
        <v>8419</v>
      </c>
      <c r="B8424" s="3" t="s">
        <v>16860</v>
      </c>
      <c r="C8424" s="3" t="s">
        <v>16859</v>
      </c>
      <c r="D8424" s="30" t="s">
        <v>16861</v>
      </c>
      <c r="E8424" s="11" t="s">
        <v>8611</v>
      </c>
    </row>
    <row r="8425" spans="1:5" ht="13.5" customHeight="1">
      <c r="A8425" s="27">
        <f t="shared" si="132"/>
        <v>8420</v>
      </c>
      <c r="B8425" s="3" t="s">
        <v>16863</v>
      </c>
      <c r="C8425" s="3" t="s">
        <v>16862</v>
      </c>
      <c r="D8425" s="30" t="s">
        <v>16864</v>
      </c>
      <c r="E8425" s="11" t="s">
        <v>8611</v>
      </c>
    </row>
    <row r="8426" spans="1:5" ht="13.5" customHeight="1">
      <c r="A8426" s="27">
        <f t="shared" si="132"/>
        <v>8421</v>
      </c>
      <c r="B8426" s="3" t="s">
        <v>16866</v>
      </c>
      <c r="C8426" s="3" t="s">
        <v>16865</v>
      </c>
      <c r="D8426" s="30" t="s">
        <v>16867</v>
      </c>
      <c r="E8426" s="11" t="s">
        <v>8611</v>
      </c>
    </row>
    <row r="8427" spans="1:5" ht="13.5" customHeight="1">
      <c r="A8427" s="27">
        <f t="shared" si="132"/>
        <v>8422</v>
      </c>
      <c r="B8427" s="5" t="s">
        <v>16866</v>
      </c>
      <c r="C8427" s="5" t="s">
        <v>27611</v>
      </c>
      <c r="D8427" s="32" t="s">
        <v>27612</v>
      </c>
      <c r="E8427" s="13" t="s">
        <v>23389</v>
      </c>
    </row>
    <row r="8428" spans="1:5" ht="13.5" customHeight="1">
      <c r="A8428" s="27">
        <f t="shared" si="132"/>
        <v>8423</v>
      </c>
      <c r="B8428" s="3" t="s">
        <v>16869</v>
      </c>
      <c r="C8428" s="3" t="s">
        <v>16868</v>
      </c>
      <c r="D8428" s="30" t="s">
        <v>16870</v>
      </c>
      <c r="E8428" s="11" t="s">
        <v>8611</v>
      </c>
    </row>
    <row r="8429" spans="1:5" ht="13.5" customHeight="1">
      <c r="A8429" s="27">
        <f t="shared" si="132"/>
        <v>8424</v>
      </c>
      <c r="B8429" s="3" t="s">
        <v>7221</v>
      </c>
      <c r="C8429" s="3" t="s">
        <v>16871</v>
      </c>
      <c r="D8429" s="30" t="s">
        <v>16872</v>
      </c>
      <c r="E8429" s="11" t="s">
        <v>8611</v>
      </c>
    </row>
    <row r="8430" spans="1:5" ht="13.5" customHeight="1">
      <c r="A8430" s="27">
        <f t="shared" si="132"/>
        <v>8425</v>
      </c>
      <c r="B8430" s="4" t="s">
        <v>7221</v>
      </c>
      <c r="C8430" s="4" t="s">
        <v>7220</v>
      </c>
      <c r="D8430" s="31" t="s">
        <v>7222</v>
      </c>
      <c r="E8430" s="12" t="s">
        <v>2361</v>
      </c>
    </row>
    <row r="8431" spans="1:5" ht="13.5" customHeight="1">
      <c r="A8431" s="27">
        <f t="shared" si="132"/>
        <v>8426</v>
      </c>
      <c r="B8431" s="3" t="s">
        <v>16874</v>
      </c>
      <c r="C8431" s="3" t="s">
        <v>16873</v>
      </c>
      <c r="D8431" s="30" t="s">
        <v>16875</v>
      </c>
      <c r="E8431" s="11" t="s">
        <v>8611</v>
      </c>
    </row>
    <row r="8432" spans="1:5" ht="13.5" customHeight="1">
      <c r="A8432" s="27">
        <f t="shared" si="132"/>
        <v>8427</v>
      </c>
      <c r="B8432" s="3" t="s">
        <v>16877</v>
      </c>
      <c r="C8432" s="3" t="s">
        <v>16876</v>
      </c>
      <c r="D8432" s="30" t="s">
        <v>16878</v>
      </c>
      <c r="E8432" s="11" t="s">
        <v>8611</v>
      </c>
    </row>
    <row r="8433" spans="1:5" ht="13.5" customHeight="1">
      <c r="A8433" s="27">
        <f t="shared" si="132"/>
        <v>8428</v>
      </c>
      <c r="B8433" s="6" t="s">
        <v>1109</v>
      </c>
      <c r="C8433" s="6" t="s">
        <v>1108</v>
      </c>
      <c r="D8433" s="33" t="s">
        <v>1110</v>
      </c>
      <c r="E8433" s="14" t="s">
        <v>65</v>
      </c>
    </row>
    <row r="8434" spans="1:5" ht="13.5" customHeight="1">
      <c r="A8434" s="27">
        <f t="shared" si="132"/>
        <v>8429</v>
      </c>
      <c r="B8434" s="6" t="s">
        <v>1109</v>
      </c>
      <c r="C8434" s="6" t="s">
        <v>1111</v>
      </c>
      <c r="D8434" s="33" t="s">
        <v>1110</v>
      </c>
      <c r="E8434" s="14" t="s">
        <v>65</v>
      </c>
    </row>
    <row r="8435" spans="1:5" ht="13.5" customHeight="1">
      <c r="A8435" s="27">
        <f t="shared" si="132"/>
        <v>8430</v>
      </c>
      <c r="B8435" s="4" t="s">
        <v>1109</v>
      </c>
      <c r="C8435" s="4" t="s">
        <v>7223</v>
      </c>
      <c r="D8435" s="31" t="s">
        <v>7224</v>
      </c>
      <c r="E8435" s="12" t="s">
        <v>2361</v>
      </c>
    </row>
    <row r="8436" spans="1:5" ht="13.5" customHeight="1">
      <c r="A8436" s="27">
        <f t="shared" si="132"/>
        <v>8431</v>
      </c>
      <c r="B8436" s="4" t="s">
        <v>1109</v>
      </c>
      <c r="C8436" s="4" t="s">
        <v>7235</v>
      </c>
      <c r="D8436" s="31" t="s">
        <v>7236</v>
      </c>
      <c r="E8436" s="12" t="s">
        <v>2361</v>
      </c>
    </row>
    <row r="8437" spans="1:5" ht="13.5" customHeight="1">
      <c r="A8437" s="27">
        <f t="shared" si="132"/>
        <v>8432</v>
      </c>
      <c r="B8437" s="4" t="s">
        <v>1109</v>
      </c>
      <c r="C8437" s="4" t="s">
        <v>7233</v>
      </c>
      <c r="D8437" s="31" t="s">
        <v>7234</v>
      </c>
      <c r="E8437" s="12" t="s">
        <v>2361</v>
      </c>
    </row>
    <row r="8438" spans="1:5" ht="13.5" customHeight="1">
      <c r="A8438" s="27">
        <f t="shared" si="132"/>
        <v>8433</v>
      </c>
      <c r="B8438" s="4" t="s">
        <v>1109</v>
      </c>
      <c r="C8438" s="4" t="s">
        <v>7231</v>
      </c>
      <c r="D8438" s="31" t="s">
        <v>7232</v>
      </c>
      <c r="E8438" s="12" t="s">
        <v>2361</v>
      </c>
    </row>
    <row r="8439" spans="1:5" ht="13.5" customHeight="1">
      <c r="A8439" s="27">
        <f t="shared" si="132"/>
        <v>8434</v>
      </c>
      <c r="B8439" s="4" t="s">
        <v>1109</v>
      </c>
      <c r="C8439" s="4" t="s">
        <v>7229</v>
      </c>
      <c r="D8439" s="31" t="s">
        <v>7230</v>
      </c>
      <c r="E8439" s="12" t="s">
        <v>2361</v>
      </c>
    </row>
    <row r="8440" spans="1:5" ht="13.5" customHeight="1">
      <c r="A8440" s="27">
        <f t="shared" si="132"/>
        <v>8435</v>
      </c>
      <c r="B8440" s="4" t="s">
        <v>1109</v>
      </c>
      <c r="C8440" s="4" t="s">
        <v>7237</v>
      </c>
      <c r="D8440" s="31" t="s">
        <v>7238</v>
      </c>
      <c r="E8440" s="12" t="s">
        <v>2361</v>
      </c>
    </row>
    <row r="8441" spans="1:5" ht="13.5" customHeight="1">
      <c r="A8441" s="27">
        <f t="shared" si="132"/>
        <v>8436</v>
      </c>
      <c r="B8441" s="4" t="s">
        <v>1109</v>
      </c>
      <c r="C8441" s="4" t="s">
        <v>7225</v>
      </c>
      <c r="D8441" s="31" t="s">
        <v>7226</v>
      </c>
      <c r="E8441" s="12" t="s">
        <v>2361</v>
      </c>
    </row>
    <row r="8442" spans="1:5" ht="13.5" customHeight="1">
      <c r="A8442" s="27">
        <f t="shared" si="132"/>
        <v>8437</v>
      </c>
      <c r="B8442" s="4" t="s">
        <v>1109</v>
      </c>
      <c r="C8442" s="4" t="s">
        <v>7227</v>
      </c>
      <c r="D8442" s="31" t="s">
        <v>7228</v>
      </c>
      <c r="E8442" s="12" t="s">
        <v>2361</v>
      </c>
    </row>
    <row r="8443" spans="1:5" ht="13.5" customHeight="1">
      <c r="A8443" s="27">
        <f t="shared" si="132"/>
        <v>8438</v>
      </c>
      <c r="B8443" s="3" t="s">
        <v>16880</v>
      </c>
      <c r="C8443" s="3" t="s">
        <v>16879</v>
      </c>
      <c r="D8443" s="30" t="s">
        <v>16881</v>
      </c>
      <c r="E8443" s="11" t="s">
        <v>8611</v>
      </c>
    </row>
    <row r="8444" spans="1:5" ht="13.5" customHeight="1">
      <c r="A8444" s="27">
        <f t="shared" si="132"/>
        <v>8439</v>
      </c>
      <c r="B8444" s="3" t="s">
        <v>16883</v>
      </c>
      <c r="C8444" s="3" t="s">
        <v>16882</v>
      </c>
      <c r="D8444" s="30" t="s">
        <v>16884</v>
      </c>
      <c r="E8444" s="11" t="s">
        <v>8611</v>
      </c>
    </row>
    <row r="8445" spans="1:5" ht="13.5" customHeight="1">
      <c r="A8445" s="27">
        <f t="shared" si="132"/>
        <v>8440</v>
      </c>
      <c r="B8445" s="3" t="s">
        <v>16886</v>
      </c>
      <c r="C8445" s="3" t="s">
        <v>16885</v>
      </c>
      <c r="D8445" s="30" t="s">
        <v>16887</v>
      </c>
      <c r="E8445" s="11" t="s">
        <v>8611</v>
      </c>
    </row>
    <row r="8446" spans="1:5" ht="13.5" customHeight="1">
      <c r="A8446" s="27">
        <f t="shared" si="132"/>
        <v>8441</v>
      </c>
      <c r="B8446" s="3" t="s">
        <v>16889</v>
      </c>
      <c r="C8446" s="3" t="s">
        <v>16888</v>
      </c>
      <c r="D8446" s="30" t="s">
        <v>16890</v>
      </c>
      <c r="E8446" s="11" t="s">
        <v>8611</v>
      </c>
    </row>
    <row r="8447" spans="1:5" ht="13.5" customHeight="1">
      <c r="A8447" s="27">
        <f t="shared" si="132"/>
        <v>8442</v>
      </c>
      <c r="B8447" s="3" t="s">
        <v>16892</v>
      </c>
      <c r="C8447" s="3" t="s">
        <v>16891</v>
      </c>
      <c r="D8447" s="30" t="s">
        <v>16893</v>
      </c>
      <c r="E8447" s="11" t="s">
        <v>8611</v>
      </c>
    </row>
    <row r="8448" spans="1:5" ht="13.5" customHeight="1">
      <c r="A8448" s="27">
        <f t="shared" ref="A8448:A8511" si="133">ROW()-5</f>
        <v>8443</v>
      </c>
      <c r="B8448" s="3" t="s">
        <v>16895</v>
      </c>
      <c r="C8448" s="3" t="s">
        <v>16897</v>
      </c>
      <c r="D8448" s="30" t="s">
        <v>16898</v>
      </c>
      <c r="E8448" s="11" t="s">
        <v>8611</v>
      </c>
    </row>
    <row r="8449" spans="1:5" ht="13.5" customHeight="1">
      <c r="A8449" s="27">
        <f t="shared" si="133"/>
        <v>8444</v>
      </c>
      <c r="B8449" s="3" t="s">
        <v>16895</v>
      </c>
      <c r="C8449" s="3" t="s">
        <v>16894</v>
      </c>
      <c r="D8449" s="30" t="s">
        <v>16896</v>
      </c>
      <c r="E8449" s="11" t="s">
        <v>8611</v>
      </c>
    </row>
    <row r="8450" spans="1:5" ht="13.5" customHeight="1">
      <c r="A8450" s="27">
        <f t="shared" si="133"/>
        <v>8445</v>
      </c>
      <c r="B8450" s="3" t="s">
        <v>16900</v>
      </c>
      <c r="C8450" s="3" t="s">
        <v>16899</v>
      </c>
      <c r="D8450" s="30" t="s">
        <v>16901</v>
      </c>
      <c r="E8450" s="11" t="s">
        <v>8611</v>
      </c>
    </row>
    <row r="8451" spans="1:5" ht="13.5" customHeight="1">
      <c r="A8451" s="27">
        <f t="shared" si="133"/>
        <v>8446</v>
      </c>
      <c r="B8451" s="3" t="s">
        <v>16903</v>
      </c>
      <c r="C8451" s="3" t="s">
        <v>16907</v>
      </c>
      <c r="D8451" s="30" t="s">
        <v>16908</v>
      </c>
      <c r="E8451" s="11" t="s">
        <v>8611</v>
      </c>
    </row>
    <row r="8452" spans="1:5" ht="13.5" customHeight="1">
      <c r="A8452" s="27">
        <f t="shared" si="133"/>
        <v>8447</v>
      </c>
      <c r="B8452" s="3" t="s">
        <v>16903</v>
      </c>
      <c r="C8452" s="3" t="s">
        <v>16905</v>
      </c>
      <c r="D8452" s="30" t="s">
        <v>16906</v>
      </c>
      <c r="E8452" s="11" t="s">
        <v>8611</v>
      </c>
    </row>
    <row r="8453" spans="1:5" ht="13.5" customHeight="1">
      <c r="A8453" s="27">
        <f t="shared" si="133"/>
        <v>8448</v>
      </c>
      <c r="B8453" s="3" t="s">
        <v>16903</v>
      </c>
      <c r="C8453" s="3" t="s">
        <v>16902</v>
      </c>
      <c r="D8453" s="30" t="s">
        <v>16904</v>
      </c>
      <c r="E8453" s="11" t="s">
        <v>8611</v>
      </c>
    </row>
    <row r="8454" spans="1:5" ht="13.5" customHeight="1">
      <c r="A8454" s="27">
        <f t="shared" si="133"/>
        <v>8449</v>
      </c>
      <c r="B8454" s="3" t="s">
        <v>16903</v>
      </c>
      <c r="C8454" s="3" t="s">
        <v>16909</v>
      </c>
      <c r="D8454" s="30" t="s">
        <v>16910</v>
      </c>
      <c r="E8454" s="11" t="s">
        <v>8611</v>
      </c>
    </row>
    <row r="8455" spans="1:5" ht="13.5" customHeight="1">
      <c r="A8455" s="27">
        <f t="shared" si="133"/>
        <v>8450</v>
      </c>
      <c r="B8455" s="3" t="s">
        <v>16912</v>
      </c>
      <c r="C8455" s="3" t="s">
        <v>16911</v>
      </c>
      <c r="D8455" s="30" t="s">
        <v>16913</v>
      </c>
      <c r="E8455" s="11" t="s">
        <v>8611</v>
      </c>
    </row>
    <row r="8456" spans="1:5" ht="13.5" customHeight="1">
      <c r="A8456" s="27">
        <f t="shared" si="133"/>
        <v>8451</v>
      </c>
      <c r="B8456" s="3" t="s">
        <v>16915</v>
      </c>
      <c r="C8456" s="3" t="s">
        <v>16914</v>
      </c>
      <c r="D8456" s="30" t="s">
        <v>16916</v>
      </c>
      <c r="E8456" s="11" t="s">
        <v>8611</v>
      </c>
    </row>
    <row r="8457" spans="1:5" ht="13.5" customHeight="1">
      <c r="A8457" s="27">
        <f t="shared" si="133"/>
        <v>8452</v>
      </c>
      <c r="B8457" s="3" t="s">
        <v>7240</v>
      </c>
      <c r="C8457" s="3" t="s">
        <v>16919</v>
      </c>
      <c r="D8457" s="30" t="s">
        <v>16920</v>
      </c>
      <c r="E8457" s="11" t="s">
        <v>8611</v>
      </c>
    </row>
    <row r="8458" spans="1:5" ht="13.5" customHeight="1">
      <c r="A8458" s="27">
        <f t="shared" si="133"/>
        <v>8453</v>
      </c>
      <c r="B8458" s="3" t="s">
        <v>7240</v>
      </c>
      <c r="C8458" s="3" t="s">
        <v>16917</v>
      </c>
      <c r="D8458" s="30" t="s">
        <v>16918</v>
      </c>
      <c r="E8458" s="11" t="s">
        <v>8611</v>
      </c>
    </row>
    <row r="8459" spans="1:5" ht="13.5" customHeight="1">
      <c r="A8459" s="27">
        <f t="shared" si="133"/>
        <v>8454</v>
      </c>
      <c r="B8459" s="4" t="s">
        <v>7240</v>
      </c>
      <c r="C8459" s="4" t="s">
        <v>7239</v>
      </c>
      <c r="D8459" s="31" t="s">
        <v>7241</v>
      </c>
      <c r="E8459" s="12" t="s">
        <v>2361</v>
      </c>
    </row>
    <row r="8460" spans="1:5" ht="13.5" customHeight="1">
      <c r="A8460" s="27">
        <f t="shared" si="133"/>
        <v>8455</v>
      </c>
      <c r="B8460" s="3" t="s">
        <v>16922</v>
      </c>
      <c r="C8460" s="3" t="s">
        <v>16921</v>
      </c>
      <c r="D8460" s="30" t="s">
        <v>16923</v>
      </c>
      <c r="E8460" s="11" t="s">
        <v>8611</v>
      </c>
    </row>
    <row r="8461" spans="1:5" ht="13.5" customHeight="1">
      <c r="A8461" s="27">
        <f t="shared" si="133"/>
        <v>8456</v>
      </c>
      <c r="B8461" s="3" t="s">
        <v>16922</v>
      </c>
      <c r="C8461" s="3" t="s">
        <v>16926</v>
      </c>
      <c r="D8461" s="30" t="s">
        <v>16927</v>
      </c>
      <c r="E8461" s="11" t="s">
        <v>8611</v>
      </c>
    </row>
    <row r="8462" spans="1:5" ht="13.5" customHeight="1">
      <c r="A8462" s="27">
        <f t="shared" si="133"/>
        <v>8457</v>
      </c>
      <c r="B8462" s="3" t="s">
        <v>16922</v>
      </c>
      <c r="C8462" s="3" t="s">
        <v>16924</v>
      </c>
      <c r="D8462" s="30" t="s">
        <v>16925</v>
      </c>
      <c r="E8462" s="11" t="s">
        <v>8611</v>
      </c>
    </row>
    <row r="8463" spans="1:5" ht="13.5" customHeight="1">
      <c r="A8463" s="27">
        <f t="shared" si="133"/>
        <v>8458</v>
      </c>
      <c r="B8463" s="3" t="s">
        <v>16929</v>
      </c>
      <c r="C8463" s="3" t="s">
        <v>16928</v>
      </c>
      <c r="D8463" s="30" t="s">
        <v>16930</v>
      </c>
      <c r="E8463" s="11" t="s">
        <v>8611</v>
      </c>
    </row>
    <row r="8464" spans="1:5" ht="13.5" customHeight="1">
      <c r="A8464" s="27">
        <f t="shared" si="133"/>
        <v>8459</v>
      </c>
      <c r="B8464" s="3" t="s">
        <v>16932</v>
      </c>
      <c r="C8464" s="3" t="s">
        <v>16931</v>
      </c>
      <c r="D8464" s="30" t="s">
        <v>16933</v>
      </c>
      <c r="E8464" s="11" t="s">
        <v>8611</v>
      </c>
    </row>
    <row r="8465" spans="1:5" ht="13.5" customHeight="1">
      <c r="A8465" s="27">
        <f t="shared" si="133"/>
        <v>8460</v>
      </c>
      <c r="B8465" s="3" t="s">
        <v>16935</v>
      </c>
      <c r="C8465" s="3" t="s">
        <v>16934</v>
      </c>
      <c r="D8465" s="30" t="s">
        <v>16936</v>
      </c>
      <c r="E8465" s="11" t="s">
        <v>8611</v>
      </c>
    </row>
    <row r="8466" spans="1:5" ht="13.5" customHeight="1">
      <c r="A8466" s="27">
        <f t="shared" si="133"/>
        <v>8461</v>
      </c>
      <c r="B8466" s="3" t="s">
        <v>16938</v>
      </c>
      <c r="C8466" s="3" t="s">
        <v>16937</v>
      </c>
      <c r="D8466" s="30" t="s">
        <v>16939</v>
      </c>
      <c r="E8466" s="11" t="s">
        <v>8611</v>
      </c>
    </row>
    <row r="8467" spans="1:5" ht="13.5" customHeight="1">
      <c r="A8467" s="27">
        <f t="shared" si="133"/>
        <v>8462</v>
      </c>
      <c r="B8467" s="3" t="s">
        <v>16941</v>
      </c>
      <c r="C8467" s="3" t="s">
        <v>16940</v>
      </c>
      <c r="D8467" s="30" t="s">
        <v>16942</v>
      </c>
      <c r="E8467" s="11" t="s">
        <v>8611</v>
      </c>
    </row>
    <row r="8468" spans="1:5" ht="13.5" customHeight="1">
      <c r="A8468" s="27">
        <f t="shared" si="133"/>
        <v>8463</v>
      </c>
      <c r="B8468" s="3" t="s">
        <v>16941</v>
      </c>
      <c r="C8468" s="3" t="s">
        <v>16943</v>
      </c>
      <c r="D8468" s="30" t="s">
        <v>16944</v>
      </c>
      <c r="E8468" s="11" t="s">
        <v>8611</v>
      </c>
    </row>
    <row r="8469" spans="1:5" ht="13.5" customHeight="1">
      <c r="A8469" s="27">
        <f t="shared" si="133"/>
        <v>8464</v>
      </c>
      <c r="B8469" s="3" t="s">
        <v>16941</v>
      </c>
      <c r="C8469" s="3" t="s">
        <v>16945</v>
      </c>
      <c r="D8469" s="30" t="s">
        <v>16946</v>
      </c>
      <c r="E8469" s="11" t="s">
        <v>8611</v>
      </c>
    </row>
    <row r="8470" spans="1:5" ht="13.5" customHeight="1">
      <c r="A8470" s="27">
        <f t="shared" si="133"/>
        <v>8465</v>
      </c>
      <c r="B8470" s="3" t="s">
        <v>16948</v>
      </c>
      <c r="C8470" s="3" t="s">
        <v>16947</v>
      </c>
      <c r="D8470" s="30" t="s">
        <v>16949</v>
      </c>
      <c r="E8470" s="11" t="s">
        <v>8611</v>
      </c>
    </row>
    <row r="8471" spans="1:5" ht="13.5" customHeight="1">
      <c r="A8471" s="27">
        <f t="shared" si="133"/>
        <v>8466</v>
      </c>
      <c r="B8471" s="3" t="s">
        <v>7243</v>
      </c>
      <c r="C8471" s="3" t="s">
        <v>16950</v>
      </c>
      <c r="D8471" s="30" t="s">
        <v>16951</v>
      </c>
      <c r="E8471" s="11" t="s">
        <v>8611</v>
      </c>
    </row>
    <row r="8472" spans="1:5" ht="13.5" customHeight="1">
      <c r="A8472" s="27">
        <f t="shared" si="133"/>
        <v>8467</v>
      </c>
      <c r="B8472" s="4" t="s">
        <v>7243</v>
      </c>
      <c r="C8472" s="4" t="s">
        <v>7242</v>
      </c>
      <c r="D8472" s="31" t="s">
        <v>7244</v>
      </c>
      <c r="E8472" s="12" t="s">
        <v>2361</v>
      </c>
    </row>
    <row r="8473" spans="1:5" ht="13.5" customHeight="1">
      <c r="A8473" s="27">
        <f t="shared" si="133"/>
        <v>8468</v>
      </c>
      <c r="B8473" s="3" t="s">
        <v>16953</v>
      </c>
      <c r="C8473" s="3" t="s">
        <v>16952</v>
      </c>
      <c r="D8473" s="30" t="s">
        <v>16954</v>
      </c>
      <c r="E8473" s="11" t="s">
        <v>8611</v>
      </c>
    </row>
    <row r="8474" spans="1:5" ht="13.5" customHeight="1">
      <c r="A8474" s="27">
        <f t="shared" si="133"/>
        <v>8469</v>
      </c>
      <c r="B8474" s="3" t="s">
        <v>16956</v>
      </c>
      <c r="C8474" s="3" t="s">
        <v>16955</v>
      </c>
      <c r="D8474" s="30" t="s">
        <v>16957</v>
      </c>
      <c r="E8474" s="11" t="s">
        <v>8611</v>
      </c>
    </row>
    <row r="8475" spans="1:5" ht="13.5" customHeight="1">
      <c r="A8475" s="27">
        <f t="shared" si="133"/>
        <v>8470</v>
      </c>
      <c r="B8475" s="3" t="s">
        <v>7246</v>
      </c>
      <c r="C8475" s="3" t="s">
        <v>16960</v>
      </c>
      <c r="D8475" s="30" t="s">
        <v>16961</v>
      </c>
      <c r="E8475" s="11" t="s">
        <v>8611</v>
      </c>
    </row>
    <row r="8476" spans="1:5" ht="13.5" customHeight="1">
      <c r="A8476" s="27">
        <f t="shared" si="133"/>
        <v>8471</v>
      </c>
      <c r="B8476" s="4" t="s">
        <v>7246</v>
      </c>
      <c r="C8476" s="4" t="s">
        <v>7245</v>
      </c>
      <c r="D8476" s="31" t="s">
        <v>7247</v>
      </c>
      <c r="E8476" s="12" t="s">
        <v>2361</v>
      </c>
    </row>
    <row r="8477" spans="1:5" ht="13.5" customHeight="1">
      <c r="A8477" s="27">
        <f t="shared" si="133"/>
        <v>8472</v>
      </c>
      <c r="B8477" s="3" t="s">
        <v>7246</v>
      </c>
      <c r="C8477" s="3" t="s">
        <v>16958</v>
      </c>
      <c r="D8477" s="30" t="s">
        <v>16959</v>
      </c>
      <c r="E8477" s="11" t="s">
        <v>8611</v>
      </c>
    </row>
    <row r="8478" spans="1:5" ht="13.5" customHeight="1">
      <c r="A8478" s="27">
        <f t="shared" si="133"/>
        <v>8473</v>
      </c>
      <c r="B8478" s="4" t="s">
        <v>7246</v>
      </c>
      <c r="C8478" s="4" t="s">
        <v>7248</v>
      </c>
      <c r="D8478" s="31" t="s">
        <v>7249</v>
      </c>
      <c r="E8478" s="12" t="s">
        <v>2361</v>
      </c>
    </row>
    <row r="8479" spans="1:5" ht="13.5" customHeight="1">
      <c r="A8479" s="27">
        <f t="shared" si="133"/>
        <v>8474</v>
      </c>
      <c r="B8479" s="4" t="s">
        <v>7246</v>
      </c>
      <c r="C8479" s="4" t="s">
        <v>7250</v>
      </c>
      <c r="D8479" s="31" t="s">
        <v>7251</v>
      </c>
      <c r="E8479" s="12" t="s">
        <v>2361</v>
      </c>
    </row>
    <row r="8480" spans="1:5" ht="13.5" customHeight="1">
      <c r="A8480" s="27">
        <f t="shared" si="133"/>
        <v>8475</v>
      </c>
      <c r="B8480" s="3" t="s">
        <v>16963</v>
      </c>
      <c r="C8480" s="3" t="s">
        <v>16962</v>
      </c>
      <c r="D8480" s="30" t="s">
        <v>16964</v>
      </c>
      <c r="E8480" s="11" t="s">
        <v>8611</v>
      </c>
    </row>
    <row r="8481" spans="1:5" ht="13.5" customHeight="1">
      <c r="A8481" s="27">
        <f t="shared" si="133"/>
        <v>8476</v>
      </c>
      <c r="B8481" s="3" t="s">
        <v>16966</v>
      </c>
      <c r="C8481" s="3" t="s">
        <v>16965</v>
      </c>
      <c r="D8481" s="30" t="s">
        <v>16967</v>
      </c>
      <c r="E8481" s="11" t="s">
        <v>8611</v>
      </c>
    </row>
    <row r="8482" spans="1:5" ht="13.5" customHeight="1">
      <c r="A8482" s="27">
        <f t="shared" si="133"/>
        <v>8477</v>
      </c>
      <c r="B8482" s="3" t="s">
        <v>16969</v>
      </c>
      <c r="C8482" s="3" t="s">
        <v>16968</v>
      </c>
      <c r="D8482" s="30" t="s">
        <v>16970</v>
      </c>
      <c r="E8482" s="11" t="s">
        <v>8611</v>
      </c>
    </row>
    <row r="8483" spans="1:5" ht="13.5" customHeight="1">
      <c r="A8483" s="27">
        <f t="shared" si="133"/>
        <v>8478</v>
      </c>
      <c r="B8483" s="3" t="s">
        <v>16972</v>
      </c>
      <c r="C8483" s="3" t="s">
        <v>16971</v>
      </c>
      <c r="D8483" s="30" t="s">
        <v>16973</v>
      </c>
      <c r="E8483" s="11" t="s">
        <v>8611</v>
      </c>
    </row>
    <row r="8484" spans="1:5" ht="13.5" customHeight="1">
      <c r="A8484" s="27">
        <f t="shared" si="133"/>
        <v>8479</v>
      </c>
      <c r="B8484" s="3" t="s">
        <v>16975</v>
      </c>
      <c r="C8484" s="3" t="s">
        <v>16977</v>
      </c>
      <c r="D8484" s="30" t="s">
        <v>16978</v>
      </c>
      <c r="E8484" s="11" t="s">
        <v>8611</v>
      </c>
    </row>
    <row r="8485" spans="1:5" ht="13.5" customHeight="1">
      <c r="A8485" s="27">
        <f t="shared" si="133"/>
        <v>8480</v>
      </c>
      <c r="B8485" s="3" t="s">
        <v>16975</v>
      </c>
      <c r="C8485" s="3" t="s">
        <v>16974</v>
      </c>
      <c r="D8485" s="30" t="s">
        <v>16976</v>
      </c>
      <c r="E8485" s="11" t="s">
        <v>8611</v>
      </c>
    </row>
    <row r="8486" spans="1:5" ht="13.5" customHeight="1">
      <c r="A8486" s="27">
        <f t="shared" si="133"/>
        <v>8481</v>
      </c>
      <c r="B8486" s="3" t="s">
        <v>16980</v>
      </c>
      <c r="C8486" s="3" t="s">
        <v>16979</v>
      </c>
      <c r="D8486" s="30" t="s">
        <v>16981</v>
      </c>
      <c r="E8486" s="11" t="s">
        <v>8611</v>
      </c>
    </row>
    <row r="8487" spans="1:5" ht="13.5" customHeight="1">
      <c r="A8487" s="27">
        <f t="shared" si="133"/>
        <v>8482</v>
      </c>
      <c r="B8487" s="3" t="s">
        <v>16983</v>
      </c>
      <c r="C8487" s="3" t="s">
        <v>16982</v>
      </c>
      <c r="D8487" s="30" t="s">
        <v>16984</v>
      </c>
      <c r="E8487" s="11" t="s">
        <v>8611</v>
      </c>
    </row>
    <row r="8488" spans="1:5" ht="13.5" customHeight="1">
      <c r="A8488" s="27">
        <f t="shared" si="133"/>
        <v>8483</v>
      </c>
      <c r="B8488" s="3" t="s">
        <v>16986</v>
      </c>
      <c r="C8488" s="3" t="s">
        <v>16985</v>
      </c>
      <c r="D8488" s="30" t="s">
        <v>16987</v>
      </c>
      <c r="E8488" s="11" t="s">
        <v>8611</v>
      </c>
    </row>
    <row r="8489" spans="1:5" ht="13.5" customHeight="1">
      <c r="A8489" s="27">
        <f t="shared" si="133"/>
        <v>8484</v>
      </c>
      <c r="B8489" s="3" t="s">
        <v>16989</v>
      </c>
      <c r="C8489" s="3" t="s">
        <v>16991</v>
      </c>
      <c r="D8489" s="30" t="s">
        <v>16992</v>
      </c>
      <c r="E8489" s="11" t="s">
        <v>8611</v>
      </c>
    </row>
    <row r="8490" spans="1:5" ht="13.5" customHeight="1">
      <c r="A8490" s="27">
        <f t="shared" si="133"/>
        <v>8485</v>
      </c>
      <c r="B8490" s="3" t="s">
        <v>16989</v>
      </c>
      <c r="C8490" s="3" t="s">
        <v>16988</v>
      </c>
      <c r="D8490" s="30" t="s">
        <v>16990</v>
      </c>
      <c r="E8490" s="11" t="s">
        <v>8611</v>
      </c>
    </row>
    <row r="8491" spans="1:5" ht="13.5" customHeight="1">
      <c r="A8491" s="27">
        <f t="shared" si="133"/>
        <v>8486</v>
      </c>
      <c r="B8491" s="3" t="s">
        <v>16994</v>
      </c>
      <c r="C8491" s="3" t="s">
        <v>16996</v>
      </c>
      <c r="D8491" s="30" t="s">
        <v>16997</v>
      </c>
      <c r="E8491" s="11" t="s">
        <v>8611</v>
      </c>
    </row>
    <row r="8492" spans="1:5" ht="13.5" customHeight="1">
      <c r="A8492" s="27">
        <f t="shared" si="133"/>
        <v>8487</v>
      </c>
      <c r="B8492" s="3" t="s">
        <v>16994</v>
      </c>
      <c r="C8492" s="3" t="s">
        <v>16993</v>
      </c>
      <c r="D8492" s="30" t="s">
        <v>16995</v>
      </c>
      <c r="E8492" s="11" t="s">
        <v>8611</v>
      </c>
    </row>
    <row r="8493" spans="1:5" ht="13.5" customHeight="1">
      <c r="A8493" s="27">
        <f t="shared" si="133"/>
        <v>8488</v>
      </c>
      <c r="B8493" s="3" t="s">
        <v>16999</v>
      </c>
      <c r="C8493" s="3" t="s">
        <v>16998</v>
      </c>
      <c r="D8493" s="30" t="s">
        <v>17000</v>
      </c>
      <c r="E8493" s="11" t="s">
        <v>8611</v>
      </c>
    </row>
    <row r="8494" spans="1:5" ht="13.5" customHeight="1">
      <c r="A8494" s="27">
        <f t="shared" si="133"/>
        <v>8489</v>
      </c>
      <c r="B8494" s="3" t="s">
        <v>17002</v>
      </c>
      <c r="C8494" s="3" t="s">
        <v>17001</v>
      </c>
      <c r="D8494" s="30" t="s">
        <v>17003</v>
      </c>
      <c r="E8494" s="11" t="s">
        <v>8611</v>
      </c>
    </row>
    <row r="8495" spans="1:5" ht="13.5" customHeight="1">
      <c r="A8495" s="27">
        <f t="shared" si="133"/>
        <v>8490</v>
      </c>
      <c r="B8495" s="3" t="s">
        <v>17005</v>
      </c>
      <c r="C8495" s="3" t="s">
        <v>17004</v>
      </c>
      <c r="D8495" s="30" t="s">
        <v>17006</v>
      </c>
      <c r="E8495" s="11" t="s">
        <v>8611</v>
      </c>
    </row>
    <row r="8496" spans="1:5" ht="13.5" customHeight="1">
      <c r="A8496" s="27">
        <f t="shared" si="133"/>
        <v>8491</v>
      </c>
      <c r="B8496" s="3" t="s">
        <v>17008</v>
      </c>
      <c r="C8496" s="3" t="s">
        <v>17007</v>
      </c>
      <c r="D8496" s="30" t="s">
        <v>17009</v>
      </c>
      <c r="E8496" s="11" t="s">
        <v>8611</v>
      </c>
    </row>
    <row r="8497" spans="1:5" ht="13.5" customHeight="1">
      <c r="A8497" s="27">
        <f t="shared" si="133"/>
        <v>8492</v>
      </c>
      <c r="B8497" s="3" t="s">
        <v>17011</v>
      </c>
      <c r="C8497" s="3" t="s">
        <v>17013</v>
      </c>
      <c r="D8497" s="30" t="s">
        <v>17014</v>
      </c>
      <c r="E8497" s="11" t="s">
        <v>8611</v>
      </c>
    </row>
    <row r="8498" spans="1:5" ht="13.5" customHeight="1">
      <c r="A8498" s="27">
        <f t="shared" si="133"/>
        <v>8493</v>
      </c>
      <c r="B8498" s="3" t="s">
        <v>17011</v>
      </c>
      <c r="C8498" s="3" t="s">
        <v>17010</v>
      </c>
      <c r="D8498" s="30" t="s">
        <v>17012</v>
      </c>
      <c r="E8498" s="11" t="s">
        <v>8611</v>
      </c>
    </row>
    <row r="8499" spans="1:5" ht="13.5" customHeight="1">
      <c r="A8499" s="27">
        <f t="shared" si="133"/>
        <v>8494</v>
      </c>
      <c r="B8499" s="3" t="s">
        <v>17016</v>
      </c>
      <c r="C8499" s="3" t="s">
        <v>17015</v>
      </c>
      <c r="D8499" s="30" t="s">
        <v>17017</v>
      </c>
      <c r="E8499" s="11" t="s">
        <v>8611</v>
      </c>
    </row>
    <row r="8500" spans="1:5" ht="13.5" customHeight="1">
      <c r="A8500" s="27">
        <f t="shared" si="133"/>
        <v>8495</v>
      </c>
      <c r="B8500" s="3" t="s">
        <v>17019</v>
      </c>
      <c r="C8500" s="3" t="s">
        <v>17018</v>
      </c>
      <c r="D8500" s="30" t="s">
        <v>17020</v>
      </c>
      <c r="E8500" s="11" t="s">
        <v>8611</v>
      </c>
    </row>
    <row r="8501" spans="1:5" ht="13.5" customHeight="1">
      <c r="A8501" s="27">
        <f t="shared" si="133"/>
        <v>8496</v>
      </c>
      <c r="B8501" s="3" t="s">
        <v>17022</v>
      </c>
      <c r="C8501" s="3" t="s">
        <v>17021</v>
      </c>
      <c r="D8501" s="30" t="s">
        <v>17023</v>
      </c>
      <c r="E8501" s="11" t="s">
        <v>8611</v>
      </c>
    </row>
    <row r="8502" spans="1:5" ht="13.5" customHeight="1">
      <c r="A8502" s="27">
        <f t="shared" si="133"/>
        <v>8497</v>
      </c>
      <c r="B8502" s="3" t="s">
        <v>17025</v>
      </c>
      <c r="C8502" s="3" t="s">
        <v>17024</v>
      </c>
      <c r="D8502" s="30" t="s">
        <v>17026</v>
      </c>
      <c r="E8502" s="11" t="s">
        <v>8611</v>
      </c>
    </row>
    <row r="8503" spans="1:5" ht="13.5" customHeight="1">
      <c r="A8503" s="27">
        <f t="shared" si="133"/>
        <v>8498</v>
      </c>
      <c r="B8503" s="3" t="s">
        <v>17028</v>
      </c>
      <c r="C8503" s="3" t="s">
        <v>17027</v>
      </c>
      <c r="D8503" s="30" t="s">
        <v>17029</v>
      </c>
      <c r="E8503" s="11" t="s">
        <v>8611</v>
      </c>
    </row>
    <row r="8504" spans="1:5" ht="13.5" customHeight="1">
      <c r="A8504" s="27">
        <f t="shared" si="133"/>
        <v>8499</v>
      </c>
      <c r="B8504" s="3" t="s">
        <v>17031</v>
      </c>
      <c r="C8504" s="3" t="s">
        <v>17030</v>
      </c>
      <c r="D8504" s="30" t="s">
        <v>17032</v>
      </c>
      <c r="E8504" s="11" t="s">
        <v>8611</v>
      </c>
    </row>
    <row r="8505" spans="1:5" ht="13.5" customHeight="1">
      <c r="A8505" s="27">
        <f t="shared" si="133"/>
        <v>8500</v>
      </c>
      <c r="B8505" s="6" t="s">
        <v>1113</v>
      </c>
      <c r="C8505" s="6" t="s">
        <v>1112</v>
      </c>
      <c r="D8505" s="33" t="s">
        <v>1114</v>
      </c>
      <c r="E8505" s="14" t="s">
        <v>65</v>
      </c>
    </row>
    <row r="8506" spans="1:5" ht="13.5" customHeight="1">
      <c r="A8506" s="27">
        <f t="shared" si="133"/>
        <v>8501</v>
      </c>
      <c r="B8506" s="5" t="s">
        <v>1113</v>
      </c>
      <c r="C8506" s="5" t="s">
        <v>27613</v>
      </c>
      <c r="D8506" s="32" t="s">
        <v>27614</v>
      </c>
      <c r="E8506" s="13" t="s">
        <v>23389</v>
      </c>
    </row>
    <row r="8507" spans="1:5" ht="13.5" customHeight="1">
      <c r="A8507" s="27">
        <f t="shared" si="133"/>
        <v>8502</v>
      </c>
      <c r="B8507" s="4" t="s">
        <v>1113</v>
      </c>
      <c r="C8507" s="4" t="s">
        <v>7260</v>
      </c>
      <c r="D8507" s="31" t="s">
        <v>7261</v>
      </c>
      <c r="E8507" s="12" t="s">
        <v>2361</v>
      </c>
    </row>
    <row r="8508" spans="1:5" ht="13.5" customHeight="1">
      <c r="A8508" s="27">
        <f t="shared" si="133"/>
        <v>8503</v>
      </c>
      <c r="B8508" s="4" t="s">
        <v>1113</v>
      </c>
      <c r="C8508" s="4" t="s">
        <v>7258</v>
      </c>
      <c r="D8508" s="31" t="s">
        <v>7259</v>
      </c>
      <c r="E8508" s="12" t="s">
        <v>2361</v>
      </c>
    </row>
    <row r="8509" spans="1:5" ht="13.5" customHeight="1">
      <c r="A8509" s="27">
        <f t="shared" si="133"/>
        <v>8504</v>
      </c>
      <c r="B8509" s="3" t="s">
        <v>1113</v>
      </c>
      <c r="C8509" s="3" t="s">
        <v>17036</v>
      </c>
      <c r="D8509" s="30" t="s">
        <v>17037</v>
      </c>
      <c r="E8509" s="11" t="s">
        <v>8611</v>
      </c>
    </row>
    <row r="8510" spans="1:5" ht="13.5" customHeight="1">
      <c r="A8510" s="27">
        <f t="shared" si="133"/>
        <v>8505</v>
      </c>
      <c r="B8510" s="4" t="s">
        <v>1113</v>
      </c>
      <c r="C8510" s="4" t="s">
        <v>7256</v>
      </c>
      <c r="D8510" s="31" t="s">
        <v>7257</v>
      </c>
      <c r="E8510" s="12" t="s">
        <v>2361</v>
      </c>
    </row>
    <row r="8511" spans="1:5" ht="13.5" customHeight="1">
      <c r="A8511" s="27">
        <f t="shared" si="133"/>
        <v>8506</v>
      </c>
      <c r="B8511" s="3" t="s">
        <v>1113</v>
      </c>
      <c r="C8511" s="3" t="s">
        <v>17035</v>
      </c>
      <c r="D8511" s="30" t="s">
        <v>7253</v>
      </c>
      <c r="E8511" s="11" t="s">
        <v>8611</v>
      </c>
    </row>
    <row r="8512" spans="1:5" ht="13.5" customHeight="1">
      <c r="A8512" s="27">
        <f t="shared" ref="A8512:A8575" si="134">ROW()-5</f>
        <v>8507</v>
      </c>
      <c r="B8512" s="3" t="s">
        <v>1113</v>
      </c>
      <c r="C8512" s="3" t="s">
        <v>17033</v>
      </c>
      <c r="D8512" s="30" t="s">
        <v>17034</v>
      </c>
      <c r="E8512" s="11" t="s">
        <v>8611</v>
      </c>
    </row>
    <row r="8513" spans="1:5" ht="13.5" customHeight="1">
      <c r="A8513" s="27">
        <f t="shared" si="134"/>
        <v>8508</v>
      </c>
      <c r="B8513" s="4" t="s">
        <v>1113</v>
      </c>
      <c r="C8513" s="4" t="s">
        <v>7252</v>
      </c>
      <c r="D8513" s="31" t="s">
        <v>7253</v>
      </c>
      <c r="E8513" s="12" t="s">
        <v>2361</v>
      </c>
    </row>
    <row r="8514" spans="1:5" ht="13.5" customHeight="1">
      <c r="A8514" s="27">
        <f t="shared" si="134"/>
        <v>8509</v>
      </c>
      <c r="B8514" s="5" t="s">
        <v>1113</v>
      </c>
      <c r="C8514" s="5" t="s">
        <v>27615</v>
      </c>
      <c r="D8514" s="32" t="s">
        <v>7253</v>
      </c>
      <c r="E8514" s="13" t="s">
        <v>23389</v>
      </c>
    </row>
    <row r="8515" spans="1:5" ht="13.5" customHeight="1">
      <c r="A8515" s="27">
        <f t="shared" si="134"/>
        <v>8510</v>
      </c>
      <c r="B8515" s="4" t="s">
        <v>1113</v>
      </c>
      <c r="C8515" s="4" t="s">
        <v>7254</v>
      </c>
      <c r="D8515" s="31" t="s">
        <v>7255</v>
      </c>
      <c r="E8515" s="12" t="s">
        <v>2361</v>
      </c>
    </row>
    <row r="8516" spans="1:5" ht="13.5" customHeight="1">
      <c r="A8516" s="27">
        <f t="shared" si="134"/>
        <v>8511</v>
      </c>
      <c r="B8516" s="3" t="s">
        <v>1113</v>
      </c>
      <c r="C8516" s="3" t="s">
        <v>17038</v>
      </c>
      <c r="D8516" s="30" t="s">
        <v>17039</v>
      </c>
      <c r="E8516" s="11" t="s">
        <v>8611</v>
      </c>
    </row>
    <row r="8517" spans="1:5" ht="13.5" customHeight="1">
      <c r="A8517" s="27">
        <f t="shared" si="134"/>
        <v>8512</v>
      </c>
      <c r="B8517" s="4" t="s">
        <v>1113</v>
      </c>
      <c r="C8517" s="4" t="s">
        <v>7262</v>
      </c>
      <c r="D8517" s="31" t="s">
        <v>7263</v>
      </c>
      <c r="E8517" s="12" t="s">
        <v>2361</v>
      </c>
    </row>
    <row r="8518" spans="1:5" ht="13.5" customHeight="1">
      <c r="A8518" s="27">
        <f t="shared" si="134"/>
        <v>8513</v>
      </c>
      <c r="B8518" s="3" t="s">
        <v>17041</v>
      </c>
      <c r="C8518" s="3" t="s">
        <v>17040</v>
      </c>
      <c r="D8518" s="30" t="s">
        <v>17042</v>
      </c>
      <c r="E8518" s="11" t="s">
        <v>8611</v>
      </c>
    </row>
    <row r="8519" spans="1:5" ht="13.5" customHeight="1">
      <c r="A8519" s="27">
        <f t="shared" si="134"/>
        <v>8514</v>
      </c>
      <c r="B8519" s="3" t="s">
        <v>17044</v>
      </c>
      <c r="C8519" s="3" t="s">
        <v>17043</v>
      </c>
      <c r="D8519" s="30" t="s">
        <v>17045</v>
      </c>
      <c r="E8519" s="11" t="s">
        <v>8611</v>
      </c>
    </row>
    <row r="8520" spans="1:5" ht="13.5" customHeight="1">
      <c r="A8520" s="27">
        <f t="shared" si="134"/>
        <v>8515</v>
      </c>
      <c r="B8520" s="3" t="s">
        <v>17047</v>
      </c>
      <c r="C8520" s="3" t="s">
        <v>17046</v>
      </c>
      <c r="D8520" s="30" t="s">
        <v>17048</v>
      </c>
      <c r="E8520" s="11" t="s">
        <v>8611</v>
      </c>
    </row>
    <row r="8521" spans="1:5" ht="13.5" customHeight="1">
      <c r="A8521" s="27">
        <f t="shared" si="134"/>
        <v>8516</v>
      </c>
      <c r="B8521" s="3" t="s">
        <v>17050</v>
      </c>
      <c r="C8521" s="3" t="s">
        <v>17052</v>
      </c>
      <c r="D8521" s="30" t="s">
        <v>17053</v>
      </c>
      <c r="E8521" s="11" t="s">
        <v>8611</v>
      </c>
    </row>
    <row r="8522" spans="1:5" ht="13.5" customHeight="1">
      <c r="A8522" s="27">
        <f t="shared" si="134"/>
        <v>8517</v>
      </c>
      <c r="B8522" s="3" t="s">
        <v>17050</v>
      </c>
      <c r="C8522" s="3" t="s">
        <v>17049</v>
      </c>
      <c r="D8522" s="30" t="s">
        <v>17051</v>
      </c>
      <c r="E8522" s="11" t="s">
        <v>8611</v>
      </c>
    </row>
    <row r="8523" spans="1:5" ht="13.5" customHeight="1">
      <c r="A8523" s="27">
        <f t="shared" si="134"/>
        <v>8518</v>
      </c>
      <c r="B8523" s="3" t="s">
        <v>17055</v>
      </c>
      <c r="C8523" s="3" t="s">
        <v>17054</v>
      </c>
      <c r="D8523" s="30" t="s">
        <v>17056</v>
      </c>
      <c r="E8523" s="11" t="s">
        <v>8611</v>
      </c>
    </row>
    <row r="8524" spans="1:5" ht="13.5" customHeight="1">
      <c r="A8524" s="27">
        <f t="shared" si="134"/>
        <v>8519</v>
      </c>
      <c r="B8524" s="3" t="s">
        <v>17058</v>
      </c>
      <c r="C8524" s="3" t="s">
        <v>17057</v>
      </c>
      <c r="D8524" s="30" t="s">
        <v>17059</v>
      </c>
      <c r="E8524" s="11" t="s">
        <v>8611</v>
      </c>
    </row>
    <row r="8525" spans="1:5" ht="13.5" customHeight="1">
      <c r="A8525" s="27">
        <f t="shared" si="134"/>
        <v>8520</v>
      </c>
      <c r="B8525" s="3" t="s">
        <v>17061</v>
      </c>
      <c r="C8525" s="3" t="s">
        <v>17065</v>
      </c>
      <c r="D8525" s="30" t="s">
        <v>17066</v>
      </c>
      <c r="E8525" s="11" t="s">
        <v>8611</v>
      </c>
    </row>
    <row r="8526" spans="1:5" ht="13.5" customHeight="1">
      <c r="A8526" s="27">
        <f t="shared" si="134"/>
        <v>8521</v>
      </c>
      <c r="B8526" s="3" t="s">
        <v>17061</v>
      </c>
      <c r="C8526" s="3" t="s">
        <v>17063</v>
      </c>
      <c r="D8526" s="30" t="s">
        <v>17064</v>
      </c>
      <c r="E8526" s="11" t="s">
        <v>8611</v>
      </c>
    </row>
    <row r="8527" spans="1:5" ht="13.5" customHeight="1">
      <c r="A8527" s="27">
        <f t="shared" si="134"/>
        <v>8522</v>
      </c>
      <c r="B8527" s="3" t="s">
        <v>17061</v>
      </c>
      <c r="C8527" s="3" t="s">
        <v>17060</v>
      </c>
      <c r="D8527" s="30" t="s">
        <v>17062</v>
      </c>
      <c r="E8527" s="11" t="s">
        <v>8611</v>
      </c>
    </row>
    <row r="8528" spans="1:5" ht="13.5" customHeight="1">
      <c r="A8528" s="27">
        <f t="shared" si="134"/>
        <v>8523</v>
      </c>
      <c r="B8528" s="3" t="s">
        <v>17068</v>
      </c>
      <c r="C8528" s="3" t="s">
        <v>17072</v>
      </c>
      <c r="D8528" s="30" t="s">
        <v>17073</v>
      </c>
      <c r="E8528" s="11" t="s">
        <v>8611</v>
      </c>
    </row>
    <row r="8529" spans="1:5" ht="13.5" customHeight="1">
      <c r="A8529" s="27">
        <f t="shared" si="134"/>
        <v>8524</v>
      </c>
      <c r="B8529" s="3" t="s">
        <v>17068</v>
      </c>
      <c r="C8529" s="3" t="s">
        <v>17070</v>
      </c>
      <c r="D8529" s="30" t="s">
        <v>17071</v>
      </c>
      <c r="E8529" s="11" t="s">
        <v>8611</v>
      </c>
    </row>
    <row r="8530" spans="1:5" ht="13.5" customHeight="1">
      <c r="A8530" s="27">
        <f t="shared" si="134"/>
        <v>8525</v>
      </c>
      <c r="B8530" s="3" t="s">
        <v>17068</v>
      </c>
      <c r="C8530" s="3" t="s">
        <v>17067</v>
      </c>
      <c r="D8530" s="30" t="s">
        <v>17069</v>
      </c>
      <c r="E8530" s="11" t="s">
        <v>8611</v>
      </c>
    </row>
    <row r="8531" spans="1:5" ht="13.5" customHeight="1">
      <c r="A8531" s="27">
        <f t="shared" si="134"/>
        <v>8526</v>
      </c>
      <c r="B8531" s="3" t="s">
        <v>17075</v>
      </c>
      <c r="C8531" s="3" t="s">
        <v>17077</v>
      </c>
      <c r="D8531" s="30" t="s">
        <v>17078</v>
      </c>
      <c r="E8531" s="11" t="s">
        <v>8611</v>
      </c>
    </row>
    <row r="8532" spans="1:5" ht="13.5" customHeight="1">
      <c r="A8532" s="27">
        <f t="shared" si="134"/>
        <v>8527</v>
      </c>
      <c r="B8532" s="3" t="s">
        <v>17075</v>
      </c>
      <c r="C8532" s="3" t="s">
        <v>17074</v>
      </c>
      <c r="D8532" s="30" t="s">
        <v>17076</v>
      </c>
      <c r="E8532" s="11" t="s">
        <v>8611</v>
      </c>
    </row>
    <row r="8533" spans="1:5" ht="13.5" customHeight="1">
      <c r="A8533" s="27">
        <f t="shared" si="134"/>
        <v>8528</v>
      </c>
      <c r="B8533" s="3" t="s">
        <v>17080</v>
      </c>
      <c r="C8533" s="3" t="s">
        <v>17079</v>
      </c>
      <c r="D8533" s="30" t="s">
        <v>17081</v>
      </c>
      <c r="E8533" s="11" t="s">
        <v>8611</v>
      </c>
    </row>
    <row r="8534" spans="1:5" ht="13.5" customHeight="1">
      <c r="A8534" s="27">
        <f t="shared" si="134"/>
        <v>8529</v>
      </c>
      <c r="B8534" s="6" t="s">
        <v>1116</v>
      </c>
      <c r="C8534" s="6" t="s">
        <v>1115</v>
      </c>
      <c r="D8534" s="33" t="s">
        <v>1117</v>
      </c>
      <c r="E8534" s="14" t="s">
        <v>65</v>
      </c>
    </row>
    <row r="8535" spans="1:5" ht="13.5" customHeight="1">
      <c r="A8535" s="27">
        <f t="shared" si="134"/>
        <v>8530</v>
      </c>
      <c r="B8535" s="4" t="s">
        <v>1116</v>
      </c>
      <c r="C8535" s="4" t="s">
        <v>7272</v>
      </c>
      <c r="D8535" s="31" t="s">
        <v>7273</v>
      </c>
      <c r="E8535" s="12" t="s">
        <v>2361</v>
      </c>
    </row>
    <row r="8536" spans="1:5" ht="13.5" customHeight="1">
      <c r="A8536" s="27">
        <f t="shared" si="134"/>
        <v>8531</v>
      </c>
      <c r="B8536" s="4" t="s">
        <v>1116</v>
      </c>
      <c r="C8536" s="4" t="s">
        <v>7264</v>
      </c>
      <c r="D8536" s="31" t="s">
        <v>7265</v>
      </c>
      <c r="E8536" s="12" t="s">
        <v>2361</v>
      </c>
    </row>
    <row r="8537" spans="1:5" ht="13.5" customHeight="1">
      <c r="A8537" s="27">
        <f t="shared" si="134"/>
        <v>8532</v>
      </c>
      <c r="B8537" s="4" t="s">
        <v>1116</v>
      </c>
      <c r="C8537" s="4" t="s">
        <v>7270</v>
      </c>
      <c r="D8537" s="31" t="s">
        <v>7271</v>
      </c>
      <c r="E8537" s="12" t="s">
        <v>2361</v>
      </c>
    </row>
    <row r="8538" spans="1:5" ht="13.5" customHeight="1">
      <c r="A8538" s="27">
        <f t="shared" si="134"/>
        <v>8533</v>
      </c>
      <c r="B8538" s="4" t="s">
        <v>1116</v>
      </c>
      <c r="C8538" s="4" t="s">
        <v>7268</v>
      </c>
      <c r="D8538" s="31" t="s">
        <v>7269</v>
      </c>
      <c r="E8538" s="12" t="s">
        <v>2361</v>
      </c>
    </row>
    <row r="8539" spans="1:5" ht="13.5" customHeight="1">
      <c r="A8539" s="27">
        <f t="shared" si="134"/>
        <v>8534</v>
      </c>
      <c r="B8539" s="4" t="s">
        <v>1116</v>
      </c>
      <c r="C8539" s="4" t="s">
        <v>7266</v>
      </c>
      <c r="D8539" s="31" t="s">
        <v>7267</v>
      </c>
      <c r="E8539" s="12" t="s">
        <v>2361</v>
      </c>
    </row>
    <row r="8540" spans="1:5" ht="13.5" customHeight="1">
      <c r="A8540" s="27">
        <f t="shared" si="134"/>
        <v>8535</v>
      </c>
      <c r="B8540" s="3" t="s">
        <v>17083</v>
      </c>
      <c r="C8540" s="3" t="s">
        <v>17082</v>
      </c>
      <c r="D8540" s="30" t="s">
        <v>17084</v>
      </c>
      <c r="E8540" s="11" t="s">
        <v>8611</v>
      </c>
    </row>
    <row r="8541" spans="1:5" ht="13.5" customHeight="1">
      <c r="A8541" s="27">
        <f t="shared" si="134"/>
        <v>8536</v>
      </c>
      <c r="B8541" s="3" t="s">
        <v>17083</v>
      </c>
      <c r="C8541" s="3" t="s">
        <v>17085</v>
      </c>
      <c r="D8541" s="30" t="s">
        <v>17086</v>
      </c>
      <c r="E8541" s="11" t="s">
        <v>8611</v>
      </c>
    </row>
    <row r="8542" spans="1:5" ht="13.5" customHeight="1">
      <c r="A8542" s="27">
        <f t="shared" si="134"/>
        <v>8537</v>
      </c>
      <c r="B8542" s="3" t="s">
        <v>17088</v>
      </c>
      <c r="C8542" s="3" t="s">
        <v>17087</v>
      </c>
      <c r="D8542" s="30" t="s">
        <v>17089</v>
      </c>
      <c r="E8542" s="11" t="s">
        <v>8611</v>
      </c>
    </row>
    <row r="8543" spans="1:5" ht="13.5" customHeight="1">
      <c r="A8543" s="27">
        <f t="shared" si="134"/>
        <v>8538</v>
      </c>
      <c r="B8543" s="3" t="s">
        <v>17091</v>
      </c>
      <c r="C8543" s="3" t="s">
        <v>17095</v>
      </c>
      <c r="D8543" s="30" t="s">
        <v>17096</v>
      </c>
      <c r="E8543" s="11" t="s">
        <v>8611</v>
      </c>
    </row>
    <row r="8544" spans="1:5" ht="13.5" customHeight="1">
      <c r="A8544" s="27">
        <f t="shared" si="134"/>
        <v>8539</v>
      </c>
      <c r="B8544" s="3" t="s">
        <v>17091</v>
      </c>
      <c r="C8544" s="3" t="s">
        <v>17093</v>
      </c>
      <c r="D8544" s="30" t="s">
        <v>17094</v>
      </c>
      <c r="E8544" s="11" t="s">
        <v>8611</v>
      </c>
    </row>
    <row r="8545" spans="1:5" ht="13.5" customHeight="1">
      <c r="A8545" s="27">
        <f t="shared" si="134"/>
        <v>8540</v>
      </c>
      <c r="B8545" s="3" t="s">
        <v>17091</v>
      </c>
      <c r="C8545" s="3" t="s">
        <v>17090</v>
      </c>
      <c r="D8545" s="30" t="s">
        <v>17092</v>
      </c>
      <c r="E8545" s="11" t="s">
        <v>8611</v>
      </c>
    </row>
    <row r="8546" spans="1:5" ht="13.5" customHeight="1">
      <c r="A8546" s="27">
        <f t="shared" si="134"/>
        <v>8541</v>
      </c>
      <c r="B8546" s="3" t="s">
        <v>17098</v>
      </c>
      <c r="C8546" s="3" t="s">
        <v>17097</v>
      </c>
      <c r="D8546" s="30" t="s">
        <v>17099</v>
      </c>
      <c r="E8546" s="11" t="s">
        <v>8611</v>
      </c>
    </row>
    <row r="8547" spans="1:5" ht="13.5" customHeight="1">
      <c r="A8547" s="27">
        <f t="shared" si="134"/>
        <v>8542</v>
      </c>
      <c r="B8547" s="3" t="s">
        <v>17098</v>
      </c>
      <c r="C8547" s="3" t="s">
        <v>17100</v>
      </c>
      <c r="D8547" s="30" t="s">
        <v>17101</v>
      </c>
      <c r="E8547" s="11" t="s">
        <v>8611</v>
      </c>
    </row>
    <row r="8548" spans="1:5" ht="13.5" customHeight="1">
      <c r="A8548" s="27">
        <f t="shared" si="134"/>
        <v>8543</v>
      </c>
      <c r="B8548" s="3" t="s">
        <v>17098</v>
      </c>
      <c r="C8548" s="3" t="s">
        <v>17102</v>
      </c>
      <c r="D8548" s="30" t="s">
        <v>17103</v>
      </c>
      <c r="E8548" s="11" t="s">
        <v>8611</v>
      </c>
    </row>
    <row r="8549" spans="1:5" ht="13.5" customHeight="1">
      <c r="A8549" s="27">
        <f t="shared" si="134"/>
        <v>8544</v>
      </c>
      <c r="B8549" s="3" t="s">
        <v>17105</v>
      </c>
      <c r="C8549" s="3" t="s">
        <v>17104</v>
      </c>
      <c r="D8549" s="30" t="s">
        <v>17106</v>
      </c>
      <c r="E8549" s="11" t="s">
        <v>8611</v>
      </c>
    </row>
    <row r="8550" spans="1:5" ht="13.5" customHeight="1">
      <c r="A8550" s="27">
        <f t="shared" si="134"/>
        <v>8545</v>
      </c>
      <c r="B8550" s="3" t="s">
        <v>17108</v>
      </c>
      <c r="C8550" s="3" t="s">
        <v>17107</v>
      </c>
      <c r="D8550" s="30" t="s">
        <v>17109</v>
      </c>
      <c r="E8550" s="11" t="s">
        <v>8611</v>
      </c>
    </row>
    <row r="8551" spans="1:5" ht="13.5" customHeight="1">
      <c r="A8551" s="27">
        <f t="shared" si="134"/>
        <v>8546</v>
      </c>
      <c r="B8551" s="5" t="s">
        <v>7275</v>
      </c>
      <c r="C8551" s="5" t="s">
        <v>27618</v>
      </c>
      <c r="D8551" s="32" t="s">
        <v>27619</v>
      </c>
      <c r="E8551" s="13" t="s">
        <v>23389</v>
      </c>
    </row>
    <row r="8552" spans="1:5" ht="13.5" customHeight="1">
      <c r="A8552" s="27">
        <f t="shared" si="134"/>
        <v>8547</v>
      </c>
      <c r="B8552" s="4" t="s">
        <v>7275</v>
      </c>
      <c r="C8552" s="4" t="s">
        <v>7279</v>
      </c>
      <c r="D8552" s="31" t="s">
        <v>7280</v>
      </c>
      <c r="E8552" s="12" t="s">
        <v>2361</v>
      </c>
    </row>
    <row r="8553" spans="1:5" ht="13.5" customHeight="1">
      <c r="A8553" s="27">
        <f t="shared" si="134"/>
        <v>8548</v>
      </c>
      <c r="B8553" s="5" t="s">
        <v>7275</v>
      </c>
      <c r="C8553" s="5" t="s">
        <v>27616</v>
      </c>
      <c r="D8553" s="32" t="s">
        <v>27617</v>
      </c>
      <c r="E8553" s="13" t="s">
        <v>23389</v>
      </c>
    </row>
    <row r="8554" spans="1:5" ht="13.5" customHeight="1">
      <c r="A8554" s="27">
        <f t="shared" si="134"/>
        <v>8549</v>
      </c>
      <c r="B8554" s="4" t="s">
        <v>7275</v>
      </c>
      <c r="C8554" s="4" t="s">
        <v>7277</v>
      </c>
      <c r="D8554" s="31" t="s">
        <v>7278</v>
      </c>
      <c r="E8554" s="12" t="s">
        <v>2361</v>
      </c>
    </row>
    <row r="8555" spans="1:5" ht="13.5" customHeight="1">
      <c r="A8555" s="27">
        <f t="shared" si="134"/>
        <v>8550</v>
      </c>
      <c r="B8555" s="4" t="s">
        <v>7275</v>
      </c>
      <c r="C8555" s="4" t="s">
        <v>7274</v>
      </c>
      <c r="D8555" s="31" t="s">
        <v>7276</v>
      </c>
      <c r="E8555" s="12" t="s">
        <v>2361</v>
      </c>
    </row>
    <row r="8556" spans="1:5" ht="13.5" customHeight="1">
      <c r="A8556" s="27">
        <f t="shared" si="134"/>
        <v>8551</v>
      </c>
      <c r="B8556" s="3" t="s">
        <v>17111</v>
      </c>
      <c r="C8556" s="3" t="s">
        <v>17110</v>
      </c>
      <c r="D8556" s="30" t="s">
        <v>17112</v>
      </c>
      <c r="E8556" s="11" t="s">
        <v>8611</v>
      </c>
    </row>
    <row r="8557" spans="1:5" ht="13.5" customHeight="1">
      <c r="A8557" s="27">
        <f t="shared" si="134"/>
        <v>8552</v>
      </c>
      <c r="B8557" s="3" t="s">
        <v>17114</v>
      </c>
      <c r="C8557" s="3" t="s">
        <v>17113</v>
      </c>
      <c r="D8557" s="30" t="s">
        <v>17115</v>
      </c>
      <c r="E8557" s="11" t="s">
        <v>8611</v>
      </c>
    </row>
    <row r="8558" spans="1:5" ht="13.5" customHeight="1">
      <c r="A8558" s="27">
        <f t="shared" si="134"/>
        <v>8553</v>
      </c>
      <c r="B8558" s="3" t="s">
        <v>17117</v>
      </c>
      <c r="C8558" s="3" t="s">
        <v>17119</v>
      </c>
      <c r="D8558" s="30" t="s">
        <v>17120</v>
      </c>
      <c r="E8558" s="11" t="s">
        <v>8611</v>
      </c>
    </row>
    <row r="8559" spans="1:5" ht="13.5" customHeight="1">
      <c r="A8559" s="27">
        <f t="shared" si="134"/>
        <v>8554</v>
      </c>
      <c r="B8559" s="3" t="s">
        <v>17117</v>
      </c>
      <c r="C8559" s="3" t="s">
        <v>17116</v>
      </c>
      <c r="D8559" s="30" t="s">
        <v>17118</v>
      </c>
      <c r="E8559" s="11" t="s">
        <v>8611</v>
      </c>
    </row>
    <row r="8560" spans="1:5" ht="13.5" customHeight="1">
      <c r="A8560" s="27">
        <f t="shared" si="134"/>
        <v>8555</v>
      </c>
      <c r="B8560" s="3" t="s">
        <v>7282</v>
      </c>
      <c r="C8560" s="3" t="s">
        <v>17121</v>
      </c>
      <c r="D8560" s="30" t="s">
        <v>17122</v>
      </c>
      <c r="E8560" s="11" t="s">
        <v>8611</v>
      </c>
    </row>
    <row r="8561" spans="1:5" ht="13.5" customHeight="1">
      <c r="A8561" s="27">
        <f t="shared" si="134"/>
        <v>8556</v>
      </c>
      <c r="B8561" s="4" t="s">
        <v>7282</v>
      </c>
      <c r="C8561" s="4" t="s">
        <v>7281</v>
      </c>
      <c r="D8561" s="31" t="s">
        <v>7283</v>
      </c>
      <c r="E8561" s="12" t="s">
        <v>2361</v>
      </c>
    </row>
    <row r="8562" spans="1:5" ht="13.5" customHeight="1">
      <c r="A8562" s="27">
        <f t="shared" si="134"/>
        <v>8557</v>
      </c>
      <c r="B8562" s="4" t="s">
        <v>7282</v>
      </c>
      <c r="C8562" s="4" t="s">
        <v>7284</v>
      </c>
      <c r="D8562" s="31" t="s">
        <v>7285</v>
      </c>
      <c r="E8562" s="12" t="s">
        <v>2361</v>
      </c>
    </row>
    <row r="8563" spans="1:5" ht="13.5" customHeight="1">
      <c r="A8563" s="27">
        <f t="shared" si="134"/>
        <v>8558</v>
      </c>
      <c r="B8563" s="5" t="s">
        <v>7282</v>
      </c>
      <c r="C8563" s="5" t="s">
        <v>27620</v>
      </c>
      <c r="D8563" s="32" t="s">
        <v>27621</v>
      </c>
      <c r="E8563" s="13" t="s">
        <v>23389</v>
      </c>
    </row>
    <row r="8564" spans="1:5" ht="13.5" customHeight="1">
      <c r="A8564" s="27">
        <f t="shared" si="134"/>
        <v>8559</v>
      </c>
      <c r="B8564" s="4" t="s">
        <v>7282</v>
      </c>
      <c r="C8564" s="4" t="s">
        <v>7286</v>
      </c>
      <c r="D8564" s="31" t="s">
        <v>7287</v>
      </c>
      <c r="E8564" s="12" t="s">
        <v>2361</v>
      </c>
    </row>
    <row r="8565" spans="1:5" ht="13.5" customHeight="1">
      <c r="A8565" s="27">
        <f t="shared" si="134"/>
        <v>8560</v>
      </c>
      <c r="B8565" s="3" t="s">
        <v>17124</v>
      </c>
      <c r="C8565" s="3" t="s">
        <v>17123</v>
      </c>
      <c r="D8565" s="30" t="s">
        <v>17125</v>
      </c>
      <c r="E8565" s="11" t="s">
        <v>8611</v>
      </c>
    </row>
    <row r="8566" spans="1:5" ht="13.5" customHeight="1">
      <c r="A8566" s="27">
        <f t="shared" si="134"/>
        <v>8561</v>
      </c>
      <c r="B8566" s="3" t="s">
        <v>17124</v>
      </c>
      <c r="C8566" s="3" t="s">
        <v>17126</v>
      </c>
      <c r="D8566" s="30" t="s">
        <v>17127</v>
      </c>
      <c r="E8566" s="11" t="s">
        <v>8611</v>
      </c>
    </row>
    <row r="8567" spans="1:5" ht="13.5" customHeight="1">
      <c r="A8567" s="27">
        <f t="shared" si="134"/>
        <v>8562</v>
      </c>
      <c r="B8567" s="3" t="s">
        <v>17129</v>
      </c>
      <c r="C8567" s="3" t="s">
        <v>17128</v>
      </c>
      <c r="D8567" s="30" t="s">
        <v>17130</v>
      </c>
      <c r="E8567" s="11" t="s">
        <v>8611</v>
      </c>
    </row>
    <row r="8568" spans="1:5" ht="13.5" customHeight="1">
      <c r="A8568" s="27">
        <f t="shared" si="134"/>
        <v>8563</v>
      </c>
      <c r="B8568" s="3" t="s">
        <v>17132</v>
      </c>
      <c r="C8568" s="3" t="s">
        <v>17131</v>
      </c>
      <c r="D8568" s="30" t="s">
        <v>17133</v>
      </c>
      <c r="E8568" s="11" t="s">
        <v>8611</v>
      </c>
    </row>
    <row r="8569" spans="1:5" ht="13.5" customHeight="1">
      <c r="A8569" s="27">
        <f t="shared" si="134"/>
        <v>8564</v>
      </c>
      <c r="B8569" s="3" t="s">
        <v>17135</v>
      </c>
      <c r="C8569" s="3" t="s">
        <v>17134</v>
      </c>
      <c r="D8569" s="30" t="s">
        <v>17136</v>
      </c>
      <c r="E8569" s="11" t="s">
        <v>8611</v>
      </c>
    </row>
    <row r="8570" spans="1:5" ht="13.5" customHeight="1">
      <c r="A8570" s="27">
        <f t="shared" si="134"/>
        <v>8565</v>
      </c>
      <c r="B8570" s="3" t="s">
        <v>17138</v>
      </c>
      <c r="C8570" s="3" t="s">
        <v>17137</v>
      </c>
      <c r="D8570" s="30" t="s">
        <v>17139</v>
      </c>
      <c r="E8570" s="11" t="s">
        <v>8611</v>
      </c>
    </row>
    <row r="8571" spans="1:5" ht="13.5" customHeight="1">
      <c r="A8571" s="27">
        <f t="shared" si="134"/>
        <v>8566</v>
      </c>
      <c r="B8571" s="3" t="s">
        <v>17141</v>
      </c>
      <c r="C8571" s="3" t="s">
        <v>17140</v>
      </c>
      <c r="D8571" s="30" t="s">
        <v>17142</v>
      </c>
      <c r="E8571" s="11" t="s">
        <v>8611</v>
      </c>
    </row>
    <row r="8572" spans="1:5" ht="13.5" customHeight="1">
      <c r="A8572" s="27">
        <f t="shared" si="134"/>
        <v>8567</v>
      </c>
      <c r="B8572" s="3" t="s">
        <v>17144</v>
      </c>
      <c r="C8572" s="3" t="s">
        <v>17143</v>
      </c>
      <c r="D8572" s="30" t="s">
        <v>17145</v>
      </c>
      <c r="E8572" s="11" t="s">
        <v>8611</v>
      </c>
    </row>
    <row r="8573" spans="1:5" ht="13.5" customHeight="1">
      <c r="A8573" s="27">
        <f t="shared" si="134"/>
        <v>8568</v>
      </c>
      <c r="B8573" s="3" t="s">
        <v>17147</v>
      </c>
      <c r="C8573" s="3" t="s">
        <v>17146</v>
      </c>
      <c r="D8573" s="30" t="s">
        <v>17145</v>
      </c>
      <c r="E8573" s="11" t="s">
        <v>8611</v>
      </c>
    </row>
    <row r="8574" spans="1:5" ht="13.5" customHeight="1">
      <c r="A8574" s="27">
        <f t="shared" si="134"/>
        <v>8569</v>
      </c>
      <c r="B8574" s="3" t="s">
        <v>17149</v>
      </c>
      <c r="C8574" s="3" t="s">
        <v>17148</v>
      </c>
      <c r="D8574" s="30" t="s">
        <v>17145</v>
      </c>
      <c r="E8574" s="11" t="s">
        <v>8611</v>
      </c>
    </row>
    <row r="8575" spans="1:5" ht="13.5" customHeight="1">
      <c r="A8575" s="27">
        <f t="shared" si="134"/>
        <v>8570</v>
      </c>
      <c r="B8575" s="3" t="s">
        <v>17151</v>
      </c>
      <c r="C8575" s="3" t="s">
        <v>17150</v>
      </c>
      <c r="D8575" s="30" t="s">
        <v>17152</v>
      </c>
      <c r="E8575" s="11" t="s">
        <v>8611</v>
      </c>
    </row>
    <row r="8576" spans="1:5" ht="13.5" customHeight="1">
      <c r="A8576" s="27">
        <f t="shared" ref="A8576:A8639" si="135">ROW()-5</f>
        <v>8571</v>
      </c>
      <c r="B8576" s="3" t="s">
        <v>17154</v>
      </c>
      <c r="C8576" s="3" t="s">
        <v>17153</v>
      </c>
      <c r="D8576" s="30" t="s">
        <v>17152</v>
      </c>
      <c r="E8576" s="11" t="s">
        <v>8611</v>
      </c>
    </row>
    <row r="8577" spans="1:5" ht="13.5" customHeight="1">
      <c r="A8577" s="27">
        <f t="shared" si="135"/>
        <v>8572</v>
      </c>
      <c r="B8577" s="3" t="s">
        <v>17156</v>
      </c>
      <c r="C8577" s="3" t="s">
        <v>17155</v>
      </c>
      <c r="D8577" s="30" t="s">
        <v>17157</v>
      </c>
      <c r="E8577" s="11" t="s">
        <v>8611</v>
      </c>
    </row>
    <row r="8578" spans="1:5" ht="13.5" customHeight="1">
      <c r="A8578" s="27">
        <f t="shared" si="135"/>
        <v>8573</v>
      </c>
      <c r="B8578" s="3" t="s">
        <v>17159</v>
      </c>
      <c r="C8578" s="3" t="s">
        <v>17158</v>
      </c>
      <c r="D8578" s="30" t="s">
        <v>17157</v>
      </c>
      <c r="E8578" s="11" t="s">
        <v>8611</v>
      </c>
    </row>
    <row r="8579" spans="1:5" ht="13.5" customHeight="1">
      <c r="A8579" s="27">
        <f t="shared" si="135"/>
        <v>8574</v>
      </c>
      <c r="B8579" s="3" t="s">
        <v>17161</v>
      </c>
      <c r="C8579" s="3" t="s">
        <v>17160</v>
      </c>
      <c r="D8579" s="30" t="s">
        <v>17136</v>
      </c>
      <c r="E8579" s="11" t="s">
        <v>8611</v>
      </c>
    </row>
    <row r="8580" spans="1:5" ht="13.5" customHeight="1">
      <c r="A8580" s="27">
        <f t="shared" si="135"/>
        <v>8575</v>
      </c>
      <c r="B8580" s="3" t="s">
        <v>17163</v>
      </c>
      <c r="C8580" s="3" t="s">
        <v>17162</v>
      </c>
      <c r="D8580" s="30" t="s">
        <v>17157</v>
      </c>
      <c r="E8580" s="11" t="s">
        <v>8611</v>
      </c>
    </row>
    <row r="8581" spans="1:5" ht="13.5" customHeight="1">
      <c r="A8581" s="27">
        <f t="shared" si="135"/>
        <v>8576</v>
      </c>
      <c r="B8581" s="3" t="s">
        <v>17165</v>
      </c>
      <c r="C8581" s="3" t="s">
        <v>17164</v>
      </c>
      <c r="D8581" s="30" t="s">
        <v>17166</v>
      </c>
      <c r="E8581" s="11" t="s">
        <v>8611</v>
      </c>
    </row>
    <row r="8582" spans="1:5" ht="13.5" customHeight="1">
      <c r="A8582" s="27">
        <f t="shared" si="135"/>
        <v>8577</v>
      </c>
      <c r="B8582" s="3" t="s">
        <v>17168</v>
      </c>
      <c r="C8582" s="3" t="s">
        <v>17167</v>
      </c>
      <c r="D8582" s="30" t="s">
        <v>17166</v>
      </c>
      <c r="E8582" s="11" t="s">
        <v>8611</v>
      </c>
    </row>
    <row r="8583" spans="1:5" ht="13.5" customHeight="1">
      <c r="A8583" s="27">
        <f t="shared" si="135"/>
        <v>8578</v>
      </c>
      <c r="B8583" s="3" t="s">
        <v>17170</v>
      </c>
      <c r="C8583" s="3" t="s">
        <v>17169</v>
      </c>
      <c r="D8583" s="30" t="s">
        <v>17171</v>
      </c>
      <c r="E8583" s="11" t="s">
        <v>8611</v>
      </c>
    </row>
    <row r="8584" spans="1:5" ht="13.5" customHeight="1">
      <c r="A8584" s="27">
        <f t="shared" si="135"/>
        <v>8579</v>
      </c>
      <c r="B8584" s="3" t="s">
        <v>17173</v>
      </c>
      <c r="C8584" s="3" t="s">
        <v>17172</v>
      </c>
      <c r="D8584" s="30" t="s">
        <v>17174</v>
      </c>
      <c r="E8584" s="11" t="s">
        <v>8611</v>
      </c>
    </row>
    <row r="8585" spans="1:5" ht="13.5" customHeight="1">
      <c r="A8585" s="27">
        <f t="shared" si="135"/>
        <v>8580</v>
      </c>
      <c r="B8585" s="3" t="s">
        <v>17176</v>
      </c>
      <c r="C8585" s="3" t="s">
        <v>17175</v>
      </c>
      <c r="D8585" s="30" t="s">
        <v>17174</v>
      </c>
      <c r="E8585" s="11" t="s">
        <v>8611</v>
      </c>
    </row>
    <row r="8586" spans="1:5" ht="13.5" customHeight="1">
      <c r="A8586" s="27">
        <f t="shared" si="135"/>
        <v>8581</v>
      </c>
      <c r="B8586" s="3" t="s">
        <v>17178</v>
      </c>
      <c r="C8586" s="3" t="s">
        <v>17177</v>
      </c>
      <c r="D8586" s="30" t="s">
        <v>17179</v>
      </c>
      <c r="E8586" s="11" t="s">
        <v>8611</v>
      </c>
    </row>
    <row r="8587" spans="1:5" ht="13.5" customHeight="1">
      <c r="A8587" s="27">
        <f t="shared" si="135"/>
        <v>8582</v>
      </c>
      <c r="B8587" s="3" t="s">
        <v>17181</v>
      </c>
      <c r="C8587" s="3" t="s">
        <v>17180</v>
      </c>
      <c r="D8587" s="30" t="s">
        <v>17179</v>
      </c>
      <c r="E8587" s="11" t="s">
        <v>8611</v>
      </c>
    </row>
    <row r="8588" spans="1:5" ht="13.5" customHeight="1">
      <c r="A8588" s="27">
        <f t="shared" si="135"/>
        <v>8583</v>
      </c>
      <c r="B8588" s="3" t="s">
        <v>17183</v>
      </c>
      <c r="C8588" s="3" t="s">
        <v>17182</v>
      </c>
      <c r="D8588" s="30" t="s">
        <v>17184</v>
      </c>
      <c r="E8588" s="11" t="s">
        <v>8611</v>
      </c>
    </row>
    <row r="8589" spans="1:5" ht="13.5" customHeight="1">
      <c r="A8589" s="27">
        <f t="shared" si="135"/>
        <v>8584</v>
      </c>
      <c r="B8589" s="3" t="s">
        <v>17186</v>
      </c>
      <c r="C8589" s="3" t="s">
        <v>17185</v>
      </c>
      <c r="D8589" s="30" t="s">
        <v>17184</v>
      </c>
      <c r="E8589" s="11" t="s">
        <v>8611</v>
      </c>
    </row>
    <row r="8590" spans="1:5" ht="13.5" customHeight="1">
      <c r="A8590" s="27">
        <f t="shared" si="135"/>
        <v>8585</v>
      </c>
      <c r="B8590" s="3" t="s">
        <v>17188</v>
      </c>
      <c r="C8590" s="3" t="s">
        <v>17187</v>
      </c>
      <c r="D8590" s="30" t="s">
        <v>17136</v>
      </c>
      <c r="E8590" s="11" t="s">
        <v>8611</v>
      </c>
    </row>
    <row r="8591" spans="1:5" ht="13.5" customHeight="1">
      <c r="A8591" s="27">
        <f t="shared" si="135"/>
        <v>8586</v>
      </c>
      <c r="B8591" s="3" t="s">
        <v>17190</v>
      </c>
      <c r="C8591" s="3" t="s">
        <v>17189</v>
      </c>
      <c r="D8591" s="30" t="s">
        <v>17191</v>
      </c>
      <c r="E8591" s="11" t="s">
        <v>8611</v>
      </c>
    </row>
    <row r="8592" spans="1:5" ht="13.5" customHeight="1">
      <c r="A8592" s="27">
        <f t="shared" si="135"/>
        <v>8587</v>
      </c>
      <c r="B8592" s="3" t="s">
        <v>17193</v>
      </c>
      <c r="C8592" s="3" t="s">
        <v>17192</v>
      </c>
      <c r="D8592" s="30" t="s">
        <v>17194</v>
      </c>
      <c r="E8592" s="11" t="s">
        <v>8611</v>
      </c>
    </row>
    <row r="8593" spans="1:5" ht="13.5" customHeight="1">
      <c r="A8593" s="27">
        <f t="shared" si="135"/>
        <v>8588</v>
      </c>
      <c r="B8593" s="3" t="s">
        <v>17196</v>
      </c>
      <c r="C8593" s="3" t="s">
        <v>17195</v>
      </c>
      <c r="D8593" s="30" t="s">
        <v>17194</v>
      </c>
      <c r="E8593" s="11" t="s">
        <v>8611</v>
      </c>
    </row>
    <row r="8594" spans="1:5" ht="13.5" customHeight="1">
      <c r="A8594" s="27">
        <f t="shared" si="135"/>
        <v>8589</v>
      </c>
      <c r="B8594" s="3" t="s">
        <v>17198</v>
      </c>
      <c r="C8594" s="3" t="s">
        <v>17197</v>
      </c>
      <c r="D8594" s="30" t="s">
        <v>17199</v>
      </c>
      <c r="E8594" s="11" t="s">
        <v>8611</v>
      </c>
    </row>
    <row r="8595" spans="1:5" ht="13.5" customHeight="1">
      <c r="A8595" s="27">
        <f t="shared" si="135"/>
        <v>8590</v>
      </c>
      <c r="B8595" s="3" t="s">
        <v>17201</v>
      </c>
      <c r="C8595" s="3" t="s">
        <v>17200</v>
      </c>
      <c r="D8595" s="30" t="s">
        <v>17199</v>
      </c>
      <c r="E8595" s="11" t="s">
        <v>8611</v>
      </c>
    </row>
    <row r="8596" spans="1:5" ht="13.5" customHeight="1">
      <c r="A8596" s="27">
        <f t="shared" si="135"/>
        <v>8591</v>
      </c>
      <c r="B8596" s="3" t="s">
        <v>17203</v>
      </c>
      <c r="C8596" s="3" t="s">
        <v>17202</v>
      </c>
      <c r="D8596" s="30" t="s">
        <v>17199</v>
      </c>
      <c r="E8596" s="11" t="s">
        <v>8611</v>
      </c>
    </row>
    <row r="8597" spans="1:5" ht="13.5" customHeight="1">
      <c r="A8597" s="27">
        <f t="shared" si="135"/>
        <v>8592</v>
      </c>
      <c r="B8597" s="3" t="s">
        <v>17205</v>
      </c>
      <c r="C8597" s="3" t="s">
        <v>17204</v>
      </c>
      <c r="D8597" s="30" t="s">
        <v>17199</v>
      </c>
      <c r="E8597" s="11" t="s">
        <v>8611</v>
      </c>
    </row>
    <row r="8598" spans="1:5" ht="13.5" customHeight="1">
      <c r="A8598" s="27">
        <f t="shared" si="135"/>
        <v>8593</v>
      </c>
      <c r="B8598" s="3" t="s">
        <v>17207</v>
      </c>
      <c r="C8598" s="3" t="s">
        <v>17206</v>
      </c>
      <c r="D8598" s="30" t="s">
        <v>17199</v>
      </c>
      <c r="E8598" s="11" t="s">
        <v>8611</v>
      </c>
    </row>
    <row r="8599" spans="1:5" ht="13.5" customHeight="1">
      <c r="A8599" s="27">
        <f t="shared" si="135"/>
        <v>8594</v>
      </c>
      <c r="B8599" s="3" t="s">
        <v>17209</v>
      </c>
      <c r="C8599" s="3" t="s">
        <v>17208</v>
      </c>
      <c r="D8599" s="30" t="s">
        <v>17199</v>
      </c>
      <c r="E8599" s="11" t="s">
        <v>8611</v>
      </c>
    </row>
    <row r="8600" spans="1:5" ht="13.5" customHeight="1">
      <c r="A8600" s="27">
        <f t="shared" si="135"/>
        <v>8595</v>
      </c>
      <c r="B8600" s="3" t="s">
        <v>17211</v>
      </c>
      <c r="C8600" s="3" t="s">
        <v>17210</v>
      </c>
      <c r="D8600" s="30" t="s">
        <v>17199</v>
      </c>
      <c r="E8600" s="11" t="s">
        <v>8611</v>
      </c>
    </row>
    <row r="8601" spans="1:5" ht="13.5" customHeight="1">
      <c r="A8601" s="27">
        <f t="shared" si="135"/>
        <v>8596</v>
      </c>
      <c r="B8601" s="3" t="s">
        <v>17213</v>
      </c>
      <c r="C8601" s="3" t="s">
        <v>17212</v>
      </c>
      <c r="D8601" s="30" t="s">
        <v>17136</v>
      </c>
      <c r="E8601" s="11" t="s">
        <v>8611</v>
      </c>
    </row>
    <row r="8602" spans="1:5" ht="13.5" customHeight="1">
      <c r="A8602" s="27">
        <f t="shared" si="135"/>
        <v>8597</v>
      </c>
      <c r="B8602" s="3" t="s">
        <v>17215</v>
      </c>
      <c r="C8602" s="3" t="s">
        <v>17214</v>
      </c>
      <c r="D8602" s="30" t="s">
        <v>17216</v>
      </c>
      <c r="E8602" s="11" t="s">
        <v>8611</v>
      </c>
    </row>
    <row r="8603" spans="1:5" ht="13.5" customHeight="1">
      <c r="A8603" s="27">
        <f t="shared" si="135"/>
        <v>8598</v>
      </c>
      <c r="B8603" s="3" t="s">
        <v>17218</v>
      </c>
      <c r="C8603" s="3" t="s">
        <v>17217</v>
      </c>
      <c r="D8603" s="30" t="s">
        <v>17216</v>
      </c>
      <c r="E8603" s="11" t="s">
        <v>8611</v>
      </c>
    </row>
    <row r="8604" spans="1:5" ht="13.5" customHeight="1">
      <c r="A8604" s="27">
        <f t="shared" si="135"/>
        <v>8599</v>
      </c>
      <c r="B8604" s="3" t="s">
        <v>17220</v>
      </c>
      <c r="C8604" s="3" t="s">
        <v>17219</v>
      </c>
      <c r="D8604" s="30" t="s">
        <v>17216</v>
      </c>
      <c r="E8604" s="11" t="s">
        <v>8611</v>
      </c>
    </row>
    <row r="8605" spans="1:5" ht="13.5" customHeight="1">
      <c r="A8605" s="27">
        <f t="shared" si="135"/>
        <v>8600</v>
      </c>
      <c r="B8605" s="3" t="s">
        <v>17222</v>
      </c>
      <c r="C8605" s="3" t="s">
        <v>17221</v>
      </c>
      <c r="D8605" s="30" t="s">
        <v>17216</v>
      </c>
      <c r="E8605" s="11" t="s">
        <v>8611</v>
      </c>
    </row>
    <row r="8606" spans="1:5" ht="13.5" customHeight="1">
      <c r="A8606" s="27">
        <f t="shared" si="135"/>
        <v>8601</v>
      </c>
      <c r="B8606" s="3" t="s">
        <v>17224</v>
      </c>
      <c r="C8606" s="3" t="s">
        <v>17223</v>
      </c>
      <c r="D8606" s="30" t="s">
        <v>17216</v>
      </c>
      <c r="E8606" s="11" t="s">
        <v>8611</v>
      </c>
    </row>
    <row r="8607" spans="1:5" ht="13.5" customHeight="1">
      <c r="A8607" s="27">
        <f t="shared" si="135"/>
        <v>8602</v>
      </c>
      <c r="B8607" s="3" t="s">
        <v>17226</v>
      </c>
      <c r="C8607" s="3" t="s">
        <v>17225</v>
      </c>
      <c r="D8607" s="30" t="s">
        <v>17216</v>
      </c>
      <c r="E8607" s="11" t="s">
        <v>8611</v>
      </c>
    </row>
    <row r="8608" spans="1:5" ht="13.5" customHeight="1">
      <c r="A8608" s="27">
        <f t="shared" si="135"/>
        <v>8603</v>
      </c>
      <c r="B8608" s="3" t="s">
        <v>17228</v>
      </c>
      <c r="C8608" s="3" t="s">
        <v>17227</v>
      </c>
      <c r="D8608" s="30" t="s">
        <v>17229</v>
      </c>
      <c r="E8608" s="11" t="s">
        <v>8611</v>
      </c>
    </row>
    <row r="8609" spans="1:5" ht="13.5" customHeight="1">
      <c r="A8609" s="27">
        <f t="shared" si="135"/>
        <v>8604</v>
      </c>
      <c r="B8609" s="3" t="s">
        <v>17231</v>
      </c>
      <c r="C8609" s="3" t="s">
        <v>17230</v>
      </c>
      <c r="D8609" s="30" t="s">
        <v>17229</v>
      </c>
      <c r="E8609" s="11" t="s">
        <v>8611</v>
      </c>
    </row>
    <row r="8610" spans="1:5" ht="13.5" customHeight="1">
      <c r="A8610" s="27">
        <f t="shared" si="135"/>
        <v>8605</v>
      </c>
      <c r="B8610" s="3" t="s">
        <v>17233</v>
      </c>
      <c r="C8610" s="3" t="s">
        <v>17232</v>
      </c>
      <c r="D8610" s="30" t="s">
        <v>17229</v>
      </c>
      <c r="E8610" s="11" t="s">
        <v>8611</v>
      </c>
    </row>
    <row r="8611" spans="1:5" ht="13.5" customHeight="1">
      <c r="A8611" s="27">
        <f t="shared" si="135"/>
        <v>8606</v>
      </c>
      <c r="B8611" s="3" t="s">
        <v>17235</v>
      </c>
      <c r="C8611" s="3" t="s">
        <v>17234</v>
      </c>
      <c r="D8611" s="30" t="s">
        <v>17229</v>
      </c>
      <c r="E8611" s="11" t="s">
        <v>8611</v>
      </c>
    </row>
    <row r="8612" spans="1:5" ht="13.5" customHeight="1">
      <c r="A8612" s="27">
        <f t="shared" si="135"/>
        <v>8607</v>
      </c>
      <c r="B8612" s="3" t="s">
        <v>17237</v>
      </c>
      <c r="C8612" s="3" t="s">
        <v>17236</v>
      </c>
      <c r="D8612" s="30" t="s">
        <v>17139</v>
      </c>
      <c r="E8612" s="11" t="s">
        <v>8611</v>
      </c>
    </row>
    <row r="8613" spans="1:5" ht="13.5" customHeight="1">
      <c r="A8613" s="27">
        <f t="shared" si="135"/>
        <v>8608</v>
      </c>
      <c r="B8613" s="3" t="s">
        <v>17239</v>
      </c>
      <c r="C8613" s="3" t="s">
        <v>17238</v>
      </c>
      <c r="D8613" s="30" t="s">
        <v>17240</v>
      </c>
      <c r="E8613" s="11" t="s">
        <v>8611</v>
      </c>
    </row>
    <row r="8614" spans="1:5" ht="13.5" customHeight="1">
      <c r="A8614" s="27">
        <f t="shared" si="135"/>
        <v>8609</v>
      </c>
      <c r="B8614" s="3" t="s">
        <v>17242</v>
      </c>
      <c r="C8614" s="3" t="s">
        <v>17241</v>
      </c>
      <c r="D8614" s="30" t="s">
        <v>17240</v>
      </c>
      <c r="E8614" s="11" t="s">
        <v>8611</v>
      </c>
    </row>
    <row r="8615" spans="1:5" ht="13.5" customHeight="1">
      <c r="A8615" s="27">
        <f t="shared" si="135"/>
        <v>8610</v>
      </c>
      <c r="B8615" s="3" t="s">
        <v>17244</v>
      </c>
      <c r="C8615" s="3" t="s">
        <v>17243</v>
      </c>
      <c r="D8615" s="30" t="s">
        <v>17240</v>
      </c>
      <c r="E8615" s="11" t="s">
        <v>8611</v>
      </c>
    </row>
    <row r="8616" spans="1:5" ht="13.5" customHeight="1">
      <c r="A8616" s="27">
        <f t="shared" si="135"/>
        <v>8611</v>
      </c>
      <c r="B8616" s="3" t="s">
        <v>17246</v>
      </c>
      <c r="C8616" s="3" t="s">
        <v>17245</v>
      </c>
      <c r="D8616" s="30" t="s">
        <v>17247</v>
      </c>
      <c r="E8616" s="11" t="s">
        <v>8611</v>
      </c>
    </row>
    <row r="8617" spans="1:5" ht="13.5" customHeight="1">
      <c r="A8617" s="27">
        <f t="shared" si="135"/>
        <v>8612</v>
      </c>
      <c r="B8617" s="3" t="s">
        <v>17249</v>
      </c>
      <c r="C8617" s="3" t="s">
        <v>17248</v>
      </c>
      <c r="D8617" s="30" t="s">
        <v>17247</v>
      </c>
      <c r="E8617" s="11" t="s">
        <v>8611</v>
      </c>
    </row>
    <row r="8618" spans="1:5" ht="13.5" customHeight="1">
      <c r="A8618" s="27">
        <f t="shared" si="135"/>
        <v>8613</v>
      </c>
      <c r="B8618" s="3" t="s">
        <v>17251</v>
      </c>
      <c r="C8618" s="3" t="s">
        <v>17250</v>
      </c>
      <c r="D8618" s="30" t="s">
        <v>17247</v>
      </c>
      <c r="E8618" s="11" t="s">
        <v>8611</v>
      </c>
    </row>
    <row r="8619" spans="1:5" ht="13.5" customHeight="1">
      <c r="A8619" s="27">
        <f t="shared" si="135"/>
        <v>8614</v>
      </c>
      <c r="B8619" s="3" t="s">
        <v>17253</v>
      </c>
      <c r="C8619" s="3" t="s">
        <v>17252</v>
      </c>
      <c r="D8619" s="30" t="s">
        <v>17254</v>
      </c>
      <c r="E8619" s="11" t="s">
        <v>8611</v>
      </c>
    </row>
    <row r="8620" spans="1:5" ht="13.5" customHeight="1">
      <c r="A8620" s="27">
        <f t="shared" si="135"/>
        <v>8615</v>
      </c>
      <c r="B8620" s="3" t="s">
        <v>17256</v>
      </c>
      <c r="C8620" s="3" t="s">
        <v>17255</v>
      </c>
      <c r="D8620" s="30" t="s">
        <v>17257</v>
      </c>
      <c r="E8620" s="11" t="s">
        <v>8611</v>
      </c>
    </row>
    <row r="8621" spans="1:5" ht="13.5" customHeight="1">
      <c r="A8621" s="27">
        <f t="shared" si="135"/>
        <v>8616</v>
      </c>
      <c r="B8621" s="3" t="s">
        <v>17259</v>
      </c>
      <c r="C8621" s="3" t="s">
        <v>17258</v>
      </c>
      <c r="D8621" s="30" t="s">
        <v>17257</v>
      </c>
      <c r="E8621" s="11" t="s">
        <v>8611</v>
      </c>
    </row>
    <row r="8622" spans="1:5" ht="13.5" customHeight="1">
      <c r="A8622" s="27">
        <f t="shared" si="135"/>
        <v>8617</v>
      </c>
      <c r="B8622" s="3" t="s">
        <v>17261</v>
      </c>
      <c r="C8622" s="3" t="s">
        <v>17260</v>
      </c>
      <c r="D8622" s="30" t="s">
        <v>17257</v>
      </c>
      <c r="E8622" s="11" t="s">
        <v>8611</v>
      </c>
    </row>
    <row r="8623" spans="1:5" ht="13.5" customHeight="1">
      <c r="A8623" s="27">
        <f t="shared" si="135"/>
        <v>8618</v>
      </c>
      <c r="B8623" s="3" t="s">
        <v>17263</v>
      </c>
      <c r="C8623" s="3" t="s">
        <v>17262</v>
      </c>
      <c r="D8623" s="30" t="s">
        <v>17139</v>
      </c>
      <c r="E8623" s="11" t="s">
        <v>8611</v>
      </c>
    </row>
    <row r="8624" spans="1:5" ht="13.5" customHeight="1">
      <c r="A8624" s="27">
        <f t="shared" si="135"/>
        <v>8619</v>
      </c>
      <c r="B8624" s="3" t="s">
        <v>17265</v>
      </c>
      <c r="C8624" s="3" t="s">
        <v>17264</v>
      </c>
      <c r="D8624" s="30" t="s">
        <v>17257</v>
      </c>
      <c r="E8624" s="11" t="s">
        <v>8611</v>
      </c>
    </row>
    <row r="8625" spans="1:5" ht="13.5" customHeight="1">
      <c r="A8625" s="27">
        <f t="shared" si="135"/>
        <v>8620</v>
      </c>
      <c r="B8625" s="3" t="s">
        <v>17267</v>
      </c>
      <c r="C8625" s="3" t="s">
        <v>17266</v>
      </c>
      <c r="D8625" s="30" t="s">
        <v>17257</v>
      </c>
      <c r="E8625" s="11" t="s">
        <v>8611</v>
      </c>
    </row>
    <row r="8626" spans="1:5" ht="13.5" customHeight="1">
      <c r="A8626" s="27">
        <f t="shared" si="135"/>
        <v>8621</v>
      </c>
      <c r="B8626" s="3" t="s">
        <v>17269</v>
      </c>
      <c r="C8626" s="3" t="s">
        <v>17268</v>
      </c>
      <c r="D8626" s="30" t="s">
        <v>17257</v>
      </c>
      <c r="E8626" s="11" t="s">
        <v>8611</v>
      </c>
    </row>
    <row r="8627" spans="1:5" ht="13.5" customHeight="1">
      <c r="A8627" s="27">
        <f t="shared" si="135"/>
        <v>8622</v>
      </c>
      <c r="B8627" s="3" t="s">
        <v>17271</v>
      </c>
      <c r="C8627" s="3" t="s">
        <v>17270</v>
      </c>
      <c r="D8627" s="30" t="s">
        <v>17272</v>
      </c>
      <c r="E8627" s="11" t="s">
        <v>8611</v>
      </c>
    </row>
    <row r="8628" spans="1:5" ht="13.5" customHeight="1">
      <c r="A8628" s="27">
        <f t="shared" si="135"/>
        <v>8623</v>
      </c>
      <c r="B8628" s="3" t="s">
        <v>17274</v>
      </c>
      <c r="C8628" s="3" t="s">
        <v>17273</v>
      </c>
      <c r="D8628" s="30" t="s">
        <v>17275</v>
      </c>
      <c r="E8628" s="11" t="s">
        <v>8611</v>
      </c>
    </row>
    <row r="8629" spans="1:5" ht="13.5" customHeight="1">
      <c r="A8629" s="27">
        <f t="shared" si="135"/>
        <v>8624</v>
      </c>
      <c r="B8629" s="3" t="s">
        <v>17277</v>
      </c>
      <c r="C8629" s="3" t="s">
        <v>17276</v>
      </c>
      <c r="D8629" s="30" t="s">
        <v>17278</v>
      </c>
      <c r="E8629" s="11" t="s">
        <v>8611</v>
      </c>
    </row>
    <row r="8630" spans="1:5" ht="13.5" customHeight="1">
      <c r="A8630" s="27">
        <f t="shared" si="135"/>
        <v>8625</v>
      </c>
      <c r="B8630" s="3" t="s">
        <v>17280</v>
      </c>
      <c r="C8630" s="3" t="s">
        <v>17279</v>
      </c>
      <c r="D8630" s="30" t="s">
        <v>17281</v>
      </c>
      <c r="E8630" s="11" t="s">
        <v>8611</v>
      </c>
    </row>
    <row r="8631" spans="1:5" ht="13.5" customHeight="1">
      <c r="A8631" s="27">
        <f t="shared" si="135"/>
        <v>8626</v>
      </c>
      <c r="B8631" s="3" t="s">
        <v>17283</v>
      </c>
      <c r="C8631" s="3" t="s">
        <v>17282</v>
      </c>
      <c r="D8631" s="30" t="s">
        <v>17284</v>
      </c>
      <c r="E8631" s="11" t="s">
        <v>8611</v>
      </c>
    </row>
    <row r="8632" spans="1:5" ht="13.5" customHeight="1">
      <c r="A8632" s="27">
        <f t="shared" si="135"/>
        <v>8627</v>
      </c>
      <c r="B8632" s="3" t="s">
        <v>17286</v>
      </c>
      <c r="C8632" s="3" t="s">
        <v>17285</v>
      </c>
      <c r="D8632" s="30" t="s">
        <v>17287</v>
      </c>
      <c r="E8632" s="11" t="s">
        <v>8611</v>
      </c>
    </row>
    <row r="8633" spans="1:5" ht="13.5" customHeight="1">
      <c r="A8633" s="27">
        <f t="shared" si="135"/>
        <v>8628</v>
      </c>
      <c r="B8633" s="3" t="s">
        <v>17289</v>
      </c>
      <c r="C8633" s="3" t="s">
        <v>17288</v>
      </c>
      <c r="D8633" s="30" t="s">
        <v>17290</v>
      </c>
      <c r="E8633" s="11" t="s">
        <v>8611</v>
      </c>
    </row>
    <row r="8634" spans="1:5" ht="13.5" customHeight="1">
      <c r="A8634" s="27">
        <f t="shared" si="135"/>
        <v>8629</v>
      </c>
      <c r="B8634" s="3" t="s">
        <v>17292</v>
      </c>
      <c r="C8634" s="3" t="s">
        <v>17291</v>
      </c>
      <c r="D8634" s="30" t="s">
        <v>17139</v>
      </c>
      <c r="E8634" s="11" t="s">
        <v>8611</v>
      </c>
    </row>
    <row r="8635" spans="1:5" ht="13.5" customHeight="1">
      <c r="A8635" s="27">
        <f t="shared" si="135"/>
        <v>8630</v>
      </c>
      <c r="B8635" s="3" t="s">
        <v>17294</v>
      </c>
      <c r="C8635" s="3" t="s">
        <v>17293</v>
      </c>
      <c r="D8635" s="30" t="s">
        <v>17295</v>
      </c>
      <c r="E8635" s="11" t="s">
        <v>8611</v>
      </c>
    </row>
    <row r="8636" spans="1:5" ht="13.5" customHeight="1">
      <c r="A8636" s="27">
        <f t="shared" si="135"/>
        <v>8631</v>
      </c>
      <c r="B8636" s="3" t="s">
        <v>17297</v>
      </c>
      <c r="C8636" s="3" t="s">
        <v>17296</v>
      </c>
      <c r="D8636" s="30" t="s">
        <v>17139</v>
      </c>
      <c r="E8636" s="11" t="s">
        <v>8611</v>
      </c>
    </row>
    <row r="8637" spans="1:5" ht="13.5" customHeight="1">
      <c r="A8637" s="27">
        <f t="shared" si="135"/>
        <v>8632</v>
      </c>
      <c r="B8637" s="3" t="s">
        <v>17299</v>
      </c>
      <c r="C8637" s="3" t="s">
        <v>17298</v>
      </c>
      <c r="D8637" s="30" t="s">
        <v>17139</v>
      </c>
      <c r="E8637" s="11" t="s">
        <v>8611</v>
      </c>
    </row>
    <row r="8638" spans="1:5" ht="13.5" customHeight="1">
      <c r="A8638" s="27">
        <f t="shared" si="135"/>
        <v>8633</v>
      </c>
      <c r="B8638" s="4" t="s">
        <v>7289</v>
      </c>
      <c r="C8638" s="4" t="s">
        <v>7288</v>
      </c>
      <c r="D8638" s="31" t="s">
        <v>7290</v>
      </c>
      <c r="E8638" s="12" t="s">
        <v>2361</v>
      </c>
    </row>
    <row r="8639" spans="1:5" ht="13.5" customHeight="1">
      <c r="A8639" s="27">
        <f t="shared" si="135"/>
        <v>8634</v>
      </c>
      <c r="B8639" s="5" t="s">
        <v>27623</v>
      </c>
      <c r="C8639" s="5" t="s">
        <v>27622</v>
      </c>
      <c r="D8639" s="32" t="s">
        <v>27624</v>
      </c>
      <c r="E8639" s="13" t="s">
        <v>23389</v>
      </c>
    </row>
    <row r="8640" spans="1:5" ht="13.5" customHeight="1">
      <c r="A8640" s="27">
        <f t="shared" ref="A8640:A8703" si="136">ROW()-5</f>
        <v>8635</v>
      </c>
      <c r="B8640" s="5" t="s">
        <v>27623</v>
      </c>
      <c r="C8640" s="5" t="s">
        <v>27625</v>
      </c>
      <c r="D8640" s="32" t="s">
        <v>27626</v>
      </c>
      <c r="E8640" s="13" t="s">
        <v>23389</v>
      </c>
    </row>
    <row r="8641" spans="1:5" ht="13.5" customHeight="1">
      <c r="A8641" s="27">
        <f t="shared" si="136"/>
        <v>8636</v>
      </c>
      <c r="B8641" s="4" t="s">
        <v>27623</v>
      </c>
      <c r="C8641" s="4" t="s">
        <v>28896</v>
      </c>
      <c r="D8641" s="31" t="s">
        <v>28897</v>
      </c>
      <c r="E8641" s="12" t="s">
        <v>28822</v>
      </c>
    </row>
    <row r="8642" spans="1:5" ht="13.5" customHeight="1">
      <c r="A8642" s="27">
        <f t="shared" si="136"/>
        <v>8637</v>
      </c>
      <c r="B8642" s="5" t="s">
        <v>27628</v>
      </c>
      <c r="C8642" s="5" t="s">
        <v>27627</v>
      </c>
      <c r="D8642" s="32" t="s">
        <v>27629</v>
      </c>
      <c r="E8642" s="13" t="s">
        <v>23389</v>
      </c>
    </row>
    <row r="8643" spans="1:5" ht="13.5" customHeight="1">
      <c r="A8643" s="27">
        <f t="shared" si="136"/>
        <v>8638</v>
      </c>
      <c r="B8643" s="6" t="s">
        <v>1119</v>
      </c>
      <c r="C8643" s="6" t="s">
        <v>1118</v>
      </c>
      <c r="D8643" s="33" t="s">
        <v>1120</v>
      </c>
      <c r="E8643" s="14" t="s">
        <v>65</v>
      </c>
    </row>
    <row r="8644" spans="1:5" ht="13.5" customHeight="1">
      <c r="A8644" s="27">
        <f t="shared" si="136"/>
        <v>8639</v>
      </c>
      <c r="B8644" s="6" t="s">
        <v>1119</v>
      </c>
      <c r="C8644" s="6" t="s">
        <v>1121</v>
      </c>
      <c r="D8644" s="33" t="s">
        <v>1122</v>
      </c>
      <c r="E8644" s="14" t="s">
        <v>65</v>
      </c>
    </row>
    <row r="8645" spans="1:5" ht="13.5" customHeight="1">
      <c r="A8645" s="27">
        <f t="shared" si="136"/>
        <v>8640</v>
      </c>
      <c r="B8645" s="6" t="s">
        <v>1119</v>
      </c>
      <c r="C8645" s="6" t="s">
        <v>1123</v>
      </c>
      <c r="D8645" s="33" t="s">
        <v>1124</v>
      </c>
      <c r="E8645" s="14" t="s">
        <v>65</v>
      </c>
    </row>
    <row r="8646" spans="1:5" ht="13.5" customHeight="1">
      <c r="A8646" s="27">
        <f t="shared" si="136"/>
        <v>8641</v>
      </c>
      <c r="B8646" s="6" t="s">
        <v>1119</v>
      </c>
      <c r="C8646" s="6" t="s">
        <v>1125</v>
      </c>
      <c r="D8646" s="33" t="s">
        <v>1126</v>
      </c>
      <c r="E8646" s="14" t="s">
        <v>65</v>
      </c>
    </row>
    <row r="8647" spans="1:5" ht="13.5" customHeight="1">
      <c r="A8647" s="27">
        <f t="shared" si="136"/>
        <v>8642</v>
      </c>
      <c r="B8647" s="6" t="s">
        <v>1119</v>
      </c>
      <c r="C8647" s="6" t="s">
        <v>1127</v>
      </c>
      <c r="D8647" s="33" t="s">
        <v>1128</v>
      </c>
      <c r="E8647" s="14" t="s">
        <v>65</v>
      </c>
    </row>
    <row r="8648" spans="1:5" ht="13.5" customHeight="1">
      <c r="A8648" s="27">
        <f t="shared" si="136"/>
        <v>8643</v>
      </c>
      <c r="B8648" s="6" t="s">
        <v>1119</v>
      </c>
      <c r="C8648" s="6" t="s">
        <v>1129</v>
      </c>
      <c r="D8648" s="33" t="s">
        <v>1130</v>
      </c>
      <c r="E8648" s="14" t="s">
        <v>65</v>
      </c>
    </row>
    <row r="8649" spans="1:5" ht="13.5" customHeight="1">
      <c r="A8649" s="27">
        <f t="shared" si="136"/>
        <v>8644</v>
      </c>
      <c r="B8649" s="6" t="s">
        <v>1119</v>
      </c>
      <c r="C8649" s="6" t="s">
        <v>1131</v>
      </c>
      <c r="D8649" s="33" t="s">
        <v>1132</v>
      </c>
      <c r="E8649" s="14" t="s">
        <v>65</v>
      </c>
    </row>
    <row r="8650" spans="1:5" ht="13.5" customHeight="1">
      <c r="A8650" s="27">
        <f t="shared" si="136"/>
        <v>8645</v>
      </c>
      <c r="B8650" s="6" t="s">
        <v>1119</v>
      </c>
      <c r="C8650" s="6" t="s">
        <v>1133</v>
      </c>
      <c r="D8650" s="33" t="s">
        <v>1134</v>
      </c>
      <c r="E8650" s="14" t="s">
        <v>65</v>
      </c>
    </row>
    <row r="8651" spans="1:5" ht="13.5" customHeight="1">
      <c r="A8651" s="27">
        <f t="shared" si="136"/>
        <v>8646</v>
      </c>
      <c r="B8651" s="6" t="s">
        <v>1119</v>
      </c>
      <c r="C8651" s="6" t="s">
        <v>1135</v>
      </c>
      <c r="D8651" s="33" t="s">
        <v>1136</v>
      </c>
      <c r="E8651" s="14" t="s">
        <v>65</v>
      </c>
    </row>
    <row r="8652" spans="1:5" ht="13.5" customHeight="1">
      <c r="A8652" s="27">
        <f t="shared" si="136"/>
        <v>8647</v>
      </c>
      <c r="B8652" s="6" t="s">
        <v>1119</v>
      </c>
      <c r="C8652" s="6" t="s">
        <v>1137</v>
      </c>
      <c r="D8652" s="33" t="s">
        <v>1138</v>
      </c>
      <c r="E8652" s="14" t="s">
        <v>65</v>
      </c>
    </row>
    <row r="8653" spans="1:5" ht="13.5" customHeight="1">
      <c r="A8653" s="27">
        <f t="shared" si="136"/>
        <v>8648</v>
      </c>
      <c r="B8653" s="5" t="s">
        <v>1119</v>
      </c>
      <c r="C8653" s="5" t="s">
        <v>27630</v>
      </c>
      <c r="D8653" s="32" t="s">
        <v>27631</v>
      </c>
      <c r="E8653" s="13" t="s">
        <v>23389</v>
      </c>
    </row>
    <row r="8654" spans="1:5" ht="13.5" customHeight="1">
      <c r="A8654" s="27">
        <f t="shared" si="136"/>
        <v>8649</v>
      </c>
      <c r="B8654" s="4" t="s">
        <v>1119</v>
      </c>
      <c r="C8654" s="4" t="s">
        <v>28646</v>
      </c>
      <c r="D8654" s="31" t="s">
        <v>28647</v>
      </c>
      <c r="E8654" s="12" t="s">
        <v>28480</v>
      </c>
    </row>
    <row r="8655" spans="1:5" ht="13.5" customHeight="1">
      <c r="A8655" s="27">
        <f t="shared" si="136"/>
        <v>8650</v>
      </c>
      <c r="B8655" s="6" t="s">
        <v>1140</v>
      </c>
      <c r="C8655" s="6" t="s">
        <v>1139</v>
      </c>
      <c r="D8655" s="33" t="s">
        <v>1141</v>
      </c>
      <c r="E8655" s="14" t="s">
        <v>65</v>
      </c>
    </row>
    <row r="8656" spans="1:5" ht="13.5" customHeight="1">
      <c r="A8656" s="27">
        <f t="shared" si="136"/>
        <v>8651</v>
      </c>
      <c r="B8656" s="6" t="s">
        <v>1143</v>
      </c>
      <c r="C8656" s="6" t="s">
        <v>1142</v>
      </c>
      <c r="D8656" s="33" t="s">
        <v>1141</v>
      </c>
      <c r="E8656" s="14" t="s">
        <v>65</v>
      </c>
    </row>
    <row r="8657" spans="1:5" ht="13.5" customHeight="1">
      <c r="A8657" s="27">
        <f t="shared" si="136"/>
        <v>8652</v>
      </c>
      <c r="B8657" s="5" t="s">
        <v>27633</v>
      </c>
      <c r="C8657" s="5" t="s">
        <v>27632</v>
      </c>
      <c r="D8657" s="32" t="s">
        <v>27634</v>
      </c>
      <c r="E8657" s="13" t="s">
        <v>23389</v>
      </c>
    </row>
    <row r="8658" spans="1:5" ht="13.5" customHeight="1">
      <c r="A8658" s="27">
        <f t="shared" si="136"/>
        <v>8653</v>
      </c>
      <c r="B8658" s="4" t="s">
        <v>28649</v>
      </c>
      <c r="C8658" s="4" t="s">
        <v>28648</v>
      </c>
      <c r="D8658" s="31" t="s">
        <v>28650</v>
      </c>
      <c r="E8658" s="12" t="s">
        <v>28480</v>
      </c>
    </row>
    <row r="8659" spans="1:5" ht="13.5" customHeight="1">
      <c r="A8659" s="27">
        <f t="shared" si="136"/>
        <v>8654</v>
      </c>
      <c r="B8659" s="3" t="s">
        <v>7292</v>
      </c>
      <c r="C8659" s="3" t="s">
        <v>17300</v>
      </c>
      <c r="D8659" s="30" t="s">
        <v>17301</v>
      </c>
      <c r="E8659" s="11" t="s">
        <v>8611</v>
      </c>
    </row>
    <row r="8660" spans="1:5" ht="13.5" customHeight="1">
      <c r="A8660" s="27">
        <f t="shared" si="136"/>
        <v>8655</v>
      </c>
      <c r="B8660" s="4" t="s">
        <v>7292</v>
      </c>
      <c r="C8660" s="4" t="s">
        <v>7291</v>
      </c>
      <c r="D8660" s="31" t="s">
        <v>7293</v>
      </c>
      <c r="E8660" s="12" t="s">
        <v>2361</v>
      </c>
    </row>
    <row r="8661" spans="1:5" ht="13.5" customHeight="1">
      <c r="A8661" s="27">
        <f t="shared" si="136"/>
        <v>8656</v>
      </c>
      <c r="B8661" s="3" t="s">
        <v>17303</v>
      </c>
      <c r="C8661" s="3" t="s">
        <v>17302</v>
      </c>
      <c r="D8661" s="30" t="s">
        <v>17304</v>
      </c>
      <c r="E8661" s="11" t="s">
        <v>8611</v>
      </c>
    </row>
    <row r="8662" spans="1:5" ht="13.5" customHeight="1">
      <c r="A8662" s="27">
        <f t="shared" si="136"/>
        <v>8657</v>
      </c>
      <c r="B8662" s="5" t="s">
        <v>27636</v>
      </c>
      <c r="C8662" s="5" t="s">
        <v>27635</v>
      </c>
      <c r="D8662" s="32" t="s">
        <v>27637</v>
      </c>
      <c r="E8662" s="13" t="s">
        <v>23389</v>
      </c>
    </row>
    <row r="8663" spans="1:5" ht="13.5" customHeight="1">
      <c r="A8663" s="27">
        <f t="shared" si="136"/>
        <v>8658</v>
      </c>
      <c r="B8663" s="3" t="s">
        <v>17306</v>
      </c>
      <c r="C8663" s="3" t="s">
        <v>17305</v>
      </c>
      <c r="D8663" s="30" t="s">
        <v>17307</v>
      </c>
      <c r="E8663" s="11" t="s">
        <v>8611</v>
      </c>
    </row>
    <row r="8664" spans="1:5" ht="13.5" customHeight="1">
      <c r="A8664" s="27">
        <f t="shared" si="136"/>
        <v>8659</v>
      </c>
      <c r="B8664" s="3" t="s">
        <v>17306</v>
      </c>
      <c r="C8664" s="3" t="s">
        <v>17312</v>
      </c>
      <c r="D8664" s="30" t="s">
        <v>17313</v>
      </c>
      <c r="E8664" s="11" t="s">
        <v>8611</v>
      </c>
    </row>
    <row r="8665" spans="1:5" ht="13.5" customHeight="1">
      <c r="A8665" s="27">
        <f t="shared" si="136"/>
        <v>8660</v>
      </c>
      <c r="B8665" s="3" t="s">
        <v>17306</v>
      </c>
      <c r="C8665" s="3" t="s">
        <v>17308</v>
      </c>
      <c r="D8665" s="30" t="s">
        <v>17309</v>
      </c>
      <c r="E8665" s="11" t="s">
        <v>8611</v>
      </c>
    </row>
    <row r="8666" spans="1:5" ht="13.5" customHeight="1">
      <c r="A8666" s="27">
        <f t="shared" si="136"/>
        <v>8661</v>
      </c>
      <c r="B8666" s="3" t="s">
        <v>17306</v>
      </c>
      <c r="C8666" s="3" t="s">
        <v>17314</v>
      </c>
      <c r="D8666" s="30" t="s">
        <v>17315</v>
      </c>
      <c r="E8666" s="11" t="s">
        <v>8611</v>
      </c>
    </row>
    <row r="8667" spans="1:5" ht="13.5" customHeight="1">
      <c r="A8667" s="27">
        <f t="shared" si="136"/>
        <v>8662</v>
      </c>
      <c r="B8667" s="3" t="s">
        <v>17306</v>
      </c>
      <c r="C8667" s="3" t="s">
        <v>17310</v>
      </c>
      <c r="D8667" s="30" t="s">
        <v>17311</v>
      </c>
      <c r="E8667" s="11" t="s">
        <v>8611</v>
      </c>
    </row>
    <row r="8668" spans="1:5" ht="13.5" customHeight="1">
      <c r="A8668" s="27">
        <f t="shared" si="136"/>
        <v>8663</v>
      </c>
      <c r="B8668" s="3" t="s">
        <v>17317</v>
      </c>
      <c r="C8668" s="3" t="s">
        <v>17316</v>
      </c>
      <c r="D8668" s="30" t="s">
        <v>17318</v>
      </c>
      <c r="E8668" s="11" t="s">
        <v>8611</v>
      </c>
    </row>
    <row r="8669" spans="1:5" ht="13.5" customHeight="1">
      <c r="A8669" s="27">
        <f t="shared" si="136"/>
        <v>8664</v>
      </c>
      <c r="B8669" s="3" t="s">
        <v>17320</v>
      </c>
      <c r="C8669" s="3" t="s">
        <v>17319</v>
      </c>
      <c r="D8669" s="30" t="s">
        <v>17321</v>
      </c>
      <c r="E8669" s="11" t="s">
        <v>8611</v>
      </c>
    </row>
    <row r="8670" spans="1:5" ht="13.5" customHeight="1">
      <c r="A8670" s="27">
        <f t="shared" si="136"/>
        <v>8665</v>
      </c>
      <c r="B8670" s="3" t="s">
        <v>17323</v>
      </c>
      <c r="C8670" s="3" t="s">
        <v>17322</v>
      </c>
      <c r="D8670" s="30" t="s">
        <v>17324</v>
      </c>
      <c r="E8670" s="11" t="s">
        <v>8611</v>
      </c>
    </row>
    <row r="8671" spans="1:5" ht="13.5" customHeight="1">
      <c r="A8671" s="27">
        <f t="shared" si="136"/>
        <v>8666</v>
      </c>
      <c r="B8671" s="3" t="s">
        <v>7295</v>
      </c>
      <c r="C8671" s="3" t="s">
        <v>17325</v>
      </c>
      <c r="D8671" s="30" t="s">
        <v>17326</v>
      </c>
      <c r="E8671" s="11" t="s">
        <v>8611</v>
      </c>
    </row>
    <row r="8672" spans="1:5" ht="13.5" customHeight="1">
      <c r="A8672" s="27">
        <f t="shared" si="136"/>
        <v>8667</v>
      </c>
      <c r="B8672" s="4" t="s">
        <v>7295</v>
      </c>
      <c r="C8672" s="4" t="s">
        <v>7294</v>
      </c>
      <c r="D8672" s="31" t="s">
        <v>7296</v>
      </c>
      <c r="E8672" s="12" t="s">
        <v>2361</v>
      </c>
    </row>
    <row r="8673" spans="1:5" ht="13.5" customHeight="1">
      <c r="A8673" s="27">
        <f t="shared" si="136"/>
        <v>8668</v>
      </c>
      <c r="B8673" s="3" t="s">
        <v>17328</v>
      </c>
      <c r="C8673" s="3" t="s">
        <v>17327</v>
      </c>
      <c r="D8673" s="30" t="s">
        <v>17329</v>
      </c>
      <c r="E8673" s="11" t="s">
        <v>8611</v>
      </c>
    </row>
    <row r="8674" spans="1:5" ht="13.5" customHeight="1">
      <c r="A8674" s="27">
        <f t="shared" si="136"/>
        <v>8669</v>
      </c>
      <c r="B8674" s="3" t="s">
        <v>17331</v>
      </c>
      <c r="C8674" s="3" t="s">
        <v>17330</v>
      </c>
      <c r="D8674" s="30" t="s">
        <v>17332</v>
      </c>
      <c r="E8674" s="11" t="s">
        <v>8611</v>
      </c>
    </row>
    <row r="8675" spans="1:5" ht="13.5" customHeight="1">
      <c r="A8675" s="27">
        <f t="shared" si="136"/>
        <v>8670</v>
      </c>
      <c r="B8675" s="4" t="s">
        <v>7298</v>
      </c>
      <c r="C8675" s="4" t="s">
        <v>7297</v>
      </c>
      <c r="D8675" s="31" t="s">
        <v>7299</v>
      </c>
      <c r="E8675" s="12" t="s">
        <v>2361</v>
      </c>
    </row>
    <row r="8676" spans="1:5" ht="13.5" customHeight="1">
      <c r="A8676" s="27">
        <f t="shared" si="136"/>
        <v>8671</v>
      </c>
      <c r="B8676" s="5" t="s">
        <v>17334</v>
      </c>
      <c r="C8676" s="5" t="s">
        <v>27642</v>
      </c>
      <c r="D8676" s="32" t="s">
        <v>27643</v>
      </c>
      <c r="E8676" s="13" t="s">
        <v>23389</v>
      </c>
    </row>
    <row r="8677" spans="1:5" ht="13.5" customHeight="1">
      <c r="A8677" s="27">
        <f t="shared" si="136"/>
        <v>8672</v>
      </c>
      <c r="B8677" s="5" t="s">
        <v>17334</v>
      </c>
      <c r="C8677" s="5" t="s">
        <v>27640</v>
      </c>
      <c r="D8677" s="32" t="s">
        <v>27641</v>
      </c>
      <c r="E8677" s="13" t="s">
        <v>23389</v>
      </c>
    </row>
    <row r="8678" spans="1:5" ht="13.5" customHeight="1">
      <c r="A8678" s="27">
        <f t="shared" si="136"/>
        <v>8673</v>
      </c>
      <c r="B8678" s="3" t="s">
        <v>17334</v>
      </c>
      <c r="C8678" s="3" t="s">
        <v>17333</v>
      </c>
      <c r="D8678" s="30" t="s">
        <v>17335</v>
      </c>
      <c r="E8678" s="11" t="s">
        <v>8611</v>
      </c>
    </row>
    <row r="8679" spans="1:5" ht="13.5" customHeight="1">
      <c r="A8679" s="27">
        <f t="shared" si="136"/>
        <v>8674</v>
      </c>
      <c r="B8679" s="5" t="s">
        <v>17334</v>
      </c>
      <c r="C8679" s="5" t="s">
        <v>27638</v>
      </c>
      <c r="D8679" s="32" t="s">
        <v>27639</v>
      </c>
      <c r="E8679" s="13" t="s">
        <v>23389</v>
      </c>
    </row>
    <row r="8680" spans="1:5" ht="13.5" customHeight="1">
      <c r="A8680" s="27">
        <f t="shared" si="136"/>
        <v>8675</v>
      </c>
      <c r="B8680" s="4" t="s">
        <v>7301</v>
      </c>
      <c r="C8680" s="4" t="s">
        <v>7300</v>
      </c>
      <c r="D8680" s="31" t="s">
        <v>7302</v>
      </c>
      <c r="E8680" s="12" t="s">
        <v>2361</v>
      </c>
    </row>
    <row r="8681" spans="1:5" ht="13.5" customHeight="1">
      <c r="A8681" s="27">
        <f t="shared" si="136"/>
        <v>8676</v>
      </c>
      <c r="B8681" s="3" t="s">
        <v>17337</v>
      </c>
      <c r="C8681" s="3" t="s">
        <v>17336</v>
      </c>
      <c r="D8681" s="30" t="s">
        <v>17338</v>
      </c>
      <c r="E8681" s="11" t="s">
        <v>8611</v>
      </c>
    </row>
    <row r="8682" spans="1:5" ht="13.5" customHeight="1">
      <c r="A8682" s="27">
        <f t="shared" si="136"/>
        <v>8677</v>
      </c>
      <c r="B8682" s="6" t="s">
        <v>1145</v>
      </c>
      <c r="C8682" s="6" t="s">
        <v>1144</v>
      </c>
      <c r="D8682" s="33" t="s">
        <v>1146</v>
      </c>
      <c r="E8682" s="14" t="s">
        <v>65</v>
      </c>
    </row>
    <row r="8683" spans="1:5" ht="13.5" customHeight="1">
      <c r="A8683" s="27">
        <f t="shared" si="136"/>
        <v>8678</v>
      </c>
      <c r="B8683" s="3" t="s">
        <v>1145</v>
      </c>
      <c r="C8683" s="3" t="s">
        <v>17345</v>
      </c>
      <c r="D8683" s="30" t="s">
        <v>17346</v>
      </c>
      <c r="E8683" s="11" t="s">
        <v>8611</v>
      </c>
    </row>
    <row r="8684" spans="1:5" ht="13.5" customHeight="1">
      <c r="A8684" s="27">
        <f t="shared" si="136"/>
        <v>8679</v>
      </c>
      <c r="B8684" s="3" t="s">
        <v>1145</v>
      </c>
      <c r="C8684" s="3" t="s">
        <v>17347</v>
      </c>
      <c r="D8684" s="30" t="s">
        <v>17348</v>
      </c>
      <c r="E8684" s="11" t="s">
        <v>8611</v>
      </c>
    </row>
    <row r="8685" spans="1:5" ht="13.5" customHeight="1">
      <c r="A8685" s="27">
        <f t="shared" si="136"/>
        <v>8680</v>
      </c>
      <c r="B8685" s="3" t="s">
        <v>1145</v>
      </c>
      <c r="C8685" s="3" t="s">
        <v>17343</v>
      </c>
      <c r="D8685" s="30" t="s">
        <v>17344</v>
      </c>
      <c r="E8685" s="11" t="s">
        <v>8611</v>
      </c>
    </row>
    <row r="8686" spans="1:5" ht="13.5" customHeight="1">
      <c r="A8686" s="27">
        <f t="shared" si="136"/>
        <v>8681</v>
      </c>
      <c r="B8686" s="5" t="s">
        <v>1145</v>
      </c>
      <c r="C8686" s="5" t="s">
        <v>27644</v>
      </c>
      <c r="D8686" s="32" t="s">
        <v>27645</v>
      </c>
      <c r="E8686" s="13" t="s">
        <v>23389</v>
      </c>
    </row>
    <row r="8687" spans="1:5" ht="13.5" customHeight="1">
      <c r="A8687" s="27">
        <f t="shared" si="136"/>
        <v>8682</v>
      </c>
      <c r="B8687" s="4" t="s">
        <v>1145</v>
      </c>
      <c r="C8687" s="4" t="s">
        <v>7303</v>
      </c>
      <c r="D8687" s="31" t="s">
        <v>7304</v>
      </c>
      <c r="E8687" s="12" t="s">
        <v>2361</v>
      </c>
    </row>
    <row r="8688" spans="1:5" ht="13.5" customHeight="1">
      <c r="A8688" s="27">
        <f t="shared" si="136"/>
        <v>8683</v>
      </c>
      <c r="B8688" s="3" t="s">
        <v>1145</v>
      </c>
      <c r="C8688" s="3" t="s">
        <v>17341</v>
      </c>
      <c r="D8688" s="30" t="s">
        <v>17342</v>
      </c>
      <c r="E8688" s="11" t="s">
        <v>8611</v>
      </c>
    </row>
    <row r="8689" spans="1:5" ht="13.5" customHeight="1">
      <c r="A8689" s="27">
        <f t="shared" si="136"/>
        <v>8684</v>
      </c>
      <c r="B8689" s="3" t="s">
        <v>1145</v>
      </c>
      <c r="C8689" s="3" t="s">
        <v>17339</v>
      </c>
      <c r="D8689" s="30" t="s">
        <v>17340</v>
      </c>
      <c r="E8689" s="11" t="s">
        <v>8611</v>
      </c>
    </row>
    <row r="8690" spans="1:5" ht="13.5" customHeight="1">
      <c r="A8690" s="27">
        <f t="shared" si="136"/>
        <v>8685</v>
      </c>
      <c r="B8690" s="4" t="s">
        <v>1145</v>
      </c>
      <c r="C8690" s="4" t="s">
        <v>7305</v>
      </c>
      <c r="D8690" s="31" t="s">
        <v>7306</v>
      </c>
      <c r="E8690" s="12" t="s">
        <v>2361</v>
      </c>
    </row>
    <row r="8691" spans="1:5" ht="13.5" customHeight="1">
      <c r="A8691" s="27">
        <f t="shared" si="136"/>
        <v>8686</v>
      </c>
      <c r="B8691" s="3" t="s">
        <v>17350</v>
      </c>
      <c r="C8691" s="3" t="s">
        <v>17349</v>
      </c>
      <c r="D8691" s="30" t="s">
        <v>17351</v>
      </c>
      <c r="E8691" s="11" t="s">
        <v>8611</v>
      </c>
    </row>
    <row r="8692" spans="1:5" ht="13.5" customHeight="1">
      <c r="A8692" s="27">
        <f t="shared" si="136"/>
        <v>8687</v>
      </c>
      <c r="B8692" s="3" t="s">
        <v>17353</v>
      </c>
      <c r="C8692" s="3" t="s">
        <v>17352</v>
      </c>
      <c r="D8692" s="30" t="s">
        <v>17354</v>
      </c>
      <c r="E8692" s="11" t="s">
        <v>8611</v>
      </c>
    </row>
    <row r="8693" spans="1:5" ht="13.5" customHeight="1">
      <c r="A8693" s="27">
        <f t="shared" si="136"/>
        <v>8688</v>
      </c>
      <c r="B8693" s="3" t="s">
        <v>17356</v>
      </c>
      <c r="C8693" s="3" t="s">
        <v>17358</v>
      </c>
      <c r="D8693" s="30" t="s">
        <v>17359</v>
      </c>
      <c r="E8693" s="11" t="s">
        <v>8611</v>
      </c>
    </row>
    <row r="8694" spans="1:5" ht="13.5" customHeight="1">
      <c r="A8694" s="27">
        <f t="shared" si="136"/>
        <v>8689</v>
      </c>
      <c r="B8694" s="3" t="s">
        <v>17356</v>
      </c>
      <c r="C8694" s="3" t="s">
        <v>17355</v>
      </c>
      <c r="D8694" s="30" t="s">
        <v>17357</v>
      </c>
      <c r="E8694" s="11" t="s">
        <v>8611</v>
      </c>
    </row>
    <row r="8695" spans="1:5" ht="13.5" customHeight="1">
      <c r="A8695" s="27">
        <f t="shared" si="136"/>
        <v>8690</v>
      </c>
      <c r="B8695" s="3" t="s">
        <v>17361</v>
      </c>
      <c r="C8695" s="3" t="s">
        <v>17360</v>
      </c>
      <c r="D8695" s="30" t="s">
        <v>17362</v>
      </c>
      <c r="E8695" s="11" t="s">
        <v>8611</v>
      </c>
    </row>
    <row r="8696" spans="1:5" ht="13.5" customHeight="1">
      <c r="A8696" s="27">
        <f t="shared" si="136"/>
        <v>8691</v>
      </c>
      <c r="B8696" s="3" t="s">
        <v>17361</v>
      </c>
      <c r="C8696" s="3" t="s">
        <v>17363</v>
      </c>
      <c r="D8696" s="30" t="s">
        <v>17364</v>
      </c>
      <c r="E8696" s="11" t="s">
        <v>8611</v>
      </c>
    </row>
    <row r="8697" spans="1:5" ht="13.5" customHeight="1">
      <c r="A8697" s="27">
        <f t="shared" si="136"/>
        <v>8692</v>
      </c>
      <c r="B8697" s="4" t="s">
        <v>7308</v>
      </c>
      <c r="C8697" s="4" t="s">
        <v>7307</v>
      </c>
      <c r="D8697" s="31" t="s">
        <v>7309</v>
      </c>
      <c r="E8697" s="12" t="s">
        <v>2361</v>
      </c>
    </row>
    <row r="8698" spans="1:5" ht="13.5" customHeight="1">
      <c r="A8698" s="27">
        <f t="shared" si="136"/>
        <v>8693</v>
      </c>
      <c r="B8698" s="5" t="s">
        <v>7311</v>
      </c>
      <c r="C8698" s="5" t="s">
        <v>27646</v>
      </c>
      <c r="D8698" s="32" t="s">
        <v>27647</v>
      </c>
      <c r="E8698" s="13" t="s">
        <v>23389</v>
      </c>
    </row>
    <row r="8699" spans="1:5" ht="13.5" customHeight="1">
      <c r="A8699" s="27">
        <f t="shared" si="136"/>
        <v>8694</v>
      </c>
      <c r="B8699" s="4" t="s">
        <v>7311</v>
      </c>
      <c r="C8699" s="4" t="s">
        <v>7310</v>
      </c>
      <c r="D8699" s="31" t="s">
        <v>7312</v>
      </c>
      <c r="E8699" s="12" t="s">
        <v>2361</v>
      </c>
    </row>
    <row r="8700" spans="1:5" ht="13.5" customHeight="1">
      <c r="A8700" s="27">
        <f t="shared" si="136"/>
        <v>8695</v>
      </c>
      <c r="B8700" s="3" t="s">
        <v>17366</v>
      </c>
      <c r="C8700" s="3" t="s">
        <v>17365</v>
      </c>
      <c r="D8700" s="30" t="s">
        <v>17367</v>
      </c>
      <c r="E8700" s="11" t="s">
        <v>8611</v>
      </c>
    </row>
    <row r="8701" spans="1:5" ht="13.5" customHeight="1">
      <c r="A8701" s="27">
        <f t="shared" si="136"/>
        <v>8696</v>
      </c>
      <c r="B8701" s="3" t="s">
        <v>17366</v>
      </c>
      <c r="C8701" s="3" t="s">
        <v>17368</v>
      </c>
      <c r="D8701" s="30" t="s">
        <v>17369</v>
      </c>
      <c r="E8701" s="11" t="s">
        <v>8611</v>
      </c>
    </row>
    <row r="8702" spans="1:5" ht="13.5" customHeight="1">
      <c r="A8702" s="27">
        <f t="shared" si="136"/>
        <v>8697</v>
      </c>
      <c r="B8702" s="3" t="s">
        <v>17366</v>
      </c>
      <c r="C8702" s="3" t="s">
        <v>17370</v>
      </c>
      <c r="D8702" s="30" t="s">
        <v>17371</v>
      </c>
      <c r="E8702" s="11" t="s">
        <v>8611</v>
      </c>
    </row>
    <row r="8703" spans="1:5" ht="13.5" customHeight="1">
      <c r="A8703" s="27">
        <f t="shared" si="136"/>
        <v>8698</v>
      </c>
      <c r="B8703" s="3" t="s">
        <v>17373</v>
      </c>
      <c r="C8703" s="3" t="s">
        <v>17372</v>
      </c>
      <c r="D8703" s="30" t="s">
        <v>17374</v>
      </c>
      <c r="E8703" s="11" t="s">
        <v>8611</v>
      </c>
    </row>
    <row r="8704" spans="1:5" ht="13.5" customHeight="1">
      <c r="A8704" s="27">
        <f t="shared" ref="A8704:A8767" si="137">ROW()-5</f>
        <v>8699</v>
      </c>
      <c r="B8704" s="4" t="s">
        <v>7314</v>
      </c>
      <c r="C8704" s="4" t="s">
        <v>7313</v>
      </c>
      <c r="D8704" s="31" t="s">
        <v>7315</v>
      </c>
      <c r="E8704" s="12" t="s">
        <v>2361</v>
      </c>
    </row>
    <row r="8705" spans="1:5" ht="13.5" customHeight="1">
      <c r="A8705" s="27">
        <f t="shared" si="137"/>
        <v>8700</v>
      </c>
      <c r="B8705" s="4" t="s">
        <v>7317</v>
      </c>
      <c r="C8705" s="4" t="s">
        <v>7316</v>
      </c>
      <c r="D8705" s="31" t="s">
        <v>7318</v>
      </c>
      <c r="E8705" s="12" t="s">
        <v>2361</v>
      </c>
    </row>
    <row r="8706" spans="1:5" ht="13.5" customHeight="1">
      <c r="A8706" s="27">
        <f t="shared" si="137"/>
        <v>8701</v>
      </c>
      <c r="B8706" s="4" t="s">
        <v>7320</v>
      </c>
      <c r="C8706" s="4" t="s">
        <v>7319</v>
      </c>
      <c r="D8706" s="31" t="s">
        <v>7321</v>
      </c>
      <c r="E8706" s="12" t="s">
        <v>2361</v>
      </c>
    </row>
    <row r="8707" spans="1:5" ht="13.5" customHeight="1">
      <c r="A8707" s="27">
        <f t="shared" si="137"/>
        <v>8702</v>
      </c>
      <c r="B8707" s="3" t="s">
        <v>17376</v>
      </c>
      <c r="C8707" s="3" t="s">
        <v>17375</v>
      </c>
      <c r="D8707" s="30" t="s">
        <v>17377</v>
      </c>
      <c r="E8707" s="11" t="s">
        <v>8611</v>
      </c>
    </row>
    <row r="8708" spans="1:5" ht="13.5" customHeight="1">
      <c r="A8708" s="27">
        <f t="shared" si="137"/>
        <v>8703</v>
      </c>
      <c r="B8708" s="3" t="s">
        <v>17379</v>
      </c>
      <c r="C8708" s="3" t="s">
        <v>17381</v>
      </c>
      <c r="D8708" s="30" t="s">
        <v>17380</v>
      </c>
      <c r="E8708" s="11" t="s">
        <v>8611</v>
      </c>
    </row>
    <row r="8709" spans="1:5" ht="13.5" customHeight="1">
      <c r="A8709" s="27">
        <f t="shared" si="137"/>
        <v>8704</v>
      </c>
      <c r="B8709" s="3" t="s">
        <v>17379</v>
      </c>
      <c r="C8709" s="3" t="s">
        <v>17378</v>
      </c>
      <c r="D8709" s="30" t="s">
        <v>17380</v>
      </c>
      <c r="E8709" s="11" t="s">
        <v>8611</v>
      </c>
    </row>
    <row r="8710" spans="1:5" ht="13.5" customHeight="1">
      <c r="A8710" s="27">
        <f t="shared" si="137"/>
        <v>8705</v>
      </c>
      <c r="B8710" s="3" t="s">
        <v>17383</v>
      </c>
      <c r="C8710" s="3" t="s">
        <v>17382</v>
      </c>
      <c r="D8710" s="30" t="s">
        <v>17384</v>
      </c>
      <c r="E8710" s="11" t="s">
        <v>8611</v>
      </c>
    </row>
    <row r="8711" spans="1:5" ht="13.5" customHeight="1">
      <c r="A8711" s="27">
        <f t="shared" si="137"/>
        <v>8706</v>
      </c>
      <c r="B8711" s="3" t="s">
        <v>17386</v>
      </c>
      <c r="C8711" s="3" t="s">
        <v>17385</v>
      </c>
      <c r="D8711" s="30" t="s">
        <v>17387</v>
      </c>
      <c r="E8711" s="11" t="s">
        <v>8611</v>
      </c>
    </row>
    <row r="8712" spans="1:5" ht="13.5" customHeight="1">
      <c r="A8712" s="27">
        <f t="shared" si="137"/>
        <v>8707</v>
      </c>
      <c r="B8712" s="3" t="s">
        <v>17389</v>
      </c>
      <c r="C8712" s="3" t="s">
        <v>17388</v>
      </c>
      <c r="D8712" s="30" t="s">
        <v>17390</v>
      </c>
      <c r="E8712" s="11" t="s">
        <v>8611</v>
      </c>
    </row>
    <row r="8713" spans="1:5" ht="13.5" customHeight="1">
      <c r="A8713" s="27">
        <f t="shared" si="137"/>
        <v>8708</v>
      </c>
      <c r="B8713" s="3" t="s">
        <v>17392</v>
      </c>
      <c r="C8713" s="3" t="s">
        <v>17391</v>
      </c>
      <c r="D8713" s="30" t="s">
        <v>17393</v>
      </c>
      <c r="E8713" s="11" t="s">
        <v>8611</v>
      </c>
    </row>
    <row r="8714" spans="1:5" ht="13.5" customHeight="1">
      <c r="A8714" s="27">
        <f t="shared" si="137"/>
        <v>8709</v>
      </c>
      <c r="B8714" s="3" t="s">
        <v>17395</v>
      </c>
      <c r="C8714" s="3" t="s">
        <v>17394</v>
      </c>
      <c r="D8714" s="30" t="s">
        <v>17396</v>
      </c>
      <c r="E8714" s="11" t="s">
        <v>8611</v>
      </c>
    </row>
    <row r="8715" spans="1:5" ht="13.5" customHeight="1">
      <c r="A8715" s="27">
        <f t="shared" si="137"/>
        <v>8710</v>
      </c>
      <c r="B8715" s="3" t="s">
        <v>17398</v>
      </c>
      <c r="C8715" s="3" t="s">
        <v>17397</v>
      </c>
      <c r="D8715" s="30" t="s">
        <v>17399</v>
      </c>
      <c r="E8715" s="11" t="s">
        <v>8611</v>
      </c>
    </row>
    <row r="8716" spans="1:5" ht="13.5" customHeight="1">
      <c r="A8716" s="27">
        <f t="shared" si="137"/>
        <v>8711</v>
      </c>
      <c r="B8716" s="3" t="s">
        <v>17401</v>
      </c>
      <c r="C8716" s="3" t="s">
        <v>17403</v>
      </c>
      <c r="D8716" s="30" t="s">
        <v>17402</v>
      </c>
      <c r="E8716" s="11" t="s">
        <v>8611</v>
      </c>
    </row>
    <row r="8717" spans="1:5" ht="13.5" customHeight="1">
      <c r="A8717" s="27">
        <f t="shared" si="137"/>
        <v>8712</v>
      </c>
      <c r="B8717" s="3" t="s">
        <v>17401</v>
      </c>
      <c r="C8717" s="3" t="s">
        <v>17400</v>
      </c>
      <c r="D8717" s="30" t="s">
        <v>17402</v>
      </c>
      <c r="E8717" s="11" t="s">
        <v>8611</v>
      </c>
    </row>
    <row r="8718" spans="1:5" ht="13.5" customHeight="1">
      <c r="A8718" s="27">
        <f t="shared" si="137"/>
        <v>8713</v>
      </c>
      <c r="B8718" s="3" t="s">
        <v>17405</v>
      </c>
      <c r="C8718" s="3" t="s">
        <v>17404</v>
      </c>
      <c r="D8718" s="30" t="s">
        <v>17406</v>
      </c>
      <c r="E8718" s="11" t="s">
        <v>8611</v>
      </c>
    </row>
    <row r="8719" spans="1:5" ht="13.5" customHeight="1">
      <c r="A8719" s="27">
        <f t="shared" si="137"/>
        <v>8714</v>
      </c>
      <c r="B8719" s="3" t="s">
        <v>17408</v>
      </c>
      <c r="C8719" s="3" t="s">
        <v>17407</v>
      </c>
      <c r="D8719" s="30" t="s">
        <v>17409</v>
      </c>
      <c r="E8719" s="11" t="s">
        <v>8611</v>
      </c>
    </row>
    <row r="8720" spans="1:5" ht="13.5" customHeight="1">
      <c r="A8720" s="27">
        <f t="shared" si="137"/>
        <v>8715</v>
      </c>
      <c r="B8720" s="3" t="s">
        <v>17411</v>
      </c>
      <c r="C8720" s="3" t="s">
        <v>17410</v>
      </c>
      <c r="D8720" s="30" t="s">
        <v>17412</v>
      </c>
      <c r="E8720" s="11" t="s">
        <v>8611</v>
      </c>
    </row>
    <row r="8721" spans="1:5" ht="13.5" customHeight="1">
      <c r="A8721" s="27">
        <f t="shared" si="137"/>
        <v>8716</v>
      </c>
      <c r="B8721" s="3" t="s">
        <v>17414</v>
      </c>
      <c r="C8721" s="3" t="s">
        <v>17413</v>
      </c>
      <c r="D8721" s="30" t="s">
        <v>17415</v>
      </c>
      <c r="E8721" s="11" t="s">
        <v>8611</v>
      </c>
    </row>
    <row r="8722" spans="1:5" ht="13.5" customHeight="1">
      <c r="A8722" s="27">
        <f t="shared" si="137"/>
        <v>8717</v>
      </c>
      <c r="B8722" s="4" t="s">
        <v>7323</v>
      </c>
      <c r="C8722" s="4" t="s">
        <v>7322</v>
      </c>
      <c r="D8722" s="31" t="s">
        <v>7324</v>
      </c>
      <c r="E8722" s="12" t="s">
        <v>2361</v>
      </c>
    </row>
    <row r="8723" spans="1:5" ht="13.5" customHeight="1">
      <c r="A8723" s="27">
        <f t="shared" si="137"/>
        <v>8718</v>
      </c>
      <c r="B8723" s="3" t="s">
        <v>17417</v>
      </c>
      <c r="C8723" s="3" t="s">
        <v>17416</v>
      </c>
      <c r="D8723" s="30" t="s">
        <v>17418</v>
      </c>
      <c r="E8723" s="11" t="s">
        <v>8611</v>
      </c>
    </row>
    <row r="8724" spans="1:5" ht="13.5" customHeight="1">
      <c r="A8724" s="27">
        <f t="shared" si="137"/>
        <v>8719</v>
      </c>
      <c r="B8724" s="3" t="s">
        <v>17420</v>
      </c>
      <c r="C8724" s="3" t="s">
        <v>17419</v>
      </c>
      <c r="D8724" s="30" t="s">
        <v>17421</v>
      </c>
      <c r="E8724" s="11" t="s">
        <v>8611</v>
      </c>
    </row>
    <row r="8725" spans="1:5" ht="13.5" customHeight="1">
      <c r="A8725" s="27">
        <f t="shared" si="137"/>
        <v>8720</v>
      </c>
      <c r="B8725" s="3" t="s">
        <v>17423</v>
      </c>
      <c r="C8725" s="3" t="s">
        <v>17422</v>
      </c>
      <c r="D8725" s="30" t="s">
        <v>17424</v>
      </c>
      <c r="E8725" s="11" t="s">
        <v>8611</v>
      </c>
    </row>
    <row r="8726" spans="1:5" ht="13.5" customHeight="1">
      <c r="A8726" s="27">
        <f t="shared" si="137"/>
        <v>8721</v>
      </c>
      <c r="B8726" s="6" t="s">
        <v>1148</v>
      </c>
      <c r="C8726" s="6" t="s">
        <v>1147</v>
      </c>
      <c r="D8726" s="33" t="s">
        <v>1149</v>
      </c>
      <c r="E8726" s="14" t="s">
        <v>65</v>
      </c>
    </row>
    <row r="8727" spans="1:5" ht="13.5" customHeight="1">
      <c r="A8727" s="27">
        <f t="shared" si="137"/>
        <v>8722</v>
      </c>
      <c r="B8727" s="6" t="s">
        <v>1151</v>
      </c>
      <c r="C8727" s="6" t="s">
        <v>1150</v>
      </c>
      <c r="D8727" s="33" t="s">
        <v>1152</v>
      </c>
      <c r="E8727" s="14" t="s">
        <v>65</v>
      </c>
    </row>
    <row r="8728" spans="1:5" ht="13.5" customHeight="1">
      <c r="A8728" s="27">
        <f t="shared" si="137"/>
        <v>8723</v>
      </c>
      <c r="B8728" s="6" t="s">
        <v>1154</v>
      </c>
      <c r="C8728" s="6" t="s">
        <v>1153</v>
      </c>
      <c r="D8728" s="33" t="s">
        <v>1155</v>
      </c>
      <c r="E8728" s="14" t="s">
        <v>65</v>
      </c>
    </row>
    <row r="8729" spans="1:5" ht="13.5" customHeight="1">
      <c r="A8729" s="27">
        <f t="shared" si="137"/>
        <v>8724</v>
      </c>
      <c r="B8729" s="6" t="s">
        <v>1157</v>
      </c>
      <c r="C8729" s="6" t="s">
        <v>1156</v>
      </c>
      <c r="D8729" s="33" t="s">
        <v>1155</v>
      </c>
      <c r="E8729" s="14" t="s">
        <v>65</v>
      </c>
    </row>
    <row r="8730" spans="1:5" ht="13.5" customHeight="1">
      <c r="A8730" s="27">
        <f t="shared" si="137"/>
        <v>8725</v>
      </c>
      <c r="B8730" s="6" t="s">
        <v>1159</v>
      </c>
      <c r="C8730" s="6" t="s">
        <v>1158</v>
      </c>
      <c r="D8730" s="33" t="s">
        <v>1160</v>
      </c>
      <c r="E8730" s="14" t="s">
        <v>65</v>
      </c>
    </row>
    <row r="8731" spans="1:5" ht="13.5" customHeight="1">
      <c r="A8731" s="27">
        <f t="shared" si="137"/>
        <v>8726</v>
      </c>
      <c r="B8731" s="6" t="s">
        <v>1159</v>
      </c>
      <c r="C8731" s="6" t="s">
        <v>1161</v>
      </c>
      <c r="D8731" s="33" t="s">
        <v>1162</v>
      </c>
      <c r="E8731" s="14" t="s">
        <v>65</v>
      </c>
    </row>
    <row r="8732" spans="1:5" ht="13.5" customHeight="1">
      <c r="A8732" s="27">
        <f t="shared" si="137"/>
        <v>8727</v>
      </c>
      <c r="B8732" s="6" t="s">
        <v>1164</v>
      </c>
      <c r="C8732" s="6" t="s">
        <v>1163</v>
      </c>
      <c r="D8732" s="33" t="s">
        <v>1162</v>
      </c>
      <c r="E8732" s="14" t="s">
        <v>65</v>
      </c>
    </row>
    <row r="8733" spans="1:5" ht="13.5" customHeight="1">
      <c r="A8733" s="27">
        <f t="shared" si="137"/>
        <v>8728</v>
      </c>
      <c r="B8733" s="6" t="s">
        <v>1166</v>
      </c>
      <c r="C8733" s="6" t="s">
        <v>1165</v>
      </c>
      <c r="D8733" s="33" t="s">
        <v>1167</v>
      </c>
      <c r="E8733" s="14" t="s">
        <v>65</v>
      </c>
    </row>
    <row r="8734" spans="1:5" ht="13.5" customHeight="1">
      <c r="A8734" s="27">
        <f t="shared" si="137"/>
        <v>8729</v>
      </c>
      <c r="B8734" s="6" t="s">
        <v>1169</v>
      </c>
      <c r="C8734" s="6" t="s">
        <v>1168</v>
      </c>
      <c r="D8734" s="33" t="s">
        <v>1170</v>
      </c>
      <c r="E8734" s="14" t="s">
        <v>65</v>
      </c>
    </row>
    <row r="8735" spans="1:5" ht="13.5" customHeight="1">
      <c r="A8735" s="27">
        <f t="shared" si="137"/>
        <v>8730</v>
      </c>
      <c r="B8735" s="6" t="s">
        <v>1172</v>
      </c>
      <c r="C8735" s="6" t="s">
        <v>1171</v>
      </c>
      <c r="D8735" s="33" t="s">
        <v>1152</v>
      </c>
      <c r="E8735" s="14" t="s">
        <v>65</v>
      </c>
    </row>
    <row r="8736" spans="1:5" ht="13.5" customHeight="1">
      <c r="A8736" s="27">
        <f t="shared" si="137"/>
        <v>8731</v>
      </c>
      <c r="B8736" s="6" t="s">
        <v>1174</v>
      </c>
      <c r="C8736" s="6" t="s">
        <v>1173</v>
      </c>
      <c r="D8736" s="33" t="s">
        <v>1152</v>
      </c>
      <c r="E8736" s="14" t="s">
        <v>65</v>
      </c>
    </row>
    <row r="8737" spans="1:5" ht="13.5" customHeight="1">
      <c r="A8737" s="27">
        <f t="shared" si="137"/>
        <v>8732</v>
      </c>
      <c r="B8737" s="6" t="s">
        <v>1176</v>
      </c>
      <c r="C8737" s="6" t="s">
        <v>1175</v>
      </c>
      <c r="D8737" s="33" t="s">
        <v>1152</v>
      </c>
      <c r="E8737" s="14" t="s">
        <v>65</v>
      </c>
    </row>
    <row r="8738" spans="1:5" ht="13.5" customHeight="1">
      <c r="A8738" s="27">
        <f t="shared" si="137"/>
        <v>8733</v>
      </c>
      <c r="B8738" s="6" t="s">
        <v>1178</v>
      </c>
      <c r="C8738" s="6" t="s">
        <v>1177</v>
      </c>
      <c r="D8738" s="33" t="s">
        <v>1152</v>
      </c>
      <c r="E8738" s="14" t="s">
        <v>65</v>
      </c>
    </row>
    <row r="8739" spans="1:5" ht="13.5" customHeight="1">
      <c r="A8739" s="27">
        <f t="shared" si="137"/>
        <v>8734</v>
      </c>
      <c r="B8739" s="6" t="s">
        <v>1180</v>
      </c>
      <c r="C8739" s="6" t="s">
        <v>1179</v>
      </c>
      <c r="D8739" s="33" t="s">
        <v>1152</v>
      </c>
      <c r="E8739" s="14" t="s">
        <v>65</v>
      </c>
    </row>
    <row r="8740" spans="1:5" ht="13.5" customHeight="1">
      <c r="A8740" s="27">
        <f t="shared" si="137"/>
        <v>8735</v>
      </c>
      <c r="B8740" s="6" t="s">
        <v>1182</v>
      </c>
      <c r="C8740" s="6" t="s">
        <v>1181</v>
      </c>
      <c r="D8740" s="33" t="s">
        <v>1183</v>
      </c>
      <c r="E8740" s="14" t="s">
        <v>65</v>
      </c>
    </row>
    <row r="8741" spans="1:5" ht="13.5" customHeight="1">
      <c r="A8741" s="27">
        <f t="shared" si="137"/>
        <v>8736</v>
      </c>
      <c r="B8741" s="6" t="s">
        <v>1182</v>
      </c>
      <c r="C8741" s="6" t="s">
        <v>1184</v>
      </c>
      <c r="D8741" s="33" t="s">
        <v>1185</v>
      </c>
      <c r="E8741" s="14" t="s">
        <v>65</v>
      </c>
    </row>
    <row r="8742" spans="1:5" ht="13.5" customHeight="1">
      <c r="A8742" s="27">
        <f t="shared" si="137"/>
        <v>8737</v>
      </c>
      <c r="B8742" s="6" t="s">
        <v>1187</v>
      </c>
      <c r="C8742" s="6" t="s">
        <v>1186</v>
      </c>
      <c r="D8742" s="33" t="s">
        <v>1183</v>
      </c>
      <c r="E8742" s="14" t="s">
        <v>65</v>
      </c>
    </row>
    <row r="8743" spans="1:5" ht="13.5" customHeight="1">
      <c r="A8743" s="27">
        <f t="shared" si="137"/>
        <v>8738</v>
      </c>
      <c r="B8743" s="6" t="s">
        <v>1187</v>
      </c>
      <c r="C8743" s="6" t="s">
        <v>1188</v>
      </c>
      <c r="D8743" s="33" t="s">
        <v>1189</v>
      </c>
      <c r="E8743" s="14" t="s">
        <v>65</v>
      </c>
    </row>
    <row r="8744" spans="1:5" ht="13.5" customHeight="1">
      <c r="A8744" s="27">
        <f t="shared" si="137"/>
        <v>8739</v>
      </c>
      <c r="B8744" s="6" t="s">
        <v>1187</v>
      </c>
      <c r="C8744" s="6" t="s">
        <v>1190</v>
      </c>
      <c r="D8744" s="33" t="s">
        <v>1185</v>
      </c>
      <c r="E8744" s="14" t="s">
        <v>65</v>
      </c>
    </row>
    <row r="8745" spans="1:5" ht="13.5" customHeight="1">
      <c r="A8745" s="27">
        <f t="shared" si="137"/>
        <v>8740</v>
      </c>
      <c r="B8745" s="6" t="s">
        <v>1192</v>
      </c>
      <c r="C8745" s="6" t="s">
        <v>1191</v>
      </c>
      <c r="D8745" s="33" t="s">
        <v>1193</v>
      </c>
      <c r="E8745" s="14" t="s">
        <v>65</v>
      </c>
    </row>
    <row r="8746" spans="1:5" ht="13.5" customHeight="1">
      <c r="A8746" s="27">
        <f t="shared" si="137"/>
        <v>8741</v>
      </c>
      <c r="B8746" s="6" t="s">
        <v>1195</v>
      </c>
      <c r="C8746" s="6" t="s">
        <v>1194</v>
      </c>
      <c r="D8746" s="33" t="s">
        <v>1193</v>
      </c>
      <c r="E8746" s="14" t="s">
        <v>65</v>
      </c>
    </row>
    <row r="8747" spans="1:5" ht="13.5" customHeight="1">
      <c r="A8747" s="27">
        <f t="shared" si="137"/>
        <v>8742</v>
      </c>
      <c r="B8747" s="6" t="s">
        <v>1195</v>
      </c>
      <c r="C8747" s="6" t="s">
        <v>1196</v>
      </c>
      <c r="D8747" s="33" t="s">
        <v>1193</v>
      </c>
      <c r="E8747" s="14" t="s">
        <v>65</v>
      </c>
    </row>
    <row r="8748" spans="1:5" ht="13.5" customHeight="1">
      <c r="A8748" s="27">
        <f t="shared" si="137"/>
        <v>8743</v>
      </c>
      <c r="B8748" s="6" t="s">
        <v>1198</v>
      </c>
      <c r="C8748" s="6" t="s">
        <v>1197</v>
      </c>
      <c r="D8748" s="33" t="s">
        <v>1199</v>
      </c>
      <c r="E8748" s="14" t="s">
        <v>65</v>
      </c>
    </row>
    <row r="8749" spans="1:5" ht="13.5" customHeight="1">
      <c r="A8749" s="27">
        <f t="shared" si="137"/>
        <v>8744</v>
      </c>
      <c r="B8749" s="6" t="s">
        <v>1198</v>
      </c>
      <c r="C8749" s="6" t="s">
        <v>1200</v>
      </c>
      <c r="D8749" s="33" t="s">
        <v>1199</v>
      </c>
      <c r="E8749" s="14" t="s">
        <v>65</v>
      </c>
    </row>
    <row r="8750" spans="1:5" ht="13.5" customHeight="1">
      <c r="A8750" s="27">
        <f t="shared" si="137"/>
        <v>8745</v>
      </c>
      <c r="B8750" s="6" t="s">
        <v>1202</v>
      </c>
      <c r="C8750" s="6" t="s">
        <v>1201</v>
      </c>
      <c r="D8750" s="33" t="s">
        <v>1199</v>
      </c>
      <c r="E8750" s="14" t="s">
        <v>65</v>
      </c>
    </row>
    <row r="8751" spans="1:5" ht="13.5" customHeight="1">
      <c r="A8751" s="27">
        <f t="shared" si="137"/>
        <v>8746</v>
      </c>
      <c r="B8751" s="6" t="s">
        <v>1202</v>
      </c>
      <c r="C8751" s="6" t="s">
        <v>1203</v>
      </c>
      <c r="D8751" s="33" t="s">
        <v>1199</v>
      </c>
      <c r="E8751" s="14" t="s">
        <v>65</v>
      </c>
    </row>
    <row r="8752" spans="1:5" ht="13.5" customHeight="1">
      <c r="A8752" s="27">
        <f t="shared" si="137"/>
        <v>8747</v>
      </c>
      <c r="B8752" s="6" t="s">
        <v>1205</v>
      </c>
      <c r="C8752" s="6" t="s">
        <v>1204</v>
      </c>
      <c r="D8752" s="33" t="s">
        <v>1199</v>
      </c>
      <c r="E8752" s="14" t="s">
        <v>65</v>
      </c>
    </row>
    <row r="8753" spans="1:5" ht="13.5" customHeight="1">
      <c r="A8753" s="27">
        <f t="shared" si="137"/>
        <v>8748</v>
      </c>
      <c r="B8753" s="6" t="s">
        <v>1207</v>
      </c>
      <c r="C8753" s="6" t="s">
        <v>1206</v>
      </c>
      <c r="D8753" s="33" t="s">
        <v>1208</v>
      </c>
      <c r="E8753" s="14" t="s">
        <v>65</v>
      </c>
    </row>
    <row r="8754" spans="1:5" ht="13.5" customHeight="1">
      <c r="A8754" s="27">
        <f t="shared" si="137"/>
        <v>8749</v>
      </c>
      <c r="B8754" s="6" t="s">
        <v>1210</v>
      </c>
      <c r="C8754" s="6" t="s">
        <v>1209</v>
      </c>
      <c r="D8754" s="33" t="s">
        <v>1211</v>
      </c>
      <c r="E8754" s="14" t="s">
        <v>65</v>
      </c>
    </row>
    <row r="8755" spans="1:5" ht="13.5" customHeight="1">
      <c r="A8755" s="27">
        <f t="shared" si="137"/>
        <v>8750</v>
      </c>
      <c r="B8755" s="5" t="s">
        <v>27649</v>
      </c>
      <c r="C8755" s="5" t="s">
        <v>27648</v>
      </c>
      <c r="D8755" s="32" t="s">
        <v>27650</v>
      </c>
      <c r="E8755" s="13" t="s">
        <v>23389</v>
      </c>
    </row>
    <row r="8756" spans="1:5" ht="13.5" customHeight="1">
      <c r="A8756" s="27">
        <f t="shared" si="137"/>
        <v>8751</v>
      </c>
      <c r="B8756" s="6" t="s">
        <v>1213</v>
      </c>
      <c r="C8756" s="6" t="s">
        <v>1212</v>
      </c>
      <c r="D8756" s="33" t="s">
        <v>1199</v>
      </c>
      <c r="E8756" s="14" t="s">
        <v>65</v>
      </c>
    </row>
    <row r="8757" spans="1:5" ht="13.5" customHeight="1">
      <c r="A8757" s="27">
        <f t="shared" si="137"/>
        <v>8752</v>
      </c>
      <c r="B8757" s="6" t="s">
        <v>1215</v>
      </c>
      <c r="C8757" s="6" t="s">
        <v>1214</v>
      </c>
      <c r="D8757" s="33" t="s">
        <v>1216</v>
      </c>
      <c r="E8757" s="14" t="s">
        <v>65</v>
      </c>
    </row>
    <row r="8758" spans="1:5" ht="13.5" customHeight="1">
      <c r="A8758" s="27">
        <f t="shared" si="137"/>
        <v>8753</v>
      </c>
      <c r="B8758" s="4" t="s">
        <v>28652</v>
      </c>
      <c r="C8758" s="4" t="s">
        <v>28651</v>
      </c>
      <c r="D8758" s="31" t="s">
        <v>28653</v>
      </c>
      <c r="E8758" s="12" t="s">
        <v>28480</v>
      </c>
    </row>
    <row r="8759" spans="1:5" ht="13.5" customHeight="1">
      <c r="A8759" s="27">
        <f t="shared" si="137"/>
        <v>8754</v>
      </c>
      <c r="B8759" s="6" t="s">
        <v>1218</v>
      </c>
      <c r="C8759" s="6" t="s">
        <v>1217</v>
      </c>
      <c r="D8759" s="33" t="s">
        <v>1219</v>
      </c>
      <c r="E8759" s="14" t="s">
        <v>65</v>
      </c>
    </row>
    <row r="8760" spans="1:5" ht="13.5" customHeight="1">
      <c r="A8760" s="27">
        <f t="shared" si="137"/>
        <v>8755</v>
      </c>
      <c r="B8760" s="5" t="s">
        <v>1218</v>
      </c>
      <c r="C8760" s="5" t="s">
        <v>27651</v>
      </c>
      <c r="D8760" s="32" t="s">
        <v>27652</v>
      </c>
      <c r="E8760" s="13" t="s">
        <v>23389</v>
      </c>
    </row>
    <row r="8761" spans="1:5" ht="13.5" customHeight="1">
      <c r="A8761" s="27">
        <f t="shared" si="137"/>
        <v>8756</v>
      </c>
      <c r="B8761" s="6" t="s">
        <v>1218</v>
      </c>
      <c r="C8761" s="6" t="s">
        <v>1220</v>
      </c>
      <c r="D8761" s="33" t="s">
        <v>1221</v>
      </c>
      <c r="E8761" s="14" t="s">
        <v>65</v>
      </c>
    </row>
    <row r="8762" spans="1:5" ht="13.5" customHeight="1">
      <c r="A8762" s="27">
        <f t="shared" si="137"/>
        <v>8757</v>
      </c>
      <c r="B8762" s="6" t="s">
        <v>1223</v>
      </c>
      <c r="C8762" s="6" t="s">
        <v>1222</v>
      </c>
      <c r="D8762" s="33" t="s">
        <v>1224</v>
      </c>
      <c r="E8762" s="14" t="s">
        <v>65</v>
      </c>
    </row>
    <row r="8763" spans="1:5" ht="13.5" customHeight="1">
      <c r="A8763" s="27">
        <f t="shared" si="137"/>
        <v>8758</v>
      </c>
      <c r="B8763" s="6" t="s">
        <v>1226</v>
      </c>
      <c r="C8763" s="6" t="s">
        <v>1225</v>
      </c>
      <c r="D8763" s="33" t="s">
        <v>1224</v>
      </c>
      <c r="E8763" s="14" t="s">
        <v>65</v>
      </c>
    </row>
    <row r="8764" spans="1:5" ht="13.5" customHeight="1">
      <c r="A8764" s="27">
        <f t="shared" si="137"/>
        <v>8759</v>
      </c>
      <c r="B8764" s="6" t="s">
        <v>1228</v>
      </c>
      <c r="C8764" s="6" t="s">
        <v>1227</v>
      </c>
      <c r="D8764" s="33" t="s">
        <v>1224</v>
      </c>
      <c r="E8764" s="14" t="s">
        <v>65</v>
      </c>
    </row>
    <row r="8765" spans="1:5" ht="13.5" customHeight="1">
      <c r="A8765" s="27">
        <f t="shared" si="137"/>
        <v>8760</v>
      </c>
      <c r="B8765" s="6" t="s">
        <v>1230</v>
      </c>
      <c r="C8765" s="6" t="s">
        <v>1229</v>
      </c>
      <c r="D8765" s="33" t="s">
        <v>1231</v>
      </c>
      <c r="E8765" s="14" t="s">
        <v>65</v>
      </c>
    </row>
    <row r="8766" spans="1:5" ht="13.5" customHeight="1">
      <c r="A8766" s="27">
        <f t="shared" si="137"/>
        <v>8761</v>
      </c>
      <c r="B8766" s="6" t="s">
        <v>1233</v>
      </c>
      <c r="C8766" s="6" t="s">
        <v>1232</v>
      </c>
      <c r="D8766" s="33" t="s">
        <v>1234</v>
      </c>
      <c r="E8766" s="14" t="s">
        <v>65</v>
      </c>
    </row>
    <row r="8767" spans="1:5" ht="13.5" customHeight="1">
      <c r="A8767" s="27">
        <f t="shared" si="137"/>
        <v>8762</v>
      </c>
      <c r="B8767" s="6" t="s">
        <v>1233</v>
      </c>
      <c r="C8767" s="6" t="s">
        <v>1235</v>
      </c>
      <c r="D8767" s="33" t="s">
        <v>1236</v>
      </c>
      <c r="E8767" s="14" t="s">
        <v>65</v>
      </c>
    </row>
    <row r="8768" spans="1:5" ht="13.5" customHeight="1">
      <c r="A8768" s="27">
        <f t="shared" ref="A8768:A8831" si="138">ROW()-5</f>
        <v>8763</v>
      </c>
      <c r="B8768" s="6" t="s">
        <v>1238</v>
      </c>
      <c r="C8768" s="6" t="s">
        <v>1237</v>
      </c>
      <c r="D8768" s="33" t="s">
        <v>1239</v>
      </c>
      <c r="E8768" s="14" t="s">
        <v>65</v>
      </c>
    </row>
    <row r="8769" spans="1:5" ht="13.5" customHeight="1">
      <c r="A8769" s="27">
        <f t="shared" si="138"/>
        <v>8764</v>
      </c>
      <c r="B8769" s="6" t="s">
        <v>1238</v>
      </c>
      <c r="C8769" s="6" t="s">
        <v>1240</v>
      </c>
      <c r="D8769" s="33" t="s">
        <v>1241</v>
      </c>
      <c r="E8769" s="14" t="s">
        <v>65</v>
      </c>
    </row>
    <row r="8770" spans="1:5" ht="13.5" customHeight="1">
      <c r="A8770" s="27">
        <f t="shared" si="138"/>
        <v>8765</v>
      </c>
      <c r="B8770" s="6" t="s">
        <v>1238</v>
      </c>
      <c r="C8770" s="6" t="s">
        <v>1242</v>
      </c>
      <c r="D8770" s="33" t="s">
        <v>1243</v>
      </c>
      <c r="E8770" s="14" t="s">
        <v>65</v>
      </c>
    </row>
    <row r="8771" spans="1:5" ht="13.5" customHeight="1">
      <c r="A8771" s="27">
        <f t="shared" si="138"/>
        <v>8766</v>
      </c>
      <c r="B8771" s="6" t="s">
        <v>1245</v>
      </c>
      <c r="C8771" s="6" t="s">
        <v>1244</v>
      </c>
      <c r="D8771" s="33" t="s">
        <v>1216</v>
      </c>
      <c r="E8771" s="14" t="s">
        <v>65</v>
      </c>
    </row>
    <row r="8772" spans="1:5" ht="13.5" customHeight="1">
      <c r="A8772" s="27">
        <f t="shared" si="138"/>
        <v>8767</v>
      </c>
      <c r="B8772" s="6" t="s">
        <v>1247</v>
      </c>
      <c r="C8772" s="6" t="s">
        <v>1246</v>
      </c>
      <c r="D8772" s="33" t="s">
        <v>1248</v>
      </c>
      <c r="E8772" s="14" t="s">
        <v>65</v>
      </c>
    </row>
    <row r="8773" spans="1:5" ht="13.5" customHeight="1">
      <c r="A8773" s="27">
        <f t="shared" si="138"/>
        <v>8768</v>
      </c>
      <c r="B8773" s="6" t="s">
        <v>1250</v>
      </c>
      <c r="C8773" s="6" t="s">
        <v>1249</v>
      </c>
      <c r="D8773" s="33" t="s">
        <v>1251</v>
      </c>
      <c r="E8773" s="14" t="s">
        <v>65</v>
      </c>
    </row>
    <row r="8774" spans="1:5" ht="13.5" customHeight="1">
      <c r="A8774" s="27">
        <f t="shared" si="138"/>
        <v>8769</v>
      </c>
      <c r="B8774" s="6" t="s">
        <v>1253</v>
      </c>
      <c r="C8774" s="6" t="s">
        <v>1252</v>
      </c>
      <c r="D8774" s="33" t="s">
        <v>1251</v>
      </c>
      <c r="E8774" s="14" t="s">
        <v>65</v>
      </c>
    </row>
    <row r="8775" spans="1:5" ht="13.5" customHeight="1">
      <c r="A8775" s="27">
        <f t="shared" si="138"/>
        <v>8770</v>
      </c>
      <c r="B8775" s="6" t="s">
        <v>1255</v>
      </c>
      <c r="C8775" s="6" t="s">
        <v>1254</v>
      </c>
      <c r="D8775" s="33" t="s">
        <v>1251</v>
      </c>
      <c r="E8775" s="14" t="s">
        <v>65</v>
      </c>
    </row>
    <row r="8776" spans="1:5" ht="13.5" customHeight="1">
      <c r="A8776" s="27">
        <f t="shared" si="138"/>
        <v>8771</v>
      </c>
      <c r="B8776" s="6" t="s">
        <v>1257</v>
      </c>
      <c r="C8776" s="6" t="s">
        <v>1256</v>
      </c>
      <c r="D8776" s="33" t="s">
        <v>1251</v>
      </c>
      <c r="E8776" s="14" t="s">
        <v>65</v>
      </c>
    </row>
    <row r="8777" spans="1:5" ht="13.5" customHeight="1">
      <c r="A8777" s="27">
        <f t="shared" si="138"/>
        <v>8772</v>
      </c>
      <c r="B8777" s="6" t="s">
        <v>1259</v>
      </c>
      <c r="C8777" s="6" t="s">
        <v>1258</v>
      </c>
      <c r="D8777" s="33" t="s">
        <v>1251</v>
      </c>
      <c r="E8777" s="14" t="s">
        <v>65</v>
      </c>
    </row>
    <row r="8778" spans="1:5" ht="13.5" customHeight="1">
      <c r="A8778" s="27">
        <f t="shared" si="138"/>
        <v>8773</v>
      </c>
      <c r="B8778" s="6" t="s">
        <v>1261</v>
      </c>
      <c r="C8778" s="6" t="s">
        <v>1260</v>
      </c>
      <c r="D8778" s="33" t="s">
        <v>1251</v>
      </c>
      <c r="E8778" s="14" t="s">
        <v>65</v>
      </c>
    </row>
    <row r="8779" spans="1:5" ht="13.5" customHeight="1">
      <c r="A8779" s="27">
        <f t="shared" si="138"/>
        <v>8774</v>
      </c>
      <c r="B8779" s="6" t="s">
        <v>1263</v>
      </c>
      <c r="C8779" s="6" t="s">
        <v>1262</v>
      </c>
      <c r="D8779" s="33" t="s">
        <v>1264</v>
      </c>
      <c r="E8779" s="14" t="s">
        <v>65</v>
      </c>
    </row>
    <row r="8780" spans="1:5" ht="13.5" customHeight="1">
      <c r="A8780" s="27">
        <f t="shared" si="138"/>
        <v>8775</v>
      </c>
      <c r="B8780" s="6" t="s">
        <v>1266</v>
      </c>
      <c r="C8780" s="6" t="s">
        <v>1265</v>
      </c>
      <c r="D8780" s="33" t="s">
        <v>1264</v>
      </c>
      <c r="E8780" s="14" t="s">
        <v>65</v>
      </c>
    </row>
    <row r="8781" spans="1:5" ht="13.5" customHeight="1">
      <c r="A8781" s="27">
        <f t="shared" si="138"/>
        <v>8776</v>
      </c>
      <c r="B8781" s="6" t="s">
        <v>1268</v>
      </c>
      <c r="C8781" s="6" t="s">
        <v>1267</v>
      </c>
      <c r="D8781" s="33" t="s">
        <v>1269</v>
      </c>
      <c r="E8781" s="14" t="s">
        <v>65</v>
      </c>
    </row>
    <row r="8782" spans="1:5" ht="13.5" customHeight="1">
      <c r="A8782" s="27">
        <f t="shared" si="138"/>
        <v>8777</v>
      </c>
      <c r="B8782" s="6" t="s">
        <v>1271</v>
      </c>
      <c r="C8782" s="6" t="s">
        <v>1270</v>
      </c>
      <c r="D8782" s="33" t="s">
        <v>1269</v>
      </c>
      <c r="E8782" s="14" t="s">
        <v>65</v>
      </c>
    </row>
    <row r="8783" spans="1:5" ht="13.5" customHeight="1">
      <c r="A8783" s="27">
        <f t="shared" si="138"/>
        <v>8778</v>
      </c>
      <c r="B8783" s="6" t="s">
        <v>1273</v>
      </c>
      <c r="C8783" s="6" t="s">
        <v>1272</v>
      </c>
      <c r="D8783" s="33" t="s">
        <v>1274</v>
      </c>
      <c r="E8783" s="14" t="s">
        <v>65</v>
      </c>
    </row>
    <row r="8784" spans="1:5" ht="13.5" customHeight="1">
      <c r="A8784" s="27">
        <f t="shared" si="138"/>
        <v>8779</v>
      </c>
      <c r="B8784" s="6" t="s">
        <v>1273</v>
      </c>
      <c r="C8784" s="6" t="s">
        <v>1275</v>
      </c>
      <c r="D8784" s="33" t="s">
        <v>1276</v>
      </c>
      <c r="E8784" s="14" t="s">
        <v>65</v>
      </c>
    </row>
    <row r="8785" spans="1:5" ht="13.5" customHeight="1">
      <c r="A8785" s="27">
        <f t="shared" si="138"/>
        <v>8780</v>
      </c>
      <c r="B8785" s="6" t="s">
        <v>1273</v>
      </c>
      <c r="C8785" s="6" t="s">
        <v>1277</v>
      </c>
      <c r="D8785" s="33" t="s">
        <v>1278</v>
      </c>
      <c r="E8785" s="14" t="s">
        <v>65</v>
      </c>
    </row>
    <row r="8786" spans="1:5" ht="13.5" customHeight="1">
      <c r="A8786" s="27">
        <f t="shared" si="138"/>
        <v>8781</v>
      </c>
      <c r="B8786" s="6" t="s">
        <v>1273</v>
      </c>
      <c r="C8786" s="6" t="s">
        <v>1279</v>
      </c>
      <c r="D8786" s="33" t="s">
        <v>1280</v>
      </c>
      <c r="E8786" s="14" t="s">
        <v>65</v>
      </c>
    </row>
    <row r="8787" spans="1:5" ht="13.5" customHeight="1">
      <c r="A8787" s="27">
        <f t="shared" si="138"/>
        <v>8782</v>
      </c>
      <c r="B8787" s="6" t="s">
        <v>1273</v>
      </c>
      <c r="C8787" s="6" t="s">
        <v>1281</v>
      </c>
      <c r="D8787" s="33" t="s">
        <v>1282</v>
      </c>
      <c r="E8787" s="14" t="s">
        <v>65</v>
      </c>
    </row>
    <row r="8788" spans="1:5" ht="13.5" customHeight="1">
      <c r="A8788" s="27">
        <f t="shared" si="138"/>
        <v>8783</v>
      </c>
      <c r="B8788" s="6" t="s">
        <v>1273</v>
      </c>
      <c r="C8788" s="6" t="s">
        <v>1283</v>
      </c>
      <c r="D8788" s="33" t="s">
        <v>1284</v>
      </c>
      <c r="E8788" s="14" t="s">
        <v>65</v>
      </c>
    </row>
    <row r="8789" spans="1:5" ht="13.5" customHeight="1">
      <c r="A8789" s="27">
        <f t="shared" si="138"/>
        <v>8784</v>
      </c>
      <c r="B8789" s="6" t="s">
        <v>1286</v>
      </c>
      <c r="C8789" s="6" t="s">
        <v>1285</v>
      </c>
      <c r="D8789" s="33" t="s">
        <v>1287</v>
      </c>
      <c r="E8789" s="14" t="s">
        <v>65</v>
      </c>
    </row>
    <row r="8790" spans="1:5" ht="13.5" customHeight="1">
      <c r="A8790" s="27">
        <f t="shared" si="138"/>
        <v>8785</v>
      </c>
      <c r="B8790" s="5" t="s">
        <v>1286</v>
      </c>
      <c r="C8790" s="5" t="s">
        <v>27653</v>
      </c>
      <c r="D8790" s="32" t="s">
        <v>27654</v>
      </c>
      <c r="E8790" s="13" t="s">
        <v>23389</v>
      </c>
    </row>
    <row r="8791" spans="1:5" ht="13.5" customHeight="1">
      <c r="A8791" s="27">
        <f t="shared" si="138"/>
        <v>8786</v>
      </c>
      <c r="B8791" s="4" t="s">
        <v>1286</v>
      </c>
      <c r="C8791" s="4" t="s">
        <v>28656</v>
      </c>
      <c r="D8791" s="31" t="s">
        <v>28657</v>
      </c>
      <c r="E8791" s="12" t="s">
        <v>28480</v>
      </c>
    </row>
    <row r="8792" spans="1:5" ht="13.5" customHeight="1">
      <c r="A8792" s="27">
        <f t="shared" si="138"/>
        <v>8787</v>
      </c>
      <c r="B8792" s="6" t="s">
        <v>1286</v>
      </c>
      <c r="C8792" s="6" t="s">
        <v>1288</v>
      </c>
      <c r="D8792" s="33" t="s">
        <v>1289</v>
      </c>
      <c r="E8792" s="14" t="s">
        <v>65</v>
      </c>
    </row>
    <row r="8793" spans="1:5" ht="13.5" customHeight="1">
      <c r="A8793" s="27">
        <f t="shared" si="138"/>
        <v>8788</v>
      </c>
      <c r="B8793" s="6" t="s">
        <v>1286</v>
      </c>
      <c r="C8793" s="6" t="s">
        <v>1290</v>
      </c>
      <c r="D8793" s="33" t="s">
        <v>1291</v>
      </c>
      <c r="E8793" s="14" t="s">
        <v>65</v>
      </c>
    </row>
    <row r="8794" spans="1:5" ht="13.5" customHeight="1">
      <c r="A8794" s="27">
        <f t="shared" si="138"/>
        <v>8789</v>
      </c>
      <c r="B8794" s="6" t="s">
        <v>1286</v>
      </c>
      <c r="C8794" s="6" t="s">
        <v>1292</v>
      </c>
      <c r="D8794" s="33" t="s">
        <v>1293</v>
      </c>
      <c r="E8794" s="14" t="s">
        <v>65</v>
      </c>
    </row>
    <row r="8795" spans="1:5" ht="13.5" customHeight="1">
      <c r="A8795" s="27">
        <f t="shared" si="138"/>
        <v>8790</v>
      </c>
      <c r="B8795" s="4" t="s">
        <v>1286</v>
      </c>
      <c r="C8795" s="4" t="s">
        <v>28658</v>
      </c>
      <c r="D8795" s="31" t="s">
        <v>28659</v>
      </c>
      <c r="E8795" s="12" t="s">
        <v>28480</v>
      </c>
    </row>
    <row r="8796" spans="1:5" ht="13.5" customHeight="1">
      <c r="A8796" s="27">
        <f t="shared" si="138"/>
        <v>8791</v>
      </c>
      <c r="B8796" s="4" t="s">
        <v>1286</v>
      </c>
      <c r="C8796" s="4" t="s">
        <v>28654</v>
      </c>
      <c r="D8796" s="31" t="s">
        <v>28655</v>
      </c>
      <c r="E8796" s="12" t="s">
        <v>28480</v>
      </c>
    </row>
    <row r="8797" spans="1:5" ht="13.5" customHeight="1">
      <c r="A8797" s="27">
        <f t="shared" si="138"/>
        <v>8792</v>
      </c>
      <c r="B8797" s="4" t="s">
        <v>1286</v>
      </c>
      <c r="C8797" s="4" t="s">
        <v>28660</v>
      </c>
      <c r="D8797" s="31" t="s">
        <v>28661</v>
      </c>
      <c r="E8797" s="12" t="s">
        <v>28480</v>
      </c>
    </row>
    <row r="8798" spans="1:5" ht="13.5" customHeight="1">
      <c r="A8798" s="27">
        <f t="shared" si="138"/>
        <v>8793</v>
      </c>
      <c r="B8798" s="6" t="s">
        <v>1286</v>
      </c>
      <c r="C8798" s="6" t="s">
        <v>1294</v>
      </c>
      <c r="D8798" s="33" t="s">
        <v>1295</v>
      </c>
      <c r="E8798" s="14" t="s">
        <v>65</v>
      </c>
    </row>
    <row r="8799" spans="1:5" ht="13.5" customHeight="1">
      <c r="A8799" s="27">
        <f t="shared" si="138"/>
        <v>8794</v>
      </c>
      <c r="B8799" s="3" t="s">
        <v>17426</v>
      </c>
      <c r="C8799" s="3" t="s">
        <v>17425</v>
      </c>
      <c r="D8799" s="30" t="s">
        <v>17427</v>
      </c>
      <c r="E8799" s="11" t="s">
        <v>8611</v>
      </c>
    </row>
    <row r="8800" spans="1:5" ht="13.5" customHeight="1">
      <c r="A8800" s="27">
        <f t="shared" si="138"/>
        <v>8795</v>
      </c>
      <c r="B8800" s="6" t="s">
        <v>1297</v>
      </c>
      <c r="C8800" s="6" t="s">
        <v>1296</v>
      </c>
      <c r="D8800" s="33" t="s">
        <v>1298</v>
      </c>
      <c r="E8800" s="14" t="s">
        <v>65</v>
      </c>
    </row>
    <row r="8801" spans="1:5" ht="13.5" customHeight="1">
      <c r="A8801" s="27">
        <f t="shared" si="138"/>
        <v>8796</v>
      </c>
      <c r="B8801" s="6" t="s">
        <v>1297</v>
      </c>
      <c r="C8801" s="6" t="s">
        <v>1299</v>
      </c>
      <c r="D8801" s="33" t="s">
        <v>1298</v>
      </c>
      <c r="E8801" s="14" t="s">
        <v>65</v>
      </c>
    </row>
    <row r="8802" spans="1:5" ht="13.5" customHeight="1">
      <c r="A8802" s="27">
        <f t="shared" si="138"/>
        <v>8797</v>
      </c>
      <c r="B8802" s="4" t="s">
        <v>1297</v>
      </c>
      <c r="C8802" s="4" t="s">
        <v>28662</v>
      </c>
      <c r="D8802" s="31" t="s">
        <v>28663</v>
      </c>
      <c r="E8802" s="12" t="s">
        <v>28480</v>
      </c>
    </row>
    <row r="8803" spans="1:5" ht="13.5" customHeight="1">
      <c r="A8803" s="27">
        <f t="shared" si="138"/>
        <v>8798</v>
      </c>
      <c r="B8803" s="4" t="s">
        <v>1297</v>
      </c>
      <c r="C8803" s="4" t="s">
        <v>28664</v>
      </c>
      <c r="D8803" s="31" t="s">
        <v>28665</v>
      </c>
      <c r="E8803" s="12" t="s">
        <v>28480</v>
      </c>
    </row>
    <row r="8804" spans="1:5" ht="13.5" customHeight="1">
      <c r="A8804" s="27">
        <f t="shared" si="138"/>
        <v>8799</v>
      </c>
      <c r="B8804" s="6" t="s">
        <v>1301</v>
      </c>
      <c r="C8804" s="6" t="s">
        <v>1300</v>
      </c>
      <c r="D8804" s="33" t="s">
        <v>1298</v>
      </c>
      <c r="E8804" s="14" t="s">
        <v>65</v>
      </c>
    </row>
    <row r="8805" spans="1:5" ht="13.5" customHeight="1">
      <c r="A8805" s="27">
        <f t="shared" si="138"/>
        <v>8800</v>
      </c>
      <c r="B8805" s="6" t="s">
        <v>1301</v>
      </c>
      <c r="C8805" s="6" t="s">
        <v>1302</v>
      </c>
      <c r="D8805" s="33" t="s">
        <v>1298</v>
      </c>
      <c r="E8805" s="14" t="s">
        <v>65</v>
      </c>
    </row>
    <row r="8806" spans="1:5" ht="13.5" customHeight="1">
      <c r="A8806" s="27">
        <f t="shared" si="138"/>
        <v>8801</v>
      </c>
      <c r="B8806" s="4" t="s">
        <v>1301</v>
      </c>
      <c r="C8806" s="4" t="s">
        <v>28667</v>
      </c>
      <c r="D8806" s="31" t="s">
        <v>28663</v>
      </c>
      <c r="E8806" s="12" t="s">
        <v>28480</v>
      </c>
    </row>
    <row r="8807" spans="1:5" ht="13.5" customHeight="1">
      <c r="A8807" s="27">
        <f t="shared" si="138"/>
        <v>8802</v>
      </c>
      <c r="B8807" s="4" t="s">
        <v>1301</v>
      </c>
      <c r="C8807" s="4" t="s">
        <v>28666</v>
      </c>
      <c r="D8807" s="31" t="s">
        <v>28665</v>
      </c>
      <c r="E8807" s="12" t="s">
        <v>28480</v>
      </c>
    </row>
    <row r="8808" spans="1:5" ht="13.5" customHeight="1">
      <c r="A8808" s="27">
        <f t="shared" si="138"/>
        <v>8803</v>
      </c>
      <c r="B8808" s="6" t="s">
        <v>1304</v>
      </c>
      <c r="C8808" s="6" t="s">
        <v>1303</v>
      </c>
      <c r="D8808" s="33" t="s">
        <v>1305</v>
      </c>
      <c r="E8808" s="14" t="s">
        <v>65</v>
      </c>
    </row>
    <row r="8809" spans="1:5" ht="13.5" customHeight="1">
      <c r="A8809" s="27">
        <f t="shared" si="138"/>
        <v>8804</v>
      </c>
      <c r="B8809" s="6" t="s">
        <v>1304</v>
      </c>
      <c r="C8809" s="6" t="s">
        <v>1306</v>
      </c>
      <c r="D8809" s="33" t="s">
        <v>1307</v>
      </c>
      <c r="E8809" s="14" t="s">
        <v>65</v>
      </c>
    </row>
    <row r="8810" spans="1:5" ht="13.5" customHeight="1">
      <c r="A8810" s="27">
        <f t="shared" si="138"/>
        <v>8805</v>
      </c>
      <c r="B8810" s="6" t="s">
        <v>1304</v>
      </c>
      <c r="C8810" s="6" t="s">
        <v>1308</v>
      </c>
      <c r="D8810" s="33" t="s">
        <v>1309</v>
      </c>
      <c r="E8810" s="14" t="s">
        <v>65</v>
      </c>
    </row>
    <row r="8811" spans="1:5" ht="13.5" customHeight="1">
      <c r="A8811" s="27">
        <f t="shared" si="138"/>
        <v>8806</v>
      </c>
      <c r="B8811" s="6" t="s">
        <v>1311</v>
      </c>
      <c r="C8811" s="6" t="s">
        <v>1310</v>
      </c>
      <c r="D8811" s="33" t="s">
        <v>1312</v>
      </c>
      <c r="E8811" s="14" t="s">
        <v>65</v>
      </c>
    </row>
    <row r="8812" spans="1:5" ht="13.5" customHeight="1">
      <c r="A8812" s="27">
        <f t="shared" si="138"/>
        <v>8807</v>
      </c>
      <c r="B8812" s="6" t="s">
        <v>1314</v>
      </c>
      <c r="C8812" s="6" t="s">
        <v>1313</v>
      </c>
      <c r="D8812" s="33" t="s">
        <v>1315</v>
      </c>
      <c r="E8812" s="14" t="s">
        <v>65</v>
      </c>
    </row>
    <row r="8813" spans="1:5" ht="13.5" customHeight="1">
      <c r="A8813" s="27">
        <f t="shared" si="138"/>
        <v>8808</v>
      </c>
      <c r="B8813" s="6" t="s">
        <v>1314</v>
      </c>
      <c r="C8813" s="6" t="s">
        <v>1316</v>
      </c>
      <c r="D8813" s="33" t="s">
        <v>1317</v>
      </c>
      <c r="E8813" s="14" t="s">
        <v>65</v>
      </c>
    </row>
    <row r="8814" spans="1:5" ht="13.5" customHeight="1">
      <c r="A8814" s="27">
        <f t="shared" si="138"/>
        <v>8809</v>
      </c>
      <c r="B8814" s="6" t="s">
        <v>1314</v>
      </c>
      <c r="C8814" s="6" t="s">
        <v>1318</v>
      </c>
      <c r="D8814" s="33" t="s">
        <v>1319</v>
      </c>
      <c r="E8814" s="14" t="s">
        <v>65</v>
      </c>
    </row>
    <row r="8815" spans="1:5" ht="13.5" customHeight="1">
      <c r="A8815" s="27">
        <f t="shared" si="138"/>
        <v>8810</v>
      </c>
      <c r="B8815" s="6" t="s">
        <v>1314</v>
      </c>
      <c r="C8815" s="6" t="s">
        <v>1320</v>
      </c>
      <c r="D8815" s="33" t="s">
        <v>1321</v>
      </c>
      <c r="E8815" s="14" t="s">
        <v>65</v>
      </c>
    </row>
    <row r="8816" spans="1:5" ht="13.5" customHeight="1">
      <c r="A8816" s="27">
        <f t="shared" si="138"/>
        <v>8811</v>
      </c>
      <c r="B8816" s="6" t="s">
        <v>1314</v>
      </c>
      <c r="C8816" s="6" t="s">
        <v>1322</v>
      </c>
      <c r="D8816" s="33" t="s">
        <v>1323</v>
      </c>
      <c r="E8816" s="14" t="s">
        <v>65</v>
      </c>
    </row>
    <row r="8817" spans="1:5" ht="13.5" customHeight="1">
      <c r="A8817" s="27">
        <f t="shared" si="138"/>
        <v>8812</v>
      </c>
      <c r="B8817" s="5" t="s">
        <v>27656</v>
      </c>
      <c r="C8817" s="5" t="s">
        <v>27655</v>
      </c>
      <c r="D8817" s="32" t="s">
        <v>27657</v>
      </c>
      <c r="E8817" s="13" t="s">
        <v>23389</v>
      </c>
    </row>
    <row r="8818" spans="1:5" ht="13.5" customHeight="1">
      <c r="A8818" s="27">
        <f t="shared" si="138"/>
        <v>8813</v>
      </c>
      <c r="B8818" s="4" t="s">
        <v>27656</v>
      </c>
      <c r="C8818" s="4" t="s">
        <v>28668</v>
      </c>
      <c r="D8818" s="31" t="s">
        <v>28669</v>
      </c>
      <c r="E8818" s="12" t="s">
        <v>28480</v>
      </c>
    </row>
    <row r="8819" spans="1:5" ht="13.5" customHeight="1">
      <c r="A8819" s="27">
        <f t="shared" si="138"/>
        <v>8814</v>
      </c>
      <c r="B8819" s="4" t="s">
        <v>27656</v>
      </c>
      <c r="C8819" s="4" t="s">
        <v>28676</v>
      </c>
      <c r="D8819" s="31" t="s">
        <v>28677</v>
      </c>
      <c r="E8819" s="12" t="s">
        <v>28480</v>
      </c>
    </row>
    <row r="8820" spans="1:5" ht="13.5" customHeight="1">
      <c r="A8820" s="27">
        <f t="shared" si="138"/>
        <v>8815</v>
      </c>
      <c r="B8820" s="4" t="s">
        <v>27656</v>
      </c>
      <c r="C8820" s="4" t="s">
        <v>28672</v>
      </c>
      <c r="D8820" s="31" t="s">
        <v>28673</v>
      </c>
      <c r="E8820" s="12" t="s">
        <v>28480</v>
      </c>
    </row>
    <row r="8821" spans="1:5" ht="13.5" customHeight="1">
      <c r="A8821" s="27">
        <f t="shared" si="138"/>
        <v>8816</v>
      </c>
      <c r="B8821" s="4" t="s">
        <v>27656</v>
      </c>
      <c r="C8821" s="4" t="s">
        <v>28674</v>
      </c>
      <c r="D8821" s="31" t="s">
        <v>28675</v>
      </c>
      <c r="E8821" s="12" t="s">
        <v>28480</v>
      </c>
    </row>
    <row r="8822" spans="1:5" ht="13.5" customHeight="1">
      <c r="A8822" s="27">
        <f t="shared" si="138"/>
        <v>8817</v>
      </c>
      <c r="B8822" s="4" t="s">
        <v>27656</v>
      </c>
      <c r="C8822" s="4" t="s">
        <v>28670</v>
      </c>
      <c r="D8822" s="31" t="s">
        <v>28671</v>
      </c>
      <c r="E8822" s="12" t="s">
        <v>28480</v>
      </c>
    </row>
    <row r="8823" spans="1:5" ht="13.5" customHeight="1">
      <c r="A8823" s="27">
        <f t="shared" si="138"/>
        <v>8818</v>
      </c>
      <c r="B8823" s="6" t="s">
        <v>1325</v>
      </c>
      <c r="C8823" s="6" t="s">
        <v>1324</v>
      </c>
      <c r="D8823" s="33" t="s">
        <v>1326</v>
      </c>
      <c r="E8823" s="14" t="s">
        <v>65</v>
      </c>
    </row>
    <row r="8824" spans="1:5" ht="13.5" customHeight="1">
      <c r="A8824" s="27">
        <f t="shared" si="138"/>
        <v>8819</v>
      </c>
      <c r="B8824" s="4" t="s">
        <v>1325</v>
      </c>
      <c r="C8824" s="4" t="s">
        <v>28680</v>
      </c>
      <c r="D8824" s="31" t="s">
        <v>28681</v>
      </c>
      <c r="E8824" s="12" t="s">
        <v>28480</v>
      </c>
    </row>
    <row r="8825" spans="1:5" ht="13.5" customHeight="1">
      <c r="A8825" s="27">
        <f t="shared" si="138"/>
        <v>8820</v>
      </c>
      <c r="B8825" s="4" t="s">
        <v>1325</v>
      </c>
      <c r="C8825" s="4" t="s">
        <v>28678</v>
      </c>
      <c r="D8825" s="31" t="s">
        <v>28679</v>
      </c>
      <c r="E8825" s="12" t="s">
        <v>28480</v>
      </c>
    </row>
    <row r="8826" spans="1:5" ht="13.5" customHeight="1">
      <c r="A8826" s="27">
        <f t="shared" si="138"/>
        <v>8821</v>
      </c>
      <c r="B8826" s="6" t="s">
        <v>1328</v>
      </c>
      <c r="C8826" s="6" t="s">
        <v>1327</v>
      </c>
      <c r="D8826" s="33" t="s">
        <v>1326</v>
      </c>
      <c r="E8826" s="14" t="s">
        <v>65</v>
      </c>
    </row>
    <row r="8827" spans="1:5" ht="13.5" customHeight="1">
      <c r="A8827" s="27">
        <f t="shared" si="138"/>
        <v>8822</v>
      </c>
      <c r="B8827" s="4" t="s">
        <v>1328</v>
      </c>
      <c r="C8827" s="4" t="s">
        <v>28682</v>
      </c>
      <c r="D8827" s="31" t="s">
        <v>28681</v>
      </c>
      <c r="E8827" s="12" t="s">
        <v>28480</v>
      </c>
    </row>
    <row r="8828" spans="1:5" ht="13.5" customHeight="1">
      <c r="A8828" s="27">
        <f t="shared" si="138"/>
        <v>8823</v>
      </c>
      <c r="B8828" s="4" t="s">
        <v>1328</v>
      </c>
      <c r="C8828" s="4" t="s">
        <v>28683</v>
      </c>
      <c r="D8828" s="31" t="s">
        <v>28684</v>
      </c>
      <c r="E8828" s="12" t="s">
        <v>28480</v>
      </c>
    </row>
    <row r="8829" spans="1:5" ht="13.5" customHeight="1">
      <c r="A8829" s="27">
        <f t="shared" si="138"/>
        <v>8824</v>
      </c>
      <c r="B8829" s="4" t="s">
        <v>1328</v>
      </c>
      <c r="C8829" s="4" t="s">
        <v>28685</v>
      </c>
      <c r="D8829" s="31" t="s">
        <v>28679</v>
      </c>
      <c r="E8829" s="12" t="s">
        <v>28480</v>
      </c>
    </row>
    <row r="8830" spans="1:5" ht="13.5" customHeight="1">
      <c r="A8830" s="27">
        <f t="shared" si="138"/>
        <v>8825</v>
      </c>
      <c r="B8830" s="4" t="s">
        <v>1330</v>
      </c>
      <c r="C8830" s="4" t="s">
        <v>7330</v>
      </c>
      <c r="D8830" s="31" t="s">
        <v>7331</v>
      </c>
      <c r="E8830" s="12" t="s">
        <v>2361</v>
      </c>
    </row>
    <row r="8831" spans="1:5" ht="13.5" customHeight="1">
      <c r="A8831" s="27">
        <f t="shared" si="138"/>
        <v>8826</v>
      </c>
      <c r="B8831" s="4" t="s">
        <v>1330</v>
      </c>
      <c r="C8831" s="4" t="s">
        <v>7327</v>
      </c>
      <c r="D8831" s="31" t="s">
        <v>7328</v>
      </c>
      <c r="E8831" s="12" t="s">
        <v>2361</v>
      </c>
    </row>
    <row r="8832" spans="1:5" ht="13.5" customHeight="1">
      <c r="A8832" s="27">
        <f t="shared" ref="A8832:A8895" si="139">ROW()-5</f>
        <v>8827</v>
      </c>
      <c r="B8832" s="4" t="s">
        <v>1330</v>
      </c>
      <c r="C8832" s="4" t="s">
        <v>7329</v>
      </c>
      <c r="D8832" s="31" t="s">
        <v>7328</v>
      </c>
      <c r="E8832" s="12" t="s">
        <v>2361</v>
      </c>
    </row>
    <row r="8833" spans="1:5" ht="13.5" customHeight="1">
      <c r="A8833" s="27">
        <f t="shared" si="139"/>
        <v>8828</v>
      </c>
      <c r="B8833" s="4" t="s">
        <v>1330</v>
      </c>
      <c r="C8833" s="4" t="s">
        <v>7325</v>
      </c>
      <c r="D8833" s="31" t="s">
        <v>7326</v>
      </c>
      <c r="E8833" s="12" t="s">
        <v>2361</v>
      </c>
    </row>
    <row r="8834" spans="1:5" ht="13.5" customHeight="1">
      <c r="A8834" s="27">
        <f t="shared" si="139"/>
        <v>8829</v>
      </c>
      <c r="B8834" s="4" t="s">
        <v>1330</v>
      </c>
      <c r="C8834" s="4" t="s">
        <v>7334</v>
      </c>
      <c r="D8834" s="31" t="s">
        <v>7326</v>
      </c>
      <c r="E8834" s="12" t="s">
        <v>2361</v>
      </c>
    </row>
    <row r="8835" spans="1:5" ht="13.5" customHeight="1">
      <c r="A8835" s="27">
        <f t="shared" si="139"/>
        <v>8830</v>
      </c>
      <c r="B8835" s="4" t="s">
        <v>1330</v>
      </c>
      <c r="C8835" s="4" t="s">
        <v>7332</v>
      </c>
      <c r="D8835" s="31" t="s">
        <v>7333</v>
      </c>
      <c r="E8835" s="12" t="s">
        <v>2361</v>
      </c>
    </row>
    <row r="8836" spans="1:5" ht="13.5" customHeight="1">
      <c r="A8836" s="27">
        <f t="shared" si="139"/>
        <v>8831</v>
      </c>
      <c r="B8836" s="6" t="s">
        <v>1330</v>
      </c>
      <c r="C8836" s="6" t="s">
        <v>1329</v>
      </c>
      <c r="D8836" s="33" t="s">
        <v>1331</v>
      </c>
      <c r="E8836" s="14" t="s">
        <v>65</v>
      </c>
    </row>
    <row r="8837" spans="1:5" ht="13.5" customHeight="1">
      <c r="A8837" s="27">
        <f t="shared" si="139"/>
        <v>8832</v>
      </c>
      <c r="B8837" s="6" t="s">
        <v>1330</v>
      </c>
      <c r="C8837" s="6" t="s">
        <v>1334</v>
      </c>
      <c r="D8837" s="33" t="s">
        <v>1335</v>
      </c>
      <c r="E8837" s="14" t="s">
        <v>65</v>
      </c>
    </row>
    <row r="8838" spans="1:5" ht="13.5" customHeight="1">
      <c r="A8838" s="27">
        <f t="shared" si="139"/>
        <v>8833</v>
      </c>
      <c r="B8838" s="6" t="s">
        <v>1330</v>
      </c>
      <c r="C8838" s="6" t="s">
        <v>1336</v>
      </c>
      <c r="D8838" s="33" t="s">
        <v>1337</v>
      </c>
      <c r="E8838" s="14" t="s">
        <v>65</v>
      </c>
    </row>
    <row r="8839" spans="1:5" ht="13.5" customHeight="1">
      <c r="A8839" s="27">
        <f t="shared" si="139"/>
        <v>8834</v>
      </c>
      <c r="B8839" s="5" t="s">
        <v>1330</v>
      </c>
      <c r="C8839" s="5" t="s">
        <v>27658</v>
      </c>
      <c r="D8839" s="32" t="s">
        <v>27659</v>
      </c>
      <c r="E8839" s="13" t="s">
        <v>23389</v>
      </c>
    </row>
    <row r="8840" spans="1:5" ht="13.5" customHeight="1">
      <c r="A8840" s="27">
        <f t="shared" si="139"/>
        <v>8835</v>
      </c>
      <c r="B8840" s="6" t="s">
        <v>1330</v>
      </c>
      <c r="C8840" s="6" t="s">
        <v>1332</v>
      </c>
      <c r="D8840" s="33" t="s">
        <v>1333</v>
      </c>
      <c r="E8840" s="14" t="s">
        <v>65</v>
      </c>
    </row>
    <row r="8841" spans="1:5" ht="13.5" customHeight="1">
      <c r="A8841" s="27">
        <f t="shared" si="139"/>
        <v>8836</v>
      </c>
      <c r="B8841" s="6" t="s">
        <v>1339</v>
      </c>
      <c r="C8841" s="6" t="s">
        <v>1338</v>
      </c>
      <c r="D8841" s="33" t="s">
        <v>1340</v>
      </c>
      <c r="E8841" s="14" t="s">
        <v>65</v>
      </c>
    </row>
    <row r="8842" spans="1:5" ht="13.5" customHeight="1">
      <c r="A8842" s="27">
        <f t="shared" si="139"/>
        <v>8837</v>
      </c>
      <c r="B8842" s="6" t="s">
        <v>1342</v>
      </c>
      <c r="C8842" s="6" t="s">
        <v>1341</v>
      </c>
      <c r="D8842" s="33" t="s">
        <v>1340</v>
      </c>
      <c r="E8842" s="14" t="s">
        <v>65</v>
      </c>
    </row>
    <row r="8843" spans="1:5" ht="13.5" customHeight="1">
      <c r="A8843" s="27">
        <f t="shared" si="139"/>
        <v>8838</v>
      </c>
      <c r="B8843" s="6" t="s">
        <v>1344</v>
      </c>
      <c r="C8843" s="6" t="s">
        <v>1343</v>
      </c>
      <c r="D8843" s="33" t="s">
        <v>1345</v>
      </c>
      <c r="E8843" s="14" t="s">
        <v>65</v>
      </c>
    </row>
    <row r="8844" spans="1:5" ht="13.5" customHeight="1">
      <c r="A8844" s="27">
        <f t="shared" si="139"/>
        <v>8839</v>
      </c>
      <c r="B8844" s="6" t="s">
        <v>1344</v>
      </c>
      <c r="C8844" s="6" t="s">
        <v>1346</v>
      </c>
      <c r="D8844" s="33" t="s">
        <v>1347</v>
      </c>
      <c r="E8844" s="14" t="s">
        <v>65</v>
      </c>
    </row>
    <row r="8845" spans="1:5" ht="13.5" customHeight="1">
      <c r="A8845" s="27">
        <f t="shared" si="139"/>
        <v>8840</v>
      </c>
      <c r="B8845" s="6" t="s">
        <v>1344</v>
      </c>
      <c r="C8845" s="6" t="s">
        <v>1348</v>
      </c>
      <c r="D8845" s="33" t="s">
        <v>1349</v>
      </c>
      <c r="E8845" s="14" t="s">
        <v>65</v>
      </c>
    </row>
    <row r="8846" spans="1:5" ht="13.5" customHeight="1">
      <c r="A8846" s="27">
        <f t="shared" si="139"/>
        <v>8841</v>
      </c>
      <c r="B8846" s="4" t="s">
        <v>1344</v>
      </c>
      <c r="C8846" s="4" t="s">
        <v>28692</v>
      </c>
      <c r="D8846" s="31" t="s">
        <v>28693</v>
      </c>
      <c r="E8846" s="12" t="s">
        <v>28480</v>
      </c>
    </row>
    <row r="8847" spans="1:5" ht="13.5" customHeight="1">
      <c r="A8847" s="27">
        <f t="shared" si="139"/>
        <v>8842</v>
      </c>
      <c r="B8847" s="6" t="s">
        <v>1344</v>
      </c>
      <c r="C8847" s="6" t="s">
        <v>1352</v>
      </c>
      <c r="D8847" s="33" t="s">
        <v>1353</v>
      </c>
      <c r="E8847" s="14" t="s">
        <v>65</v>
      </c>
    </row>
    <row r="8848" spans="1:5" ht="13.5" customHeight="1">
      <c r="A8848" s="27">
        <f t="shared" si="139"/>
        <v>8843</v>
      </c>
      <c r="B8848" s="4" t="s">
        <v>1344</v>
      </c>
      <c r="C8848" s="4" t="s">
        <v>28690</v>
      </c>
      <c r="D8848" s="31" t="s">
        <v>28691</v>
      </c>
      <c r="E8848" s="12" t="s">
        <v>28480</v>
      </c>
    </row>
    <row r="8849" spans="1:5" ht="13.5" customHeight="1">
      <c r="A8849" s="27">
        <f t="shared" si="139"/>
        <v>8844</v>
      </c>
      <c r="B8849" s="4" t="s">
        <v>1344</v>
      </c>
      <c r="C8849" s="4" t="s">
        <v>28688</v>
      </c>
      <c r="D8849" s="31" t="s">
        <v>28689</v>
      </c>
      <c r="E8849" s="12" t="s">
        <v>28480</v>
      </c>
    </row>
    <row r="8850" spans="1:5" ht="13.5" customHeight="1">
      <c r="A8850" s="27">
        <f t="shared" si="139"/>
        <v>8845</v>
      </c>
      <c r="B8850" s="4" t="s">
        <v>1344</v>
      </c>
      <c r="C8850" s="4" t="s">
        <v>28686</v>
      </c>
      <c r="D8850" s="31" t="s">
        <v>28687</v>
      </c>
      <c r="E8850" s="12" t="s">
        <v>28480</v>
      </c>
    </row>
    <row r="8851" spans="1:5" ht="13.5" customHeight="1">
      <c r="A8851" s="27">
        <f t="shared" si="139"/>
        <v>8846</v>
      </c>
      <c r="B8851" s="6" t="s">
        <v>1344</v>
      </c>
      <c r="C8851" s="6" t="s">
        <v>1350</v>
      </c>
      <c r="D8851" s="33" t="s">
        <v>1351</v>
      </c>
      <c r="E8851" s="14" t="s">
        <v>65</v>
      </c>
    </row>
    <row r="8852" spans="1:5" ht="13.5" customHeight="1">
      <c r="A8852" s="27">
        <f t="shared" si="139"/>
        <v>8847</v>
      </c>
      <c r="B8852" s="6" t="s">
        <v>1355</v>
      </c>
      <c r="C8852" s="6" t="s">
        <v>1354</v>
      </c>
      <c r="D8852" s="33" t="s">
        <v>1356</v>
      </c>
      <c r="E8852" s="14" t="s">
        <v>65</v>
      </c>
    </row>
    <row r="8853" spans="1:5" ht="13.5" customHeight="1">
      <c r="A8853" s="27">
        <f t="shared" si="139"/>
        <v>8848</v>
      </c>
      <c r="B8853" s="6" t="s">
        <v>1358</v>
      </c>
      <c r="C8853" s="6" t="s">
        <v>1357</v>
      </c>
      <c r="D8853" s="33" t="s">
        <v>1356</v>
      </c>
      <c r="E8853" s="14" t="s">
        <v>65</v>
      </c>
    </row>
    <row r="8854" spans="1:5" ht="13.5" customHeight="1">
      <c r="A8854" s="27">
        <f t="shared" si="139"/>
        <v>8849</v>
      </c>
      <c r="B8854" s="6" t="s">
        <v>1358</v>
      </c>
      <c r="C8854" s="6" t="s">
        <v>1359</v>
      </c>
      <c r="D8854" s="33" t="s">
        <v>1356</v>
      </c>
      <c r="E8854" s="14" t="s">
        <v>65</v>
      </c>
    </row>
    <row r="8855" spans="1:5" ht="13.5" customHeight="1">
      <c r="A8855" s="27">
        <f t="shared" si="139"/>
        <v>8850</v>
      </c>
      <c r="B8855" s="4" t="s">
        <v>7336</v>
      </c>
      <c r="C8855" s="4" t="s">
        <v>7335</v>
      </c>
      <c r="D8855" s="31" t="s">
        <v>7337</v>
      </c>
      <c r="E8855" s="12" t="s">
        <v>2361</v>
      </c>
    </row>
    <row r="8856" spans="1:5" ht="13.5" customHeight="1">
      <c r="A8856" s="27">
        <f t="shared" si="139"/>
        <v>8851</v>
      </c>
      <c r="B8856" s="6" t="s">
        <v>1361</v>
      </c>
      <c r="C8856" s="6" t="s">
        <v>1360</v>
      </c>
      <c r="D8856" s="33" t="s">
        <v>1362</v>
      </c>
      <c r="E8856" s="14" t="s">
        <v>65</v>
      </c>
    </row>
    <row r="8857" spans="1:5" ht="13.5" customHeight="1">
      <c r="A8857" s="27">
        <f t="shared" si="139"/>
        <v>8852</v>
      </c>
      <c r="B8857" s="4" t="s">
        <v>1361</v>
      </c>
      <c r="C8857" s="4" t="s">
        <v>28694</v>
      </c>
      <c r="D8857" s="31" t="s">
        <v>28695</v>
      </c>
      <c r="E8857" s="12" t="s">
        <v>28480</v>
      </c>
    </row>
    <row r="8858" spans="1:5" ht="13.5" customHeight="1">
      <c r="A8858" s="27">
        <f t="shared" si="139"/>
        <v>8853</v>
      </c>
      <c r="B8858" s="6" t="s">
        <v>1364</v>
      </c>
      <c r="C8858" s="6" t="s">
        <v>1363</v>
      </c>
      <c r="D8858" s="33" t="s">
        <v>1362</v>
      </c>
      <c r="E8858" s="14" t="s">
        <v>65</v>
      </c>
    </row>
    <row r="8859" spans="1:5" ht="13.5" customHeight="1">
      <c r="A8859" s="27">
        <f t="shared" si="139"/>
        <v>8854</v>
      </c>
      <c r="B8859" s="5" t="s">
        <v>27661</v>
      </c>
      <c r="C8859" s="5" t="s">
        <v>27660</v>
      </c>
      <c r="D8859" s="32" t="s">
        <v>27662</v>
      </c>
      <c r="E8859" s="13" t="s">
        <v>23389</v>
      </c>
    </row>
    <row r="8860" spans="1:5" ht="13.5" customHeight="1">
      <c r="A8860" s="27">
        <f t="shared" si="139"/>
        <v>8855</v>
      </c>
      <c r="B8860" s="4" t="s">
        <v>28697</v>
      </c>
      <c r="C8860" s="4" t="s">
        <v>28696</v>
      </c>
      <c r="D8860" s="31" t="s">
        <v>28698</v>
      </c>
      <c r="E8860" s="12" t="s">
        <v>28480</v>
      </c>
    </row>
    <row r="8861" spans="1:5" ht="13.5" customHeight="1">
      <c r="A8861" s="27">
        <f t="shared" si="139"/>
        <v>8856</v>
      </c>
      <c r="B8861" s="4" t="s">
        <v>28700</v>
      </c>
      <c r="C8861" s="4" t="s">
        <v>28699</v>
      </c>
      <c r="D8861" s="31" t="s">
        <v>28701</v>
      </c>
      <c r="E8861" s="12" t="s">
        <v>28480</v>
      </c>
    </row>
    <row r="8862" spans="1:5" ht="13.5" customHeight="1">
      <c r="A8862" s="27">
        <f t="shared" si="139"/>
        <v>8857</v>
      </c>
      <c r="B8862" s="4" t="s">
        <v>28700</v>
      </c>
      <c r="C8862" s="4" t="s">
        <v>28702</v>
      </c>
      <c r="D8862" s="31" t="s">
        <v>28703</v>
      </c>
      <c r="E8862" s="12" t="s">
        <v>28480</v>
      </c>
    </row>
    <row r="8863" spans="1:5" ht="13.5" customHeight="1">
      <c r="A8863" s="27">
        <f t="shared" si="139"/>
        <v>8858</v>
      </c>
      <c r="B8863" s="4" t="s">
        <v>28705</v>
      </c>
      <c r="C8863" s="4" t="s">
        <v>28704</v>
      </c>
      <c r="D8863" s="31" t="s">
        <v>28701</v>
      </c>
      <c r="E8863" s="12" t="s">
        <v>28480</v>
      </c>
    </row>
    <row r="8864" spans="1:5" ht="13.5" customHeight="1">
      <c r="A8864" s="27">
        <f t="shared" si="139"/>
        <v>8859</v>
      </c>
      <c r="B8864" s="4" t="s">
        <v>28705</v>
      </c>
      <c r="C8864" s="4" t="s">
        <v>28706</v>
      </c>
      <c r="D8864" s="31" t="s">
        <v>28703</v>
      </c>
      <c r="E8864" s="12" t="s">
        <v>28480</v>
      </c>
    </row>
    <row r="8865" spans="1:5" ht="13.5" customHeight="1">
      <c r="A8865" s="27">
        <f t="shared" si="139"/>
        <v>8860</v>
      </c>
      <c r="B8865" s="6" t="s">
        <v>1366</v>
      </c>
      <c r="C8865" s="6" t="s">
        <v>1365</v>
      </c>
      <c r="D8865" s="33" t="s">
        <v>1367</v>
      </c>
      <c r="E8865" s="14" t="s">
        <v>65</v>
      </c>
    </row>
    <row r="8866" spans="1:5" ht="13.5" customHeight="1">
      <c r="A8866" s="27">
        <f t="shared" si="139"/>
        <v>8861</v>
      </c>
      <c r="B8866" s="4" t="s">
        <v>1366</v>
      </c>
      <c r="C8866" s="4" t="s">
        <v>28707</v>
      </c>
      <c r="D8866" s="31" t="s">
        <v>28708</v>
      </c>
      <c r="E8866" s="12" t="s">
        <v>28480</v>
      </c>
    </row>
    <row r="8867" spans="1:5" ht="13.5" customHeight="1">
      <c r="A8867" s="27">
        <f t="shared" si="139"/>
        <v>8862</v>
      </c>
      <c r="B8867" s="4" t="s">
        <v>1366</v>
      </c>
      <c r="C8867" s="4" t="s">
        <v>28709</v>
      </c>
      <c r="D8867" s="31" t="s">
        <v>28710</v>
      </c>
      <c r="E8867" s="12" t="s">
        <v>28480</v>
      </c>
    </row>
    <row r="8868" spans="1:5" ht="13.5" customHeight="1">
      <c r="A8868" s="27">
        <f t="shared" si="139"/>
        <v>8863</v>
      </c>
      <c r="B8868" s="6" t="s">
        <v>1366</v>
      </c>
      <c r="C8868" s="6" t="s">
        <v>1370</v>
      </c>
      <c r="D8868" s="33" t="s">
        <v>1371</v>
      </c>
      <c r="E8868" s="14" t="s">
        <v>65</v>
      </c>
    </row>
    <row r="8869" spans="1:5" ht="13.5" customHeight="1">
      <c r="A8869" s="27">
        <f t="shared" si="139"/>
        <v>8864</v>
      </c>
      <c r="B8869" s="6" t="s">
        <v>1366</v>
      </c>
      <c r="C8869" s="6" t="s">
        <v>1368</v>
      </c>
      <c r="D8869" s="33" t="s">
        <v>1369</v>
      </c>
      <c r="E8869" s="14" t="s">
        <v>65</v>
      </c>
    </row>
    <row r="8870" spans="1:5" ht="13.5" customHeight="1">
      <c r="A8870" s="27">
        <f t="shared" si="139"/>
        <v>8865</v>
      </c>
      <c r="B8870" s="6" t="s">
        <v>1373</v>
      </c>
      <c r="C8870" s="6" t="s">
        <v>1372</v>
      </c>
      <c r="D8870" s="33" t="s">
        <v>1374</v>
      </c>
      <c r="E8870" s="14" t="s">
        <v>65</v>
      </c>
    </row>
    <row r="8871" spans="1:5" ht="13.5" customHeight="1">
      <c r="A8871" s="27">
        <f t="shared" si="139"/>
        <v>8866</v>
      </c>
      <c r="B8871" s="6" t="s">
        <v>1373</v>
      </c>
      <c r="C8871" s="6" t="s">
        <v>1375</v>
      </c>
      <c r="D8871" s="33" t="s">
        <v>1376</v>
      </c>
      <c r="E8871" s="14" t="s">
        <v>65</v>
      </c>
    </row>
    <row r="8872" spans="1:5" ht="13.5" customHeight="1">
      <c r="A8872" s="27">
        <f t="shared" si="139"/>
        <v>8867</v>
      </c>
      <c r="B8872" s="4" t="s">
        <v>1373</v>
      </c>
      <c r="C8872" s="4" t="s">
        <v>7338</v>
      </c>
      <c r="D8872" s="31" t="s">
        <v>7339</v>
      </c>
      <c r="E8872" s="12" t="s">
        <v>2361</v>
      </c>
    </row>
    <row r="8873" spans="1:5" ht="13.5" customHeight="1">
      <c r="A8873" s="27">
        <f t="shared" si="139"/>
        <v>8868</v>
      </c>
      <c r="B8873" s="6" t="s">
        <v>1378</v>
      </c>
      <c r="C8873" s="6" t="s">
        <v>1377</v>
      </c>
      <c r="D8873" s="33" t="s">
        <v>1376</v>
      </c>
      <c r="E8873" s="14" t="s">
        <v>65</v>
      </c>
    </row>
    <row r="8874" spans="1:5" ht="13.5" customHeight="1">
      <c r="A8874" s="27">
        <f t="shared" si="139"/>
        <v>8869</v>
      </c>
      <c r="B8874" s="6" t="s">
        <v>1378</v>
      </c>
      <c r="C8874" s="6" t="s">
        <v>1379</v>
      </c>
      <c r="D8874" s="33" t="s">
        <v>1374</v>
      </c>
      <c r="E8874" s="14" t="s">
        <v>65</v>
      </c>
    </row>
    <row r="8875" spans="1:5" ht="13.5" customHeight="1">
      <c r="A8875" s="27">
        <f t="shared" si="139"/>
        <v>8870</v>
      </c>
      <c r="B8875" s="4" t="s">
        <v>1378</v>
      </c>
      <c r="C8875" s="4" t="s">
        <v>7340</v>
      </c>
      <c r="D8875" s="31" t="s">
        <v>7341</v>
      </c>
      <c r="E8875" s="12" t="s">
        <v>2361</v>
      </c>
    </row>
    <row r="8876" spans="1:5" ht="13.5" customHeight="1">
      <c r="A8876" s="27">
        <f t="shared" si="139"/>
        <v>8871</v>
      </c>
      <c r="B8876" s="6" t="s">
        <v>1381</v>
      </c>
      <c r="C8876" s="6" t="s">
        <v>1380</v>
      </c>
      <c r="D8876" s="33" t="s">
        <v>1374</v>
      </c>
      <c r="E8876" s="14" t="s">
        <v>65</v>
      </c>
    </row>
    <row r="8877" spans="1:5" ht="13.5" customHeight="1">
      <c r="A8877" s="27">
        <f t="shared" si="139"/>
        <v>8872</v>
      </c>
      <c r="B8877" s="6" t="s">
        <v>1383</v>
      </c>
      <c r="C8877" s="6" t="s">
        <v>1382</v>
      </c>
      <c r="D8877" s="33" t="s">
        <v>1384</v>
      </c>
      <c r="E8877" s="14" t="s">
        <v>65</v>
      </c>
    </row>
    <row r="8878" spans="1:5" ht="13.5" customHeight="1">
      <c r="A8878" s="27">
        <f t="shared" si="139"/>
        <v>8873</v>
      </c>
      <c r="B8878" s="6" t="s">
        <v>1383</v>
      </c>
      <c r="C8878" s="6" t="s">
        <v>1385</v>
      </c>
      <c r="D8878" s="33" t="s">
        <v>1386</v>
      </c>
      <c r="E8878" s="14" t="s">
        <v>65</v>
      </c>
    </row>
    <row r="8879" spans="1:5" ht="13.5" customHeight="1">
      <c r="A8879" s="27">
        <f t="shared" si="139"/>
        <v>8874</v>
      </c>
      <c r="B8879" s="6" t="s">
        <v>1383</v>
      </c>
      <c r="C8879" s="6" t="s">
        <v>1387</v>
      </c>
      <c r="D8879" s="33" t="s">
        <v>1388</v>
      </c>
      <c r="E8879" s="14" t="s">
        <v>65</v>
      </c>
    </row>
    <row r="8880" spans="1:5" ht="13.5" customHeight="1">
      <c r="A8880" s="27">
        <f t="shared" si="139"/>
        <v>8875</v>
      </c>
      <c r="B8880" s="6" t="s">
        <v>1383</v>
      </c>
      <c r="C8880" s="6" t="s">
        <v>1389</v>
      </c>
      <c r="D8880" s="33" t="s">
        <v>1390</v>
      </c>
      <c r="E8880" s="14" t="s">
        <v>65</v>
      </c>
    </row>
    <row r="8881" spans="1:5" ht="13.5" customHeight="1">
      <c r="A8881" s="27">
        <f t="shared" si="139"/>
        <v>8876</v>
      </c>
      <c r="B8881" s="6" t="s">
        <v>1383</v>
      </c>
      <c r="C8881" s="6" t="s">
        <v>1391</v>
      </c>
      <c r="D8881" s="33" t="s">
        <v>1386</v>
      </c>
      <c r="E8881" s="14" t="s">
        <v>65</v>
      </c>
    </row>
    <row r="8882" spans="1:5" ht="13.5" customHeight="1">
      <c r="A8882" s="27">
        <f t="shared" si="139"/>
        <v>8877</v>
      </c>
      <c r="B8882" s="4" t="s">
        <v>1383</v>
      </c>
      <c r="C8882" s="4" t="s">
        <v>7342</v>
      </c>
      <c r="D8882" s="31" t="s">
        <v>7343</v>
      </c>
      <c r="E8882" s="12" t="s">
        <v>2361</v>
      </c>
    </row>
    <row r="8883" spans="1:5" ht="13.5" customHeight="1">
      <c r="A8883" s="27">
        <f t="shared" si="139"/>
        <v>8878</v>
      </c>
      <c r="B8883" s="6" t="s">
        <v>1383</v>
      </c>
      <c r="C8883" s="6" t="s">
        <v>1392</v>
      </c>
      <c r="D8883" s="33" t="s">
        <v>1393</v>
      </c>
      <c r="E8883" s="14" t="s">
        <v>65</v>
      </c>
    </row>
    <row r="8884" spans="1:5" ht="13.5" customHeight="1">
      <c r="A8884" s="27">
        <f t="shared" si="139"/>
        <v>8879</v>
      </c>
      <c r="B8884" s="6" t="s">
        <v>1383</v>
      </c>
      <c r="C8884" s="6" t="s">
        <v>1394</v>
      </c>
      <c r="D8884" s="33" t="s">
        <v>1395</v>
      </c>
      <c r="E8884" s="14" t="s">
        <v>65</v>
      </c>
    </row>
    <row r="8885" spans="1:5" ht="13.5" customHeight="1">
      <c r="A8885" s="27">
        <f t="shared" si="139"/>
        <v>8880</v>
      </c>
      <c r="B8885" s="6" t="s">
        <v>1383</v>
      </c>
      <c r="C8885" s="6" t="s">
        <v>1396</v>
      </c>
      <c r="D8885" s="33" t="s">
        <v>1397</v>
      </c>
      <c r="E8885" s="14" t="s">
        <v>65</v>
      </c>
    </row>
    <row r="8886" spans="1:5" ht="13.5" customHeight="1">
      <c r="A8886" s="27">
        <f t="shared" si="139"/>
        <v>8881</v>
      </c>
      <c r="B8886" s="4" t="s">
        <v>1383</v>
      </c>
      <c r="C8886" s="4" t="s">
        <v>28711</v>
      </c>
      <c r="D8886" s="31" t="s">
        <v>28712</v>
      </c>
      <c r="E8886" s="12" t="s">
        <v>28480</v>
      </c>
    </row>
    <row r="8887" spans="1:5" ht="13.5" customHeight="1">
      <c r="A8887" s="27">
        <f t="shared" si="139"/>
        <v>8882</v>
      </c>
      <c r="B8887" s="4" t="s">
        <v>28714</v>
      </c>
      <c r="C8887" s="4" t="s">
        <v>28713</v>
      </c>
      <c r="D8887" s="31" t="s">
        <v>28715</v>
      </c>
      <c r="E8887" s="12" t="s">
        <v>28480</v>
      </c>
    </row>
    <row r="8888" spans="1:5" ht="13.5" customHeight="1">
      <c r="A8888" s="27">
        <f t="shared" si="139"/>
        <v>8883</v>
      </c>
      <c r="B8888" s="4" t="s">
        <v>28717</v>
      </c>
      <c r="C8888" s="4" t="s">
        <v>28716</v>
      </c>
      <c r="D8888" s="31" t="s">
        <v>28718</v>
      </c>
      <c r="E8888" s="12" t="s">
        <v>28480</v>
      </c>
    </row>
    <row r="8889" spans="1:5" ht="13.5" customHeight="1">
      <c r="A8889" s="27">
        <f t="shared" si="139"/>
        <v>8884</v>
      </c>
      <c r="B8889" s="4" t="s">
        <v>28471</v>
      </c>
      <c r="C8889" s="4" t="s">
        <v>28719</v>
      </c>
      <c r="D8889" s="31" t="s">
        <v>28720</v>
      </c>
      <c r="E8889" s="12" t="s">
        <v>28480</v>
      </c>
    </row>
    <row r="8890" spans="1:5" ht="13.5" customHeight="1">
      <c r="A8890" s="27">
        <f t="shared" si="139"/>
        <v>8885</v>
      </c>
      <c r="B8890" s="4" t="s">
        <v>28472</v>
      </c>
      <c r="C8890" s="4" t="s">
        <v>28721</v>
      </c>
      <c r="D8890" s="31" t="s">
        <v>28473</v>
      </c>
      <c r="E8890" s="12" t="s">
        <v>28480</v>
      </c>
    </row>
    <row r="8891" spans="1:5" ht="13.5" customHeight="1">
      <c r="A8891" s="27">
        <f t="shared" si="139"/>
        <v>8886</v>
      </c>
      <c r="B8891" s="4" t="s">
        <v>28472</v>
      </c>
      <c r="C8891" s="4" t="s">
        <v>28722</v>
      </c>
      <c r="D8891" s="31" t="s">
        <v>28723</v>
      </c>
      <c r="E8891" s="12" t="s">
        <v>28480</v>
      </c>
    </row>
    <row r="8892" spans="1:5" ht="13.5" customHeight="1">
      <c r="A8892" s="27">
        <f t="shared" si="139"/>
        <v>8887</v>
      </c>
      <c r="B8892" s="4" t="s">
        <v>28474</v>
      </c>
      <c r="C8892" s="4" t="s">
        <v>28726</v>
      </c>
      <c r="D8892" s="31" t="s">
        <v>28473</v>
      </c>
      <c r="E8892" s="12" t="s">
        <v>28480</v>
      </c>
    </row>
    <row r="8893" spans="1:5" ht="13.5" customHeight="1">
      <c r="A8893" s="27">
        <f t="shared" si="139"/>
        <v>8888</v>
      </c>
      <c r="B8893" s="4" t="s">
        <v>28474</v>
      </c>
      <c r="C8893" s="4" t="s">
        <v>28724</v>
      </c>
      <c r="D8893" s="31" t="s">
        <v>28725</v>
      </c>
      <c r="E8893" s="12" t="s">
        <v>28480</v>
      </c>
    </row>
    <row r="8894" spans="1:5" ht="13.5" customHeight="1">
      <c r="A8894" s="27">
        <f t="shared" si="139"/>
        <v>8889</v>
      </c>
      <c r="B8894" s="4" t="s">
        <v>28475</v>
      </c>
      <c r="C8894" s="4" t="s">
        <v>28727</v>
      </c>
      <c r="D8894" s="31" t="s">
        <v>28473</v>
      </c>
      <c r="E8894" s="12" t="s">
        <v>28480</v>
      </c>
    </row>
    <row r="8895" spans="1:5" ht="13.5" customHeight="1">
      <c r="A8895" s="27">
        <f t="shared" si="139"/>
        <v>8890</v>
      </c>
      <c r="B8895" s="4" t="s">
        <v>28475</v>
      </c>
      <c r="C8895" s="4" t="s">
        <v>28728</v>
      </c>
      <c r="D8895" s="31" t="s">
        <v>28729</v>
      </c>
      <c r="E8895" s="12" t="s">
        <v>28480</v>
      </c>
    </row>
    <row r="8896" spans="1:5" ht="13.5" customHeight="1">
      <c r="A8896" s="27">
        <f t="shared" ref="A8896:A8959" si="140">ROW()-5</f>
        <v>8891</v>
      </c>
      <c r="B8896" s="4" t="s">
        <v>28731</v>
      </c>
      <c r="C8896" s="4" t="s">
        <v>28730</v>
      </c>
      <c r="D8896" s="31" t="s">
        <v>28732</v>
      </c>
      <c r="E8896" s="12" t="s">
        <v>28480</v>
      </c>
    </row>
    <row r="8897" spans="1:5" ht="13.5" customHeight="1">
      <c r="A8897" s="27">
        <f t="shared" si="140"/>
        <v>8892</v>
      </c>
      <c r="B8897" s="4" t="s">
        <v>28734</v>
      </c>
      <c r="C8897" s="4" t="s">
        <v>28733</v>
      </c>
      <c r="D8897" s="31" t="s">
        <v>28735</v>
      </c>
      <c r="E8897" s="12" t="s">
        <v>28480</v>
      </c>
    </row>
    <row r="8898" spans="1:5" ht="13.5" customHeight="1">
      <c r="A8898" s="27">
        <f t="shared" si="140"/>
        <v>8893</v>
      </c>
      <c r="B8898" s="4" t="s">
        <v>28737</v>
      </c>
      <c r="C8898" s="4" t="s">
        <v>28736</v>
      </c>
      <c r="D8898" s="31" t="s">
        <v>28738</v>
      </c>
      <c r="E8898" s="12" t="s">
        <v>28480</v>
      </c>
    </row>
    <row r="8899" spans="1:5" ht="13.5" customHeight="1">
      <c r="A8899" s="27">
        <f t="shared" si="140"/>
        <v>8894</v>
      </c>
      <c r="B8899" s="4" t="s">
        <v>28740</v>
      </c>
      <c r="C8899" s="4" t="s">
        <v>28739</v>
      </c>
      <c r="D8899" s="31" t="s">
        <v>28741</v>
      </c>
      <c r="E8899" s="12" t="s">
        <v>28480</v>
      </c>
    </row>
    <row r="8900" spans="1:5" ht="13.5" customHeight="1">
      <c r="A8900" s="27">
        <f t="shared" si="140"/>
        <v>8895</v>
      </c>
      <c r="B8900" s="4" t="s">
        <v>28743</v>
      </c>
      <c r="C8900" s="4" t="s">
        <v>28742</v>
      </c>
      <c r="D8900" s="31" t="s">
        <v>28744</v>
      </c>
      <c r="E8900" s="12" t="s">
        <v>28480</v>
      </c>
    </row>
    <row r="8901" spans="1:5" ht="13.5" customHeight="1">
      <c r="A8901" s="27">
        <f t="shared" si="140"/>
        <v>8896</v>
      </c>
      <c r="B8901" s="4" t="s">
        <v>28746</v>
      </c>
      <c r="C8901" s="4" t="s">
        <v>28745</v>
      </c>
      <c r="D8901" s="31" t="s">
        <v>28744</v>
      </c>
      <c r="E8901" s="12" t="s">
        <v>28480</v>
      </c>
    </row>
    <row r="8902" spans="1:5" ht="13.5" customHeight="1">
      <c r="A8902" s="27">
        <f t="shared" si="140"/>
        <v>8897</v>
      </c>
      <c r="B8902" s="4" t="s">
        <v>28748</v>
      </c>
      <c r="C8902" s="4" t="s">
        <v>28747</v>
      </c>
      <c r="D8902" s="31" t="s">
        <v>28744</v>
      </c>
      <c r="E8902" s="12" t="s">
        <v>28480</v>
      </c>
    </row>
    <row r="8903" spans="1:5" ht="13.5" customHeight="1">
      <c r="A8903" s="27">
        <f t="shared" si="140"/>
        <v>8898</v>
      </c>
      <c r="B8903" s="4" t="s">
        <v>28750</v>
      </c>
      <c r="C8903" s="4" t="s">
        <v>28749</v>
      </c>
      <c r="D8903" s="31" t="s">
        <v>28751</v>
      </c>
      <c r="E8903" s="12" t="s">
        <v>28480</v>
      </c>
    </row>
    <row r="8904" spans="1:5" ht="13.5" customHeight="1">
      <c r="A8904" s="27">
        <f t="shared" si="140"/>
        <v>8899</v>
      </c>
      <c r="B8904" s="6" t="s">
        <v>1399</v>
      </c>
      <c r="C8904" s="6" t="s">
        <v>1398</v>
      </c>
      <c r="D8904" s="33" t="s">
        <v>1400</v>
      </c>
      <c r="E8904" s="14" t="s">
        <v>65</v>
      </c>
    </row>
    <row r="8905" spans="1:5" ht="13.5" customHeight="1">
      <c r="A8905" s="27">
        <f t="shared" si="140"/>
        <v>8900</v>
      </c>
      <c r="B8905" s="4" t="s">
        <v>28753</v>
      </c>
      <c r="C8905" s="4" t="s">
        <v>28752</v>
      </c>
      <c r="D8905" s="31" t="s">
        <v>28754</v>
      </c>
      <c r="E8905" s="12" t="s">
        <v>28480</v>
      </c>
    </row>
    <row r="8906" spans="1:5" ht="13.5" customHeight="1">
      <c r="A8906" s="27">
        <f t="shared" si="140"/>
        <v>8901</v>
      </c>
      <c r="B8906" s="4" t="s">
        <v>28756</v>
      </c>
      <c r="C8906" s="4" t="s">
        <v>28758</v>
      </c>
      <c r="D8906" s="31" t="s">
        <v>28759</v>
      </c>
      <c r="E8906" s="12" t="s">
        <v>28480</v>
      </c>
    </row>
    <row r="8907" spans="1:5" ht="13.5" customHeight="1">
      <c r="A8907" s="27">
        <f t="shared" si="140"/>
        <v>8902</v>
      </c>
      <c r="B8907" s="4" t="s">
        <v>28756</v>
      </c>
      <c r="C8907" s="4" t="s">
        <v>28760</v>
      </c>
      <c r="D8907" s="31" t="s">
        <v>28761</v>
      </c>
      <c r="E8907" s="12" t="s">
        <v>28480</v>
      </c>
    </row>
    <row r="8908" spans="1:5" ht="13.5" customHeight="1">
      <c r="A8908" s="27">
        <f t="shared" si="140"/>
        <v>8903</v>
      </c>
      <c r="B8908" s="4" t="s">
        <v>28756</v>
      </c>
      <c r="C8908" s="4" t="s">
        <v>28755</v>
      </c>
      <c r="D8908" s="31" t="s">
        <v>28757</v>
      </c>
      <c r="E8908" s="12" t="s">
        <v>28480</v>
      </c>
    </row>
    <row r="8909" spans="1:5" ht="13.5" customHeight="1">
      <c r="A8909" s="27">
        <f t="shared" si="140"/>
        <v>8904</v>
      </c>
      <c r="B8909" s="5" t="s">
        <v>27664</v>
      </c>
      <c r="C8909" s="5" t="s">
        <v>27663</v>
      </c>
      <c r="D8909" s="32" t="s">
        <v>27665</v>
      </c>
      <c r="E8909" s="13" t="s">
        <v>23389</v>
      </c>
    </row>
    <row r="8910" spans="1:5" ht="13.5" customHeight="1">
      <c r="A8910" s="27">
        <f t="shared" si="140"/>
        <v>8905</v>
      </c>
      <c r="B8910" s="5" t="s">
        <v>27667</v>
      </c>
      <c r="C8910" s="5" t="s">
        <v>27666</v>
      </c>
      <c r="D8910" s="32" t="s">
        <v>27668</v>
      </c>
      <c r="E8910" s="13" t="s">
        <v>23389</v>
      </c>
    </row>
    <row r="8911" spans="1:5" ht="13.5" customHeight="1">
      <c r="A8911" s="27">
        <f t="shared" si="140"/>
        <v>8906</v>
      </c>
      <c r="B8911" s="5" t="s">
        <v>27670</v>
      </c>
      <c r="C8911" s="5" t="s">
        <v>27669</v>
      </c>
      <c r="D8911" s="32" t="s">
        <v>27671</v>
      </c>
      <c r="E8911" s="13" t="s">
        <v>23389</v>
      </c>
    </row>
    <row r="8912" spans="1:5" ht="13.5" customHeight="1">
      <c r="A8912" s="27">
        <f t="shared" si="140"/>
        <v>8907</v>
      </c>
      <c r="B8912" s="5" t="s">
        <v>27673</v>
      </c>
      <c r="C8912" s="5" t="s">
        <v>27672</v>
      </c>
      <c r="D8912" s="32" t="s">
        <v>27674</v>
      </c>
      <c r="E8912" s="13" t="s">
        <v>23389</v>
      </c>
    </row>
    <row r="8913" spans="1:5" ht="13.5" customHeight="1">
      <c r="A8913" s="27">
        <f t="shared" si="140"/>
        <v>8908</v>
      </c>
      <c r="B8913" s="4" t="s">
        <v>7345</v>
      </c>
      <c r="C8913" s="4" t="s">
        <v>7344</v>
      </c>
      <c r="D8913" s="31" t="s">
        <v>7346</v>
      </c>
      <c r="E8913" s="12" t="s">
        <v>2361</v>
      </c>
    </row>
    <row r="8914" spans="1:5" ht="13.5" customHeight="1">
      <c r="A8914" s="27">
        <f t="shared" si="140"/>
        <v>8909</v>
      </c>
      <c r="B8914" s="4" t="s">
        <v>7348</v>
      </c>
      <c r="C8914" s="4" t="s">
        <v>7347</v>
      </c>
      <c r="D8914" s="31" t="s">
        <v>7346</v>
      </c>
      <c r="E8914" s="12" t="s">
        <v>2361</v>
      </c>
    </row>
    <row r="8915" spans="1:5" ht="13.5" customHeight="1">
      <c r="A8915" s="27">
        <f t="shared" si="140"/>
        <v>8910</v>
      </c>
      <c r="B8915" s="6" t="s">
        <v>1402</v>
      </c>
      <c r="C8915" s="6" t="s">
        <v>1401</v>
      </c>
      <c r="D8915" s="33" t="s">
        <v>1403</v>
      </c>
      <c r="E8915" s="14" t="s">
        <v>65</v>
      </c>
    </row>
    <row r="8916" spans="1:5" ht="13.5" customHeight="1">
      <c r="A8916" s="27">
        <f t="shared" si="140"/>
        <v>8911</v>
      </c>
      <c r="B8916" s="4" t="s">
        <v>1402</v>
      </c>
      <c r="C8916" s="4" t="s">
        <v>28762</v>
      </c>
      <c r="D8916" s="31" t="s">
        <v>28763</v>
      </c>
      <c r="E8916" s="12" t="s">
        <v>28480</v>
      </c>
    </row>
    <row r="8917" spans="1:5" ht="13.5" customHeight="1">
      <c r="A8917" s="27">
        <f t="shared" si="140"/>
        <v>8912</v>
      </c>
      <c r="B8917" s="6" t="s">
        <v>1402</v>
      </c>
      <c r="C8917" s="6" t="s">
        <v>1404</v>
      </c>
      <c r="D8917" s="33" t="s">
        <v>1405</v>
      </c>
      <c r="E8917" s="14" t="s">
        <v>65</v>
      </c>
    </row>
    <row r="8918" spans="1:5" ht="13.5" customHeight="1">
      <c r="A8918" s="27">
        <f t="shared" si="140"/>
        <v>8913</v>
      </c>
      <c r="B8918" s="6" t="s">
        <v>1407</v>
      </c>
      <c r="C8918" s="6" t="s">
        <v>1406</v>
      </c>
      <c r="D8918" s="33" t="s">
        <v>1408</v>
      </c>
      <c r="E8918" s="14" t="s">
        <v>65</v>
      </c>
    </row>
    <row r="8919" spans="1:5" ht="13.5" customHeight="1">
      <c r="A8919" s="27">
        <f t="shared" si="140"/>
        <v>8914</v>
      </c>
      <c r="B8919" s="6" t="s">
        <v>1410</v>
      </c>
      <c r="C8919" s="6" t="s">
        <v>1409</v>
      </c>
      <c r="D8919" s="33" t="s">
        <v>1408</v>
      </c>
      <c r="E8919" s="14" t="s">
        <v>65</v>
      </c>
    </row>
    <row r="8920" spans="1:5" ht="13.5" customHeight="1">
      <c r="A8920" s="27">
        <f t="shared" si="140"/>
        <v>8915</v>
      </c>
      <c r="B8920" s="6" t="s">
        <v>1412</v>
      </c>
      <c r="C8920" s="6" t="s">
        <v>1411</v>
      </c>
      <c r="D8920" s="33" t="s">
        <v>1408</v>
      </c>
      <c r="E8920" s="14" t="s">
        <v>65</v>
      </c>
    </row>
    <row r="8921" spans="1:5" ht="13.5" customHeight="1">
      <c r="A8921" s="27">
        <f t="shared" si="140"/>
        <v>8916</v>
      </c>
      <c r="B8921" s="6" t="s">
        <v>1414</v>
      </c>
      <c r="C8921" s="6" t="s">
        <v>1413</v>
      </c>
      <c r="D8921" s="33" t="s">
        <v>1415</v>
      </c>
      <c r="E8921" s="14" t="s">
        <v>65</v>
      </c>
    </row>
    <row r="8922" spans="1:5" ht="13.5" customHeight="1">
      <c r="A8922" s="27">
        <f t="shared" si="140"/>
        <v>8917</v>
      </c>
      <c r="B8922" s="6" t="s">
        <v>1417</v>
      </c>
      <c r="C8922" s="6" t="s">
        <v>1416</v>
      </c>
      <c r="D8922" s="33" t="s">
        <v>1418</v>
      </c>
      <c r="E8922" s="14" t="s">
        <v>65</v>
      </c>
    </row>
    <row r="8923" spans="1:5" ht="13.5" customHeight="1">
      <c r="A8923" s="27">
        <f t="shared" si="140"/>
        <v>8918</v>
      </c>
      <c r="B8923" s="6" t="s">
        <v>1420</v>
      </c>
      <c r="C8923" s="6" t="s">
        <v>1419</v>
      </c>
      <c r="D8923" s="33" t="s">
        <v>1418</v>
      </c>
      <c r="E8923" s="14" t="s">
        <v>65</v>
      </c>
    </row>
    <row r="8924" spans="1:5" ht="13.5" customHeight="1">
      <c r="A8924" s="27">
        <f t="shared" si="140"/>
        <v>8919</v>
      </c>
      <c r="B8924" s="6" t="s">
        <v>1422</v>
      </c>
      <c r="C8924" s="6" t="s">
        <v>1421</v>
      </c>
      <c r="D8924" s="33" t="s">
        <v>1423</v>
      </c>
      <c r="E8924" s="14" t="s">
        <v>65</v>
      </c>
    </row>
    <row r="8925" spans="1:5" ht="13.5" customHeight="1">
      <c r="A8925" s="27">
        <f t="shared" si="140"/>
        <v>8920</v>
      </c>
      <c r="B8925" s="6" t="s">
        <v>1422</v>
      </c>
      <c r="C8925" s="6" t="s">
        <v>1424</v>
      </c>
      <c r="D8925" s="33" t="s">
        <v>1425</v>
      </c>
      <c r="E8925" s="14" t="s">
        <v>65</v>
      </c>
    </row>
    <row r="8926" spans="1:5" ht="13.5" customHeight="1">
      <c r="A8926" s="27">
        <f t="shared" si="140"/>
        <v>8921</v>
      </c>
      <c r="B8926" s="5" t="s">
        <v>1422</v>
      </c>
      <c r="C8926" s="5" t="s">
        <v>27675</v>
      </c>
      <c r="D8926" s="32" t="s">
        <v>27676</v>
      </c>
      <c r="E8926" s="13" t="s">
        <v>23389</v>
      </c>
    </row>
    <row r="8927" spans="1:5" ht="13.5" customHeight="1">
      <c r="A8927" s="27">
        <f t="shared" si="140"/>
        <v>8922</v>
      </c>
      <c r="B8927" s="5" t="s">
        <v>1422</v>
      </c>
      <c r="C8927" s="5" t="s">
        <v>27681</v>
      </c>
      <c r="D8927" s="32" t="s">
        <v>27682</v>
      </c>
      <c r="E8927" s="13" t="s">
        <v>23389</v>
      </c>
    </row>
    <row r="8928" spans="1:5" ht="13.5" customHeight="1">
      <c r="A8928" s="27">
        <f t="shared" si="140"/>
        <v>8923</v>
      </c>
      <c r="B8928" s="5" t="s">
        <v>1422</v>
      </c>
      <c r="C8928" s="5" t="s">
        <v>27679</v>
      </c>
      <c r="D8928" s="32" t="s">
        <v>27680</v>
      </c>
      <c r="E8928" s="13" t="s">
        <v>23389</v>
      </c>
    </row>
    <row r="8929" spans="1:5" ht="13.5" customHeight="1">
      <c r="A8929" s="27">
        <f t="shared" si="140"/>
        <v>8924</v>
      </c>
      <c r="B8929" s="5" t="s">
        <v>1422</v>
      </c>
      <c r="C8929" s="5" t="s">
        <v>27677</v>
      </c>
      <c r="D8929" s="32" t="s">
        <v>27678</v>
      </c>
      <c r="E8929" s="13" t="s">
        <v>23389</v>
      </c>
    </row>
    <row r="8930" spans="1:5" ht="13.5" customHeight="1">
      <c r="A8930" s="27">
        <f t="shared" si="140"/>
        <v>8925</v>
      </c>
      <c r="B8930" s="6" t="s">
        <v>1422</v>
      </c>
      <c r="C8930" s="6" t="s">
        <v>1426</v>
      </c>
      <c r="D8930" s="33" t="s">
        <v>1427</v>
      </c>
      <c r="E8930" s="14" t="s">
        <v>65</v>
      </c>
    </row>
    <row r="8931" spans="1:5" ht="13.5" customHeight="1">
      <c r="A8931" s="27">
        <f t="shared" si="140"/>
        <v>8926</v>
      </c>
      <c r="B8931" s="4" t="s">
        <v>1422</v>
      </c>
      <c r="C8931" s="4" t="s">
        <v>28764</v>
      </c>
      <c r="D8931" s="31" t="s">
        <v>28765</v>
      </c>
      <c r="E8931" s="12" t="s">
        <v>28480</v>
      </c>
    </row>
    <row r="8932" spans="1:5" ht="13.5" customHeight="1">
      <c r="A8932" s="27">
        <f t="shared" si="140"/>
        <v>8927</v>
      </c>
      <c r="B8932" s="6" t="s">
        <v>1422</v>
      </c>
      <c r="C8932" s="6" t="s">
        <v>1428</v>
      </c>
      <c r="D8932" s="33" t="s">
        <v>1429</v>
      </c>
      <c r="E8932" s="14" t="s">
        <v>65</v>
      </c>
    </row>
    <row r="8933" spans="1:5" ht="13.5" customHeight="1">
      <c r="A8933" s="27">
        <f t="shared" si="140"/>
        <v>8928</v>
      </c>
      <c r="B8933" s="4" t="s">
        <v>28767</v>
      </c>
      <c r="C8933" s="4" t="s">
        <v>28771</v>
      </c>
      <c r="D8933" s="31" t="s">
        <v>28772</v>
      </c>
      <c r="E8933" s="12" t="s">
        <v>28480</v>
      </c>
    </row>
    <row r="8934" spans="1:5" ht="13.5" customHeight="1">
      <c r="A8934" s="27">
        <f t="shared" si="140"/>
        <v>8929</v>
      </c>
      <c r="B8934" s="4" t="s">
        <v>28767</v>
      </c>
      <c r="C8934" s="4" t="s">
        <v>28769</v>
      </c>
      <c r="D8934" s="31" t="s">
        <v>28770</v>
      </c>
      <c r="E8934" s="12" t="s">
        <v>28480</v>
      </c>
    </row>
    <row r="8935" spans="1:5" ht="13.5" customHeight="1">
      <c r="A8935" s="27">
        <f t="shared" si="140"/>
        <v>8930</v>
      </c>
      <c r="B8935" s="4" t="s">
        <v>28767</v>
      </c>
      <c r="C8935" s="4" t="s">
        <v>28766</v>
      </c>
      <c r="D8935" s="31" t="s">
        <v>28768</v>
      </c>
      <c r="E8935" s="12" t="s">
        <v>28480</v>
      </c>
    </row>
    <row r="8936" spans="1:5" ht="13.5" customHeight="1">
      <c r="A8936" s="27">
        <f t="shared" si="140"/>
        <v>8931</v>
      </c>
      <c r="B8936" s="4" t="s">
        <v>28774</v>
      </c>
      <c r="C8936" s="4" t="s">
        <v>28773</v>
      </c>
      <c r="D8936" s="31" t="s">
        <v>28770</v>
      </c>
      <c r="E8936" s="12" t="s">
        <v>28480</v>
      </c>
    </row>
    <row r="8937" spans="1:5" ht="13.5" customHeight="1">
      <c r="A8937" s="27">
        <f t="shared" si="140"/>
        <v>8932</v>
      </c>
      <c r="B8937" s="5" t="s">
        <v>27684</v>
      </c>
      <c r="C8937" s="5" t="s">
        <v>27683</v>
      </c>
      <c r="D8937" s="32" t="s">
        <v>27685</v>
      </c>
      <c r="E8937" s="13" t="s">
        <v>23389</v>
      </c>
    </row>
    <row r="8938" spans="1:5" ht="13.5" customHeight="1">
      <c r="A8938" s="27">
        <f t="shared" si="140"/>
        <v>8933</v>
      </c>
      <c r="B8938" s="5" t="s">
        <v>27687</v>
      </c>
      <c r="C8938" s="5" t="s">
        <v>27686</v>
      </c>
      <c r="D8938" s="32" t="s">
        <v>27688</v>
      </c>
      <c r="E8938" s="13" t="s">
        <v>23389</v>
      </c>
    </row>
    <row r="8939" spans="1:5" ht="13.5" customHeight="1">
      <c r="A8939" s="27">
        <f t="shared" si="140"/>
        <v>8934</v>
      </c>
      <c r="B8939" s="3" t="s">
        <v>7350</v>
      </c>
      <c r="C8939" s="3" t="s">
        <v>17440</v>
      </c>
      <c r="D8939" s="30" t="s">
        <v>17441</v>
      </c>
      <c r="E8939" s="11" t="s">
        <v>8611</v>
      </c>
    </row>
    <row r="8940" spans="1:5" ht="13.5" customHeight="1">
      <c r="A8940" s="27">
        <f t="shared" si="140"/>
        <v>8935</v>
      </c>
      <c r="B8940" s="3" t="s">
        <v>7350</v>
      </c>
      <c r="C8940" s="3" t="s">
        <v>17432</v>
      </c>
      <c r="D8940" s="30" t="s">
        <v>17433</v>
      </c>
      <c r="E8940" s="11" t="s">
        <v>8611</v>
      </c>
    </row>
    <row r="8941" spans="1:5" ht="13.5" customHeight="1">
      <c r="A8941" s="27">
        <f t="shared" si="140"/>
        <v>8936</v>
      </c>
      <c r="B8941" s="3" t="s">
        <v>7350</v>
      </c>
      <c r="C8941" s="3" t="s">
        <v>17434</v>
      </c>
      <c r="D8941" s="30" t="s">
        <v>17435</v>
      </c>
      <c r="E8941" s="11" t="s">
        <v>8611</v>
      </c>
    </row>
    <row r="8942" spans="1:5" ht="13.5" customHeight="1">
      <c r="A8942" s="27">
        <f t="shared" si="140"/>
        <v>8937</v>
      </c>
      <c r="B8942" s="3" t="s">
        <v>7350</v>
      </c>
      <c r="C8942" s="3" t="s">
        <v>17436</v>
      </c>
      <c r="D8942" s="30" t="s">
        <v>17437</v>
      </c>
      <c r="E8942" s="11" t="s">
        <v>8611</v>
      </c>
    </row>
    <row r="8943" spans="1:5" ht="13.5" customHeight="1">
      <c r="A8943" s="27">
        <f t="shared" si="140"/>
        <v>8938</v>
      </c>
      <c r="B8943" s="3" t="s">
        <v>7350</v>
      </c>
      <c r="C8943" s="3" t="s">
        <v>17430</v>
      </c>
      <c r="D8943" s="30" t="s">
        <v>17431</v>
      </c>
      <c r="E8943" s="11" t="s">
        <v>8611</v>
      </c>
    </row>
    <row r="8944" spans="1:5" ht="13.5" customHeight="1">
      <c r="A8944" s="27">
        <f t="shared" si="140"/>
        <v>8939</v>
      </c>
      <c r="B8944" s="5" t="s">
        <v>7350</v>
      </c>
      <c r="C8944" s="5" t="s">
        <v>27691</v>
      </c>
      <c r="D8944" s="32" t="s">
        <v>27692</v>
      </c>
      <c r="E8944" s="13" t="s">
        <v>23389</v>
      </c>
    </row>
    <row r="8945" spans="1:5" ht="13.5" customHeight="1">
      <c r="A8945" s="27">
        <f t="shared" si="140"/>
        <v>8940</v>
      </c>
      <c r="B8945" s="3" t="s">
        <v>7350</v>
      </c>
      <c r="C8945" s="3" t="s">
        <v>17428</v>
      </c>
      <c r="D8945" s="30" t="s">
        <v>17429</v>
      </c>
      <c r="E8945" s="11" t="s">
        <v>8611</v>
      </c>
    </row>
    <row r="8946" spans="1:5" ht="13.5" customHeight="1">
      <c r="A8946" s="27">
        <f t="shared" si="140"/>
        <v>8941</v>
      </c>
      <c r="B8946" s="4" t="s">
        <v>7350</v>
      </c>
      <c r="C8946" s="4" t="s">
        <v>7349</v>
      </c>
      <c r="D8946" s="31" t="s">
        <v>7351</v>
      </c>
      <c r="E8946" s="12" t="s">
        <v>2361</v>
      </c>
    </row>
    <row r="8947" spans="1:5" ht="13.5" customHeight="1">
      <c r="A8947" s="27">
        <f t="shared" si="140"/>
        <v>8942</v>
      </c>
      <c r="B8947" s="3" t="s">
        <v>7350</v>
      </c>
      <c r="C8947" s="3" t="s">
        <v>17444</v>
      </c>
      <c r="D8947" s="30" t="s">
        <v>17445</v>
      </c>
      <c r="E8947" s="11" t="s">
        <v>8611</v>
      </c>
    </row>
    <row r="8948" spans="1:5" ht="13.5" customHeight="1">
      <c r="A8948" s="27">
        <f t="shared" si="140"/>
        <v>8943</v>
      </c>
      <c r="B8948" s="3" t="s">
        <v>7350</v>
      </c>
      <c r="C8948" s="3" t="s">
        <v>17442</v>
      </c>
      <c r="D8948" s="30" t="s">
        <v>17443</v>
      </c>
      <c r="E8948" s="11" t="s">
        <v>8611</v>
      </c>
    </row>
    <row r="8949" spans="1:5" ht="13.5" customHeight="1">
      <c r="A8949" s="27">
        <f t="shared" si="140"/>
        <v>8944</v>
      </c>
      <c r="B8949" s="3" t="s">
        <v>7350</v>
      </c>
      <c r="C8949" s="3" t="s">
        <v>17438</v>
      </c>
      <c r="D8949" s="30" t="s">
        <v>17439</v>
      </c>
      <c r="E8949" s="11" t="s">
        <v>8611</v>
      </c>
    </row>
    <row r="8950" spans="1:5" ht="13.5" customHeight="1">
      <c r="A8950" s="27">
        <f t="shared" si="140"/>
        <v>8945</v>
      </c>
      <c r="B8950" s="3" t="s">
        <v>7350</v>
      </c>
      <c r="C8950" s="3" t="s">
        <v>17446</v>
      </c>
      <c r="D8950" s="30" t="s">
        <v>17447</v>
      </c>
      <c r="E8950" s="11" t="s">
        <v>8611</v>
      </c>
    </row>
    <row r="8951" spans="1:5" ht="13.5" customHeight="1">
      <c r="A8951" s="27">
        <f t="shared" si="140"/>
        <v>8946</v>
      </c>
      <c r="B8951" s="5" t="s">
        <v>7350</v>
      </c>
      <c r="C8951" s="5" t="s">
        <v>27689</v>
      </c>
      <c r="D8951" s="32" t="s">
        <v>27690</v>
      </c>
      <c r="E8951" s="13" t="s">
        <v>23389</v>
      </c>
    </row>
    <row r="8952" spans="1:5" ht="13.5" customHeight="1">
      <c r="A8952" s="27">
        <f t="shared" si="140"/>
        <v>8947</v>
      </c>
      <c r="B8952" s="3" t="s">
        <v>17449</v>
      </c>
      <c r="C8952" s="3" t="s">
        <v>17448</v>
      </c>
      <c r="D8952" s="30" t="s">
        <v>17450</v>
      </c>
      <c r="E8952" s="11" t="s">
        <v>8611</v>
      </c>
    </row>
    <row r="8953" spans="1:5" ht="13.5" customHeight="1">
      <c r="A8953" s="27">
        <f t="shared" si="140"/>
        <v>8948</v>
      </c>
      <c r="B8953" s="3" t="s">
        <v>17452</v>
      </c>
      <c r="C8953" s="3" t="s">
        <v>17451</v>
      </c>
      <c r="D8953" s="30" t="s">
        <v>17453</v>
      </c>
      <c r="E8953" s="11" t="s">
        <v>8611</v>
      </c>
    </row>
    <row r="8954" spans="1:5" ht="13.5" customHeight="1">
      <c r="A8954" s="27">
        <f t="shared" si="140"/>
        <v>8949</v>
      </c>
      <c r="B8954" s="3" t="s">
        <v>17455</v>
      </c>
      <c r="C8954" s="3" t="s">
        <v>17454</v>
      </c>
      <c r="D8954" s="30" t="s">
        <v>17456</v>
      </c>
      <c r="E8954" s="11" t="s">
        <v>8611</v>
      </c>
    </row>
    <row r="8955" spans="1:5" ht="13.5" customHeight="1">
      <c r="A8955" s="27">
        <f t="shared" si="140"/>
        <v>8950</v>
      </c>
      <c r="B8955" s="3" t="s">
        <v>17458</v>
      </c>
      <c r="C8955" s="3" t="s">
        <v>17457</v>
      </c>
      <c r="D8955" s="30" t="s">
        <v>17459</v>
      </c>
      <c r="E8955" s="11" t="s">
        <v>8611</v>
      </c>
    </row>
    <row r="8956" spans="1:5" ht="13.5" customHeight="1">
      <c r="A8956" s="27">
        <f t="shared" si="140"/>
        <v>8951</v>
      </c>
      <c r="B8956" s="3" t="s">
        <v>17461</v>
      </c>
      <c r="C8956" s="3" t="s">
        <v>17460</v>
      </c>
      <c r="D8956" s="30" t="s">
        <v>17462</v>
      </c>
      <c r="E8956" s="11" t="s">
        <v>8611</v>
      </c>
    </row>
    <row r="8957" spans="1:5" ht="13.5" customHeight="1">
      <c r="A8957" s="27">
        <f t="shared" si="140"/>
        <v>8952</v>
      </c>
      <c r="B8957" s="5" t="s">
        <v>27694</v>
      </c>
      <c r="C8957" s="5" t="s">
        <v>27693</v>
      </c>
      <c r="D8957" s="32" t="s">
        <v>27695</v>
      </c>
      <c r="E8957" s="13" t="s">
        <v>23389</v>
      </c>
    </row>
    <row r="8958" spans="1:5" ht="13.5" customHeight="1">
      <c r="A8958" s="27">
        <f t="shared" si="140"/>
        <v>8953</v>
      </c>
      <c r="B8958" s="5" t="s">
        <v>27697</v>
      </c>
      <c r="C8958" s="5" t="s">
        <v>27696</v>
      </c>
      <c r="D8958" s="32" t="s">
        <v>27698</v>
      </c>
      <c r="E8958" s="13" t="s">
        <v>23389</v>
      </c>
    </row>
    <row r="8959" spans="1:5" ht="13.5" customHeight="1">
      <c r="A8959" s="27">
        <f t="shared" si="140"/>
        <v>8954</v>
      </c>
      <c r="B8959" s="5" t="s">
        <v>27700</v>
      </c>
      <c r="C8959" s="5" t="s">
        <v>27699</v>
      </c>
      <c r="D8959" s="32" t="s">
        <v>27698</v>
      </c>
      <c r="E8959" s="13" t="s">
        <v>23389</v>
      </c>
    </row>
    <row r="8960" spans="1:5" ht="13.5" customHeight="1">
      <c r="A8960" s="27">
        <f t="shared" ref="A8960:A9023" si="141">ROW()-5</f>
        <v>8955</v>
      </c>
      <c r="B8960" s="5" t="s">
        <v>27702</v>
      </c>
      <c r="C8960" s="5" t="s">
        <v>27701</v>
      </c>
      <c r="D8960" s="32" t="s">
        <v>27698</v>
      </c>
      <c r="E8960" s="13" t="s">
        <v>23389</v>
      </c>
    </row>
    <row r="8961" spans="1:5" ht="13.5" customHeight="1">
      <c r="A8961" s="27">
        <f t="shared" si="141"/>
        <v>8956</v>
      </c>
      <c r="B8961" s="5" t="s">
        <v>27704</v>
      </c>
      <c r="C8961" s="5" t="s">
        <v>27703</v>
      </c>
      <c r="D8961" s="32" t="s">
        <v>27705</v>
      </c>
      <c r="E8961" s="13" t="s">
        <v>23389</v>
      </c>
    </row>
    <row r="8962" spans="1:5" ht="13.5" customHeight="1">
      <c r="A8962" s="27">
        <f t="shared" si="141"/>
        <v>8957</v>
      </c>
      <c r="B8962" s="5" t="s">
        <v>27707</v>
      </c>
      <c r="C8962" s="5" t="s">
        <v>27706</v>
      </c>
      <c r="D8962" s="32" t="s">
        <v>27708</v>
      </c>
      <c r="E8962" s="13" t="s">
        <v>23389</v>
      </c>
    </row>
    <row r="8963" spans="1:5" ht="13.5" customHeight="1">
      <c r="A8963" s="27">
        <f t="shared" si="141"/>
        <v>8958</v>
      </c>
      <c r="B8963" s="5" t="s">
        <v>27707</v>
      </c>
      <c r="C8963" s="5" t="s">
        <v>27709</v>
      </c>
      <c r="D8963" s="32" t="s">
        <v>27710</v>
      </c>
      <c r="E8963" s="13" t="s">
        <v>23389</v>
      </c>
    </row>
    <row r="8964" spans="1:5" ht="13.5" customHeight="1">
      <c r="A8964" s="27">
        <f t="shared" si="141"/>
        <v>8959</v>
      </c>
      <c r="B8964" s="5" t="s">
        <v>27712</v>
      </c>
      <c r="C8964" s="5" t="s">
        <v>27711</v>
      </c>
      <c r="D8964" s="32" t="s">
        <v>27710</v>
      </c>
      <c r="E8964" s="13" t="s">
        <v>23389</v>
      </c>
    </row>
    <row r="8965" spans="1:5" ht="13.5" customHeight="1">
      <c r="A8965" s="27">
        <f t="shared" si="141"/>
        <v>8960</v>
      </c>
      <c r="B8965" s="5" t="s">
        <v>27714</v>
      </c>
      <c r="C8965" s="5" t="s">
        <v>27713</v>
      </c>
      <c r="D8965" s="32" t="s">
        <v>27715</v>
      </c>
      <c r="E8965" s="13" t="s">
        <v>23389</v>
      </c>
    </row>
    <row r="8966" spans="1:5" ht="13.5" customHeight="1">
      <c r="A8966" s="27">
        <f t="shared" si="141"/>
        <v>8961</v>
      </c>
      <c r="B8966" s="5" t="s">
        <v>27717</v>
      </c>
      <c r="C8966" s="5" t="s">
        <v>27716</v>
      </c>
      <c r="D8966" s="32" t="s">
        <v>27715</v>
      </c>
      <c r="E8966" s="13" t="s">
        <v>23389</v>
      </c>
    </row>
    <row r="8967" spans="1:5" ht="13.5" customHeight="1">
      <c r="A8967" s="27">
        <f t="shared" si="141"/>
        <v>8962</v>
      </c>
      <c r="B8967" s="5" t="s">
        <v>27719</v>
      </c>
      <c r="C8967" s="5" t="s">
        <v>27718</v>
      </c>
      <c r="D8967" s="32" t="s">
        <v>27715</v>
      </c>
      <c r="E8967" s="13" t="s">
        <v>23389</v>
      </c>
    </row>
    <row r="8968" spans="1:5" ht="13.5" customHeight="1">
      <c r="A8968" s="27">
        <f t="shared" si="141"/>
        <v>8963</v>
      </c>
      <c r="B8968" s="5" t="s">
        <v>27721</v>
      </c>
      <c r="C8968" s="5" t="s">
        <v>27720</v>
      </c>
      <c r="D8968" s="32" t="s">
        <v>27695</v>
      </c>
      <c r="E8968" s="13" t="s">
        <v>23389</v>
      </c>
    </row>
    <row r="8969" spans="1:5" ht="13.5" customHeight="1">
      <c r="A8969" s="27">
        <f t="shared" si="141"/>
        <v>8964</v>
      </c>
      <c r="B8969" s="5" t="s">
        <v>27723</v>
      </c>
      <c r="C8969" s="5" t="s">
        <v>27722</v>
      </c>
      <c r="D8969" s="32" t="s">
        <v>27695</v>
      </c>
      <c r="E8969" s="13" t="s">
        <v>23389</v>
      </c>
    </row>
    <row r="8970" spans="1:5" ht="13.5" customHeight="1">
      <c r="A8970" s="27">
        <f t="shared" si="141"/>
        <v>8965</v>
      </c>
      <c r="B8970" s="5" t="s">
        <v>7353</v>
      </c>
      <c r="C8970" s="5" t="s">
        <v>27738</v>
      </c>
      <c r="D8970" s="32" t="s">
        <v>27739</v>
      </c>
      <c r="E8970" s="13" t="s">
        <v>23389</v>
      </c>
    </row>
    <row r="8971" spans="1:5" ht="13.5" customHeight="1">
      <c r="A8971" s="27">
        <f t="shared" si="141"/>
        <v>8966</v>
      </c>
      <c r="B8971" s="5" t="s">
        <v>7353</v>
      </c>
      <c r="C8971" s="5" t="s">
        <v>27740</v>
      </c>
      <c r="D8971" s="32" t="s">
        <v>27741</v>
      </c>
      <c r="E8971" s="13" t="s">
        <v>23389</v>
      </c>
    </row>
    <row r="8972" spans="1:5" ht="13.5" customHeight="1">
      <c r="A8972" s="27">
        <f t="shared" si="141"/>
        <v>8967</v>
      </c>
      <c r="B8972" s="5" t="s">
        <v>7353</v>
      </c>
      <c r="C8972" s="5" t="s">
        <v>27730</v>
      </c>
      <c r="D8972" s="32" t="s">
        <v>27731</v>
      </c>
      <c r="E8972" s="13" t="s">
        <v>23389</v>
      </c>
    </row>
    <row r="8973" spans="1:5" ht="13.5" customHeight="1">
      <c r="A8973" s="27">
        <f t="shared" si="141"/>
        <v>8968</v>
      </c>
      <c r="B8973" s="5" t="s">
        <v>7353</v>
      </c>
      <c r="C8973" s="5" t="s">
        <v>27742</v>
      </c>
      <c r="D8973" s="32" t="s">
        <v>27743</v>
      </c>
      <c r="E8973" s="13" t="s">
        <v>23389</v>
      </c>
    </row>
    <row r="8974" spans="1:5" ht="13.5" customHeight="1">
      <c r="A8974" s="27">
        <f t="shared" si="141"/>
        <v>8969</v>
      </c>
      <c r="B8974" s="5" t="s">
        <v>7353</v>
      </c>
      <c r="C8974" s="5" t="s">
        <v>27744</v>
      </c>
      <c r="D8974" s="32" t="s">
        <v>27745</v>
      </c>
      <c r="E8974" s="13" t="s">
        <v>23389</v>
      </c>
    </row>
    <row r="8975" spans="1:5" ht="13.5" customHeight="1">
      <c r="A8975" s="27">
        <f t="shared" si="141"/>
        <v>8970</v>
      </c>
      <c r="B8975" s="5" t="s">
        <v>7353</v>
      </c>
      <c r="C8975" s="5" t="s">
        <v>27746</v>
      </c>
      <c r="D8975" s="32" t="s">
        <v>27747</v>
      </c>
      <c r="E8975" s="13" t="s">
        <v>23389</v>
      </c>
    </row>
    <row r="8976" spans="1:5" ht="13.5" customHeight="1">
      <c r="A8976" s="27">
        <f t="shared" si="141"/>
        <v>8971</v>
      </c>
      <c r="B8976" s="5" t="s">
        <v>7353</v>
      </c>
      <c r="C8976" s="5" t="s">
        <v>27748</v>
      </c>
      <c r="D8976" s="32" t="s">
        <v>27749</v>
      </c>
      <c r="E8976" s="13" t="s">
        <v>23389</v>
      </c>
    </row>
    <row r="8977" spans="1:5" ht="13.5" customHeight="1">
      <c r="A8977" s="27">
        <f t="shared" si="141"/>
        <v>8972</v>
      </c>
      <c r="B8977" s="5" t="s">
        <v>7353</v>
      </c>
      <c r="C8977" s="5" t="s">
        <v>27750</v>
      </c>
      <c r="D8977" s="32" t="s">
        <v>27751</v>
      </c>
      <c r="E8977" s="13" t="s">
        <v>23389</v>
      </c>
    </row>
    <row r="8978" spans="1:5" ht="13.5" customHeight="1">
      <c r="A8978" s="27">
        <f t="shared" si="141"/>
        <v>8973</v>
      </c>
      <c r="B8978" s="5" t="s">
        <v>7353</v>
      </c>
      <c r="C8978" s="5" t="s">
        <v>27752</v>
      </c>
      <c r="D8978" s="32" t="s">
        <v>27753</v>
      </c>
      <c r="E8978" s="13" t="s">
        <v>23389</v>
      </c>
    </row>
    <row r="8979" spans="1:5" ht="13.5" customHeight="1">
      <c r="A8979" s="27">
        <f t="shared" si="141"/>
        <v>8974</v>
      </c>
      <c r="B8979" s="5" t="s">
        <v>7353</v>
      </c>
      <c r="C8979" s="5" t="s">
        <v>27754</v>
      </c>
      <c r="D8979" s="32" t="s">
        <v>27755</v>
      </c>
      <c r="E8979" s="13" t="s">
        <v>23389</v>
      </c>
    </row>
    <row r="8980" spans="1:5" ht="13.5" customHeight="1">
      <c r="A8980" s="27">
        <f t="shared" si="141"/>
        <v>8975</v>
      </c>
      <c r="B8980" s="5" t="s">
        <v>7353</v>
      </c>
      <c r="C8980" s="5" t="s">
        <v>27756</v>
      </c>
      <c r="D8980" s="32" t="s">
        <v>27757</v>
      </c>
      <c r="E8980" s="13" t="s">
        <v>23389</v>
      </c>
    </row>
    <row r="8981" spans="1:5" ht="13.5" customHeight="1">
      <c r="A8981" s="27">
        <f t="shared" si="141"/>
        <v>8976</v>
      </c>
      <c r="B8981" s="5" t="s">
        <v>7353</v>
      </c>
      <c r="C8981" s="5" t="s">
        <v>27736</v>
      </c>
      <c r="D8981" s="32" t="s">
        <v>27737</v>
      </c>
      <c r="E8981" s="13" t="s">
        <v>23389</v>
      </c>
    </row>
    <row r="8982" spans="1:5" ht="13.5" customHeight="1">
      <c r="A8982" s="27">
        <f t="shared" si="141"/>
        <v>8977</v>
      </c>
      <c r="B8982" s="3" t="s">
        <v>7353</v>
      </c>
      <c r="C8982" s="3" t="s">
        <v>17473</v>
      </c>
      <c r="D8982" s="30" t="s">
        <v>17474</v>
      </c>
      <c r="E8982" s="11" t="s">
        <v>8611</v>
      </c>
    </row>
    <row r="8983" spans="1:5" ht="13.5" customHeight="1">
      <c r="A8983" s="27">
        <f t="shared" si="141"/>
        <v>8978</v>
      </c>
      <c r="B8983" s="3" t="s">
        <v>7353</v>
      </c>
      <c r="C8983" s="3" t="s">
        <v>17475</v>
      </c>
      <c r="D8983" s="30" t="s">
        <v>17476</v>
      </c>
      <c r="E8983" s="11" t="s">
        <v>8611</v>
      </c>
    </row>
    <row r="8984" spans="1:5" ht="13.5" customHeight="1">
      <c r="A8984" s="27">
        <f t="shared" si="141"/>
        <v>8979</v>
      </c>
      <c r="B8984" s="3" t="s">
        <v>7353</v>
      </c>
      <c r="C8984" s="3" t="s">
        <v>17477</v>
      </c>
      <c r="D8984" s="30" t="s">
        <v>17478</v>
      </c>
      <c r="E8984" s="11" t="s">
        <v>8611</v>
      </c>
    </row>
    <row r="8985" spans="1:5" ht="13.5" customHeight="1">
      <c r="A8985" s="27">
        <f t="shared" si="141"/>
        <v>8980</v>
      </c>
      <c r="B8985" s="3" t="s">
        <v>7353</v>
      </c>
      <c r="C8985" s="3" t="s">
        <v>17479</v>
      </c>
      <c r="D8985" s="30" t="s">
        <v>17480</v>
      </c>
      <c r="E8985" s="11" t="s">
        <v>8611</v>
      </c>
    </row>
    <row r="8986" spans="1:5" ht="13.5" customHeight="1">
      <c r="A8986" s="27">
        <f t="shared" si="141"/>
        <v>8981</v>
      </c>
      <c r="B8986" s="3" t="s">
        <v>7353</v>
      </c>
      <c r="C8986" s="3" t="s">
        <v>17481</v>
      </c>
      <c r="D8986" s="30" t="s">
        <v>17482</v>
      </c>
      <c r="E8986" s="11" t="s">
        <v>8611</v>
      </c>
    </row>
    <row r="8987" spans="1:5" ht="13.5" customHeight="1">
      <c r="A8987" s="27">
        <f t="shared" si="141"/>
        <v>8982</v>
      </c>
      <c r="B8987" s="3" t="s">
        <v>7353</v>
      </c>
      <c r="C8987" s="3" t="s">
        <v>17483</v>
      </c>
      <c r="D8987" s="30" t="s">
        <v>17484</v>
      </c>
      <c r="E8987" s="11" t="s">
        <v>8611</v>
      </c>
    </row>
    <row r="8988" spans="1:5" ht="13.5" customHeight="1">
      <c r="A8988" s="27">
        <f t="shared" si="141"/>
        <v>8983</v>
      </c>
      <c r="B8988" s="3" t="s">
        <v>7353</v>
      </c>
      <c r="C8988" s="3" t="s">
        <v>17485</v>
      </c>
      <c r="D8988" s="30" t="s">
        <v>17486</v>
      </c>
      <c r="E8988" s="11" t="s">
        <v>8611</v>
      </c>
    </row>
    <row r="8989" spans="1:5" ht="13.5" customHeight="1">
      <c r="A8989" s="27">
        <f t="shared" si="141"/>
        <v>8984</v>
      </c>
      <c r="B8989" s="3" t="s">
        <v>7353</v>
      </c>
      <c r="C8989" s="3" t="s">
        <v>17487</v>
      </c>
      <c r="D8989" s="30" t="s">
        <v>17488</v>
      </c>
      <c r="E8989" s="11" t="s">
        <v>8611</v>
      </c>
    </row>
    <row r="8990" spans="1:5" ht="13.5" customHeight="1">
      <c r="A8990" s="27">
        <f t="shared" si="141"/>
        <v>8985</v>
      </c>
      <c r="B8990" s="3" t="s">
        <v>7353</v>
      </c>
      <c r="C8990" s="3" t="s">
        <v>17469</v>
      </c>
      <c r="D8990" s="30" t="s">
        <v>17470</v>
      </c>
      <c r="E8990" s="11" t="s">
        <v>8611</v>
      </c>
    </row>
    <row r="8991" spans="1:5" ht="13.5" customHeight="1">
      <c r="A8991" s="27">
        <f t="shared" si="141"/>
        <v>8986</v>
      </c>
      <c r="B8991" s="3" t="s">
        <v>7353</v>
      </c>
      <c r="C8991" s="3" t="s">
        <v>17489</v>
      </c>
      <c r="D8991" s="30" t="s">
        <v>17490</v>
      </c>
      <c r="E8991" s="11" t="s">
        <v>8611</v>
      </c>
    </row>
    <row r="8992" spans="1:5" ht="13.5" customHeight="1">
      <c r="A8992" s="27">
        <f t="shared" si="141"/>
        <v>8987</v>
      </c>
      <c r="B8992" s="3" t="s">
        <v>7353</v>
      </c>
      <c r="C8992" s="3" t="s">
        <v>17463</v>
      </c>
      <c r="D8992" s="30" t="s">
        <v>17464</v>
      </c>
      <c r="E8992" s="11" t="s">
        <v>8611</v>
      </c>
    </row>
    <row r="8993" spans="1:5" ht="13.5" customHeight="1">
      <c r="A8993" s="27">
        <f t="shared" si="141"/>
        <v>8988</v>
      </c>
      <c r="B8993" s="3" t="s">
        <v>7353</v>
      </c>
      <c r="C8993" s="3" t="s">
        <v>17467</v>
      </c>
      <c r="D8993" s="30" t="s">
        <v>17468</v>
      </c>
      <c r="E8993" s="11" t="s">
        <v>8611</v>
      </c>
    </row>
    <row r="8994" spans="1:5" ht="13.5" customHeight="1">
      <c r="A8994" s="27">
        <f t="shared" si="141"/>
        <v>8989</v>
      </c>
      <c r="B8994" s="3" t="s">
        <v>7353</v>
      </c>
      <c r="C8994" s="3" t="s">
        <v>17491</v>
      </c>
      <c r="D8994" s="30" t="s">
        <v>17492</v>
      </c>
      <c r="E8994" s="11" t="s">
        <v>8611</v>
      </c>
    </row>
    <row r="8995" spans="1:5" ht="13.5" customHeight="1">
      <c r="A8995" s="27">
        <f t="shared" si="141"/>
        <v>8990</v>
      </c>
      <c r="B8995" s="3" t="s">
        <v>7353</v>
      </c>
      <c r="C8995" s="3" t="s">
        <v>17471</v>
      </c>
      <c r="D8995" s="30" t="s">
        <v>17472</v>
      </c>
      <c r="E8995" s="11" t="s">
        <v>8611</v>
      </c>
    </row>
    <row r="8996" spans="1:5" ht="13.5" customHeight="1">
      <c r="A8996" s="27">
        <f t="shared" si="141"/>
        <v>8991</v>
      </c>
      <c r="B8996" s="5" t="s">
        <v>7353</v>
      </c>
      <c r="C8996" s="5" t="s">
        <v>27728</v>
      </c>
      <c r="D8996" s="32" t="s">
        <v>27729</v>
      </c>
      <c r="E8996" s="13" t="s">
        <v>23389</v>
      </c>
    </row>
    <row r="8997" spans="1:5" ht="13.5" customHeight="1">
      <c r="A8997" s="27">
        <f t="shared" si="141"/>
        <v>8992</v>
      </c>
      <c r="B8997" s="3" t="s">
        <v>7353</v>
      </c>
      <c r="C8997" s="3" t="s">
        <v>17465</v>
      </c>
      <c r="D8997" s="30" t="s">
        <v>17466</v>
      </c>
      <c r="E8997" s="11" t="s">
        <v>8611</v>
      </c>
    </row>
    <row r="8998" spans="1:5" ht="13.5" customHeight="1">
      <c r="A8998" s="27">
        <f t="shared" si="141"/>
        <v>8993</v>
      </c>
      <c r="B8998" s="4" t="s">
        <v>7353</v>
      </c>
      <c r="C8998" s="4" t="s">
        <v>7357</v>
      </c>
      <c r="D8998" s="31" t="s">
        <v>7358</v>
      </c>
      <c r="E8998" s="12" t="s">
        <v>2361</v>
      </c>
    </row>
    <row r="8999" spans="1:5" ht="13.5" customHeight="1">
      <c r="A8999" s="27">
        <f t="shared" si="141"/>
        <v>8994</v>
      </c>
      <c r="B8999" s="4" t="s">
        <v>7353</v>
      </c>
      <c r="C8999" s="4" t="s">
        <v>7352</v>
      </c>
      <c r="D8999" s="31" t="s">
        <v>7354</v>
      </c>
      <c r="E8999" s="12" t="s">
        <v>2361</v>
      </c>
    </row>
    <row r="9000" spans="1:5" ht="13.5" customHeight="1">
      <c r="A9000" s="27">
        <f t="shared" si="141"/>
        <v>8995</v>
      </c>
      <c r="B9000" s="4" t="s">
        <v>7353</v>
      </c>
      <c r="C9000" s="4" t="s">
        <v>7355</v>
      </c>
      <c r="D9000" s="31" t="s">
        <v>7356</v>
      </c>
      <c r="E9000" s="12" t="s">
        <v>2361</v>
      </c>
    </row>
    <row r="9001" spans="1:5" ht="13.5" customHeight="1">
      <c r="A9001" s="27">
        <f t="shared" si="141"/>
        <v>8996</v>
      </c>
      <c r="B9001" s="5" t="s">
        <v>7353</v>
      </c>
      <c r="C9001" s="5" t="s">
        <v>27726</v>
      </c>
      <c r="D9001" s="32" t="s">
        <v>27727</v>
      </c>
      <c r="E9001" s="13" t="s">
        <v>23389</v>
      </c>
    </row>
    <row r="9002" spans="1:5" ht="13.5" customHeight="1">
      <c r="A9002" s="27">
        <f t="shared" si="141"/>
        <v>8997</v>
      </c>
      <c r="B9002" s="5" t="s">
        <v>7353</v>
      </c>
      <c r="C9002" s="5" t="s">
        <v>27734</v>
      </c>
      <c r="D9002" s="32" t="s">
        <v>27735</v>
      </c>
      <c r="E9002" s="13" t="s">
        <v>23389</v>
      </c>
    </row>
    <row r="9003" spans="1:5" ht="13.5" customHeight="1">
      <c r="A9003" s="27">
        <f t="shared" si="141"/>
        <v>8998</v>
      </c>
      <c r="B9003" s="5" t="s">
        <v>7353</v>
      </c>
      <c r="C9003" s="5" t="s">
        <v>27732</v>
      </c>
      <c r="D9003" s="32" t="s">
        <v>27733</v>
      </c>
      <c r="E9003" s="13" t="s">
        <v>23389</v>
      </c>
    </row>
    <row r="9004" spans="1:5" ht="13.5" customHeight="1">
      <c r="A9004" s="27">
        <f t="shared" si="141"/>
        <v>8999</v>
      </c>
      <c r="B9004" s="5" t="s">
        <v>7353</v>
      </c>
      <c r="C9004" s="5" t="s">
        <v>27758</v>
      </c>
      <c r="D9004" s="32" t="s">
        <v>27759</v>
      </c>
      <c r="E9004" s="13" t="s">
        <v>23389</v>
      </c>
    </row>
    <row r="9005" spans="1:5" ht="13.5" customHeight="1">
      <c r="A9005" s="27">
        <f t="shared" si="141"/>
        <v>9000</v>
      </c>
      <c r="B9005" s="3" t="s">
        <v>7353</v>
      </c>
      <c r="C9005" s="3" t="s">
        <v>17499</v>
      </c>
      <c r="D9005" s="30" t="s">
        <v>17500</v>
      </c>
      <c r="E9005" s="11" t="s">
        <v>8611</v>
      </c>
    </row>
    <row r="9006" spans="1:5" ht="13.5" customHeight="1">
      <c r="A9006" s="27">
        <f t="shared" si="141"/>
        <v>9001</v>
      </c>
      <c r="B9006" s="3" t="s">
        <v>7353</v>
      </c>
      <c r="C9006" s="3" t="s">
        <v>17497</v>
      </c>
      <c r="D9006" s="30" t="s">
        <v>17498</v>
      </c>
      <c r="E9006" s="11" t="s">
        <v>8611</v>
      </c>
    </row>
    <row r="9007" spans="1:5" ht="13.5" customHeight="1">
      <c r="A9007" s="27">
        <f t="shared" si="141"/>
        <v>9002</v>
      </c>
      <c r="B9007" s="3" t="s">
        <v>7353</v>
      </c>
      <c r="C9007" s="3" t="s">
        <v>17495</v>
      </c>
      <c r="D9007" s="30" t="s">
        <v>17496</v>
      </c>
      <c r="E9007" s="11" t="s">
        <v>8611</v>
      </c>
    </row>
    <row r="9008" spans="1:5" ht="13.5" customHeight="1">
      <c r="A9008" s="27">
        <f t="shared" si="141"/>
        <v>9003</v>
      </c>
      <c r="B9008" s="3" t="s">
        <v>7353</v>
      </c>
      <c r="C9008" s="3" t="s">
        <v>17493</v>
      </c>
      <c r="D9008" s="30" t="s">
        <v>17494</v>
      </c>
      <c r="E9008" s="11" t="s">
        <v>8611</v>
      </c>
    </row>
    <row r="9009" spans="1:5" ht="13.5" customHeight="1">
      <c r="A9009" s="27">
        <f t="shared" si="141"/>
        <v>9004</v>
      </c>
      <c r="B9009" s="4" t="s">
        <v>7353</v>
      </c>
      <c r="C9009" s="4" t="s">
        <v>7363</v>
      </c>
      <c r="D9009" s="31" t="s">
        <v>7364</v>
      </c>
      <c r="E9009" s="12" t="s">
        <v>2361</v>
      </c>
    </row>
    <row r="9010" spans="1:5" ht="13.5" customHeight="1">
      <c r="A9010" s="27">
        <f t="shared" si="141"/>
        <v>9005</v>
      </c>
      <c r="B9010" s="4" t="s">
        <v>7353</v>
      </c>
      <c r="C9010" s="4" t="s">
        <v>7361</v>
      </c>
      <c r="D9010" s="31" t="s">
        <v>7362</v>
      </c>
      <c r="E9010" s="12" t="s">
        <v>2361</v>
      </c>
    </row>
    <row r="9011" spans="1:5" ht="13.5" customHeight="1">
      <c r="A9011" s="27">
        <f t="shared" si="141"/>
        <v>9006</v>
      </c>
      <c r="B9011" s="4" t="s">
        <v>7353</v>
      </c>
      <c r="C9011" s="4" t="s">
        <v>7367</v>
      </c>
      <c r="D9011" s="31" t="s">
        <v>7368</v>
      </c>
      <c r="E9011" s="12" t="s">
        <v>2361</v>
      </c>
    </row>
    <row r="9012" spans="1:5" ht="13.5" customHeight="1">
      <c r="A9012" s="27">
        <f t="shared" si="141"/>
        <v>9007</v>
      </c>
      <c r="B9012" s="4" t="s">
        <v>7353</v>
      </c>
      <c r="C9012" s="4" t="s">
        <v>7365</v>
      </c>
      <c r="D9012" s="31" t="s">
        <v>7366</v>
      </c>
      <c r="E9012" s="12" t="s">
        <v>2361</v>
      </c>
    </row>
    <row r="9013" spans="1:5" ht="13.5" customHeight="1">
      <c r="A9013" s="27">
        <f t="shared" si="141"/>
        <v>9008</v>
      </c>
      <c r="B9013" s="4" t="s">
        <v>7353</v>
      </c>
      <c r="C9013" s="4" t="s">
        <v>7369</v>
      </c>
      <c r="D9013" s="31" t="s">
        <v>7370</v>
      </c>
      <c r="E9013" s="12" t="s">
        <v>2361</v>
      </c>
    </row>
    <row r="9014" spans="1:5" ht="13.5" customHeight="1">
      <c r="A9014" s="27">
        <f t="shared" si="141"/>
        <v>9009</v>
      </c>
      <c r="B9014" s="4" t="s">
        <v>7353</v>
      </c>
      <c r="C9014" s="4" t="s">
        <v>7359</v>
      </c>
      <c r="D9014" s="31" t="s">
        <v>7360</v>
      </c>
      <c r="E9014" s="12" t="s">
        <v>2361</v>
      </c>
    </row>
    <row r="9015" spans="1:5" ht="13.5" customHeight="1">
      <c r="A9015" s="27">
        <f t="shared" si="141"/>
        <v>9010</v>
      </c>
      <c r="B9015" s="5" t="s">
        <v>7353</v>
      </c>
      <c r="C9015" s="5" t="s">
        <v>27724</v>
      </c>
      <c r="D9015" s="32" t="s">
        <v>27725</v>
      </c>
      <c r="E9015" s="13" t="s">
        <v>23389</v>
      </c>
    </row>
    <row r="9016" spans="1:5" ht="13.5" customHeight="1">
      <c r="A9016" s="27">
        <f t="shared" si="141"/>
        <v>9011</v>
      </c>
      <c r="B9016" s="3" t="s">
        <v>17502</v>
      </c>
      <c r="C9016" s="3" t="s">
        <v>17501</v>
      </c>
      <c r="D9016" s="30" t="s">
        <v>17503</v>
      </c>
      <c r="E9016" s="11" t="s">
        <v>8611</v>
      </c>
    </row>
    <row r="9017" spans="1:5" ht="13.5" customHeight="1">
      <c r="A9017" s="27">
        <f t="shared" si="141"/>
        <v>9012</v>
      </c>
      <c r="B9017" s="3" t="s">
        <v>17505</v>
      </c>
      <c r="C9017" s="3" t="s">
        <v>17504</v>
      </c>
      <c r="D9017" s="30" t="s">
        <v>17506</v>
      </c>
      <c r="E9017" s="11" t="s">
        <v>8611</v>
      </c>
    </row>
    <row r="9018" spans="1:5" ht="13.5" customHeight="1">
      <c r="A9018" s="27">
        <f t="shared" si="141"/>
        <v>9013</v>
      </c>
      <c r="B9018" s="3" t="s">
        <v>17508</v>
      </c>
      <c r="C9018" s="3" t="s">
        <v>17507</v>
      </c>
      <c r="D9018" s="30" t="s">
        <v>17509</v>
      </c>
      <c r="E9018" s="11" t="s">
        <v>8611</v>
      </c>
    </row>
    <row r="9019" spans="1:5" ht="13.5" customHeight="1">
      <c r="A9019" s="27">
        <f t="shared" si="141"/>
        <v>9014</v>
      </c>
      <c r="B9019" s="3" t="s">
        <v>17511</v>
      </c>
      <c r="C9019" s="3" t="s">
        <v>17513</v>
      </c>
      <c r="D9019" s="30" t="s">
        <v>17514</v>
      </c>
      <c r="E9019" s="11" t="s">
        <v>8611</v>
      </c>
    </row>
    <row r="9020" spans="1:5" ht="13.5" customHeight="1">
      <c r="A9020" s="27">
        <f t="shared" si="141"/>
        <v>9015</v>
      </c>
      <c r="B9020" s="3" t="s">
        <v>17511</v>
      </c>
      <c r="C9020" s="3" t="s">
        <v>17510</v>
      </c>
      <c r="D9020" s="30" t="s">
        <v>17512</v>
      </c>
      <c r="E9020" s="11" t="s">
        <v>8611</v>
      </c>
    </row>
    <row r="9021" spans="1:5" ht="13.5" customHeight="1">
      <c r="A9021" s="27">
        <f t="shared" si="141"/>
        <v>9016</v>
      </c>
      <c r="B9021" s="3" t="s">
        <v>17516</v>
      </c>
      <c r="C9021" s="3" t="s">
        <v>17515</v>
      </c>
      <c r="D9021" s="30" t="s">
        <v>17517</v>
      </c>
      <c r="E9021" s="11" t="s">
        <v>8611</v>
      </c>
    </row>
    <row r="9022" spans="1:5" ht="13.5" customHeight="1">
      <c r="A9022" s="27">
        <f t="shared" si="141"/>
        <v>9017</v>
      </c>
      <c r="B9022" s="3" t="s">
        <v>17516</v>
      </c>
      <c r="C9022" s="3" t="s">
        <v>17518</v>
      </c>
      <c r="D9022" s="30" t="s">
        <v>17519</v>
      </c>
      <c r="E9022" s="11" t="s">
        <v>8611</v>
      </c>
    </row>
    <row r="9023" spans="1:5" ht="13.5" customHeight="1">
      <c r="A9023" s="27">
        <f t="shared" si="141"/>
        <v>9018</v>
      </c>
      <c r="B9023" s="3" t="s">
        <v>17521</v>
      </c>
      <c r="C9023" s="3" t="s">
        <v>17520</v>
      </c>
      <c r="D9023" s="30" t="s">
        <v>17522</v>
      </c>
      <c r="E9023" s="11" t="s">
        <v>8611</v>
      </c>
    </row>
    <row r="9024" spans="1:5" ht="13.5" customHeight="1">
      <c r="A9024" s="27">
        <f t="shared" ref="A9024:A9087" si="142">ROW()-5</f>
        <v>9019</v>
      </c>
      <c r="B9024" s="3" t="s">
        <v>17524</v>
      </c>
      <c r="C9024" s="3" t="s">
        <v>17523</v>
      </c>
      <c r="D9024" s="30" t="s">
        <v>17525</v>
      </c>
      <c r="E9024" s="11" t="s">
        <v>8611</v>
      </c>
    </row>
    <row r="9025" spans="1:5" ht="13.5" customHeight="1">
      <c r="A9025" s="27">
        <f t="shared" si="142"/>
        <v>9020</v>
      </c>
      <c r="B9025" s="3" t="s">
        <v>17524</v>
      </c>
      <c r="C9025" s="3" t="s">
        <v>17526</v>
      </c>
      <c r="D9025" s="30" t="s">
        <v>17527</v>
      </c>
      <c r="E9025" s="11" t="s">
        <v>8611</v>
      </c>
    </row>
    <row r="9026" spans="1:5" ht="13.5" customHeight="1">
      <c r="A9026" s="27">
        <f t="shared" si="142"/>
        <v>9021</v>
      </c>
      <c r="B9026" s="3" t="s">
        <v>17529</v>
      </c>
      <c r="C9026" s="3" t="s">
        <v>17528</v>
      </c>
      <c r="D9026" s="30" t="s">
        <v>17530</v>
      </c>
      <c r="E9026" s="11" t="s">
        <v>8611</v>
      </c>
    </row>
    <row r="9027" spans="1:5" ht="13.5" customHeight="1">
      <c r="A9027" s="27">
        <f t="shared" si="142"/>
        <v>9022</v>
      </c>
      <c r="B9027" s="3" t="s">
        <v>17532</v>
      </c>
      <c r="C9027" s="3" t="s">
        <v>17531</v>
      </c>
      <c r="D9027" s="30" t="s">
        <v>17533</v>
      </c>
      <c r="E9027" s="11" t="s">
        <v>8611</v>
      </c>
    </row>
    <row r="9028" spans="1:5" ht="13.5" customHeight="1">
      <c r="A9028" s="27">
        <f t="shared" si="142"/>
        <v>9023</v>
      </c>
      <c r="B9028" s="3" t="s">
        <v>17532</v>
      </c>
      <c r="C9028" s="3" t="s">
        <v>17536</v>
      </c>
      <c r="D9028" s="30" t="s">
        <v>17537</v>
      </c>
      <c r="E9028" s="11" t="s">
        <v>8611</v>
      </c>
    </row>
    <row r="9029" spans="1:5" ht="13.5" customHeight="1">
      <c r="A9029" s="27">
        <f t="shared" si="142"/>
        <v>9024</v>
      </c>
      <c r="B9029" s="3" t="s">
        <v>17532</v>
      </c>
      <c r="C9029" s="3" t="s">
        <v>17534</v>
      </c>
      <c r="D9029" s="30" t="s">
        <v>17535</v>
      </c>
      <c r="E9029" s="11" t="s">
        <v>8611</v>
      </c>
    </row>
    <row r="9030" spans="1:5" ht="13.5" customHeight="1">
      <c r="A9030" s="27">
        <f t="shared" si="142"/>
        <v>9025</v>
      </c>
      <c r="B9030" s="3" t="s">
        <v>17539</v>
      </c>
      <c r="C9030" s="3" t="s">
        <v>17538</v>
      </c>
      <c r="D9030" s="30" t="s">
        <v>17540</v>
      </c>
      <c r="E9030" s="11" t="s">
        <v>8611</v>
      </c>
    </row>
    <row r="9031" spans="1:5" ht="13.5" customHeight="1">
      <c r="A9031" s="27">
        <f t="shared" si="142"/>
        <v>9026</v>
      </c>
      <c r="B9031" s="5" t="s">
        <v>27761</v>
      </c>
      <c r="C9031" s="5" t="s">
        <v>27760</v>
      </c>
      <c r="D9031" s="32" t="s">
        <v>27762</v>
      </c>
      <c r="E9031" s="13" t="s">
        <v>23389</v>
      </c>
    </row>
    <row r="9032" spans="1:5" ht="13.5" customHeight="1">
      <c r="A9032" s="27">
        <f t="shared" si="142"/>
        <v>9027</v>
      </c>
      <c r="B9032" s="3" t="s">
        <v>17542</v>
      </c>
      <c r="C9032" s="3" t="s">
        <v>17541</v>
      </c>
      <c r="D9032" s="30" t="s">
        <v>17543</v>
      </c>
      <c r="E9032" s="11" t="s">
        <v>8611</v>
      </c>
    </row>
    <row r="9033" spans="1:5" ht="13.5" customHeight="1">
      <c r="A9033" s="27">
        <f t="shared" si="142"/>
        <v>9028</v>
      </c>
      <c r="B9033" s="5" t="s">
        <v>17542</v>
      </c>
      <c r="C9033" s="5" t="s">
        <v>27763</v>
      </c>
      <c r="D9033" s="32" t="s">
        <v>27762</v>
      </c>
      <c r="E9033" s="13" t="s">
        <v>23389</v>
      </c>
    </row>
    <row r="9034" spans="1:5" ht="13.5" customHeight="1">
      <c r="A9034" s="27">
        <f t="shared" si="142"/>
        <v>9029</v>
      </c>
      <c r="B9034" s="3" t="s">
        <v>17545</v>
      </c>
      <c r="C9034" s="3" t="s">
        <v>17544</v>
      </c>
      <c r="D9034" s="30" t="s">
        <v>17546</v>
      </c>
      <c r="E9034" s="11" t="s">
        <v>8611</v>
      </c>
    </row>
    <row r="9035" spans="1:5" ht="13.5" customHeight="1">
      <c r="A9035" s="27">
        <f t="shared" si="142"/>
        <v>9030</v>
      </c>
      <c r="B9035" s="5" t="s">
        <v>27765</v>
      </c>
      <c r="C9035" s="5" t="s">
        <v>27764</v>
      </c>
      <c r="D9035" s="32" t="s">
        <v>27766</v>
      </c>
      <c r="E9035" s="13" t="s">
        <v>23389</v>
      </c>
    </row>
    <row r="9036" spans="1:5" ht="13.5" customHeight="1">
      <c r="A9036" s="27">
        <f t="shared" si="142"/>
        <v>9031</v>
      </c>
      <c r="B9036" s="4" t="s">
        <v>7372</v>
      </c>
      <c r="C9036" s="4" t="s">
        <v>7374</v>
      </c>
      <c r="D9036" s="31" t="s">
        <v>7375</v>
      </c>
      <c r="E9036" s="12" t="s">
        <v>2361</v>
      </c>
    </row>
    <row r="9037" spans="1:5" ht="13.5" customHeight="1">
      <c r="A9037" s="27">
        <f t="shared" si="142"/>
        <v>9032</v>
      </c>
      <c r="B9037" s="4" t="s">
        <v>7372</v>
      </c>
      <c r="C9037" s="4" t="s">
        <v>7376</v>
      </c>
      <c r="D9037" s="31" t="s">
        <v>7375</v>
      </c>
      <c r="E9037" s="12" t="s">
        <v>2361</v>
      </c>
    </row>
    <row r="9038" spans="1:5" ht="13.5" customHeight="1">
      <c r="A9038" s="27">
        <f t="shared" si="142"/>
        <v>9033</v>
      </c>
      <c r="B9038" s="5" t="s">
        <v>7372</v>
      </c>
      <c r="C9038" s="5" t="s">
        <v>27774</v>
      </c>
      <c r="D9038" s="32" t="s">
        <v>27775</v>
      </c>
      <c r="E9038" s="13" t="s">
        <v>23389</v>
      </c>
    </row>
    <row r="9039" spans="1:5" ht="13.5" customHeight="1">
      <c r="A9039" s="27">
        <f t="shared" si="142"/>
        <v>9034</v>
      </c>
      <c r="B9039" s="3" t="s">
        <v>7372</v>
      </c>
      <c r="C9039" s="3" t="s">
        <v>17567</v>
      </c>
      <c r="D9039" s="30" t="s">
        <v>17568</v>
      </c>
      <c r="E9039" s="11" t="s">
        <v>8611</v>
      </c>
    </row>
    <row r="9040" spans="1:5" ht="13.5" customHeight="1">
      <c r="A9040" s="27">
        <f t="shared" si="142"/>
        <v>9035</v>
      </c>
      <c r="B9040" s="5" t="s">
        <v>7372</v>
      </c>
      <c r="C9040" s="5" t="s">
        <v>27776</v>
      </c>
      <c r="D9040" s="32" t="s">
        <v>27777</v>
      </c>
      <c r="E9040" s="13" t="s">
        <v>23389</v>
      </c>
    </row>
    <row r="9041" spans="1:5" ht="13.5" customHeight="1">
      <c r="A9041" s="27">
        <f t="shared" si="142"/>
        <v>9036</v>
      </c>
      <c r="B9041" s="5" t="s">
        <v>7372</v>
      </c>
      <c r="C9041" s="5" t="s">
        <v>27778</v>
      </c>
      <c r="D9041" s="32" t="s">
        <v>27779</v>
      </c>
      <c r="E9041" s="13" t="s">
        <v>23389</v>
      </c>
    </row>
    <row r="9042" spans="1:5" ht="13.5" customHeight="1">
      <c r="A9042" s="27">
        <f t="shared" si="142"/>
        <v>9037</v>
      </c>
      <c r="B9042" s="5" t="s">
        <v>7372</v>
      </c>
      <c r="C9042" s="5" t="s">
        <v>27780</v>
      </c>
      <c r="D9042" s="32" t="s">
        <v>7378</v>
      </c>
      <c r="E9042" s="13" t="s">
        <v>23389</v>
      </c>
    </row>
    <row r="9043" spans="1:5" ht="13.5" customHeight="1">
      <c r="A9043" s="27">
        <f t="shared" si="142"/>
        <v>9038</v>
      </c>
      <c r="B9043" s="5" t="s">
        <v>7372</v>
      </c>
      <c r="C9043" s="5" t="s">
        <v>27781</v>
      </c>
      <c r="D9043" s="32" t="s">
        <v>27782</v>
      </c>
      <c r="E9043" s="13" t="s">
        <v>23389</v>
      </c>
    </row>
    <row r="9044" spans="1:5" ht="13.5" customHeight="1">
      <c r="A9044" s="27">
        <f t="shared" si="142"/>
        <v>9039</v>
      </c>
      <c r="B9044" s="5" t="s">
        <v>7372</v>
      </c>
      <c r="C9044" s="5" t="s">
        <v>27783</v>
      </c>
      <c r="D9044" s="32" t="s">
        <v>27784</v>
      </c>
      <c r="E9044" s="13" t="s">
        <v>23389</v>
      </c>
    </row>
    <row r="9045" spans="1:5" ht="13.5" customHeight="1">
      <c r="A9045" s="27">
        <f t="shared" si="142"/>
        <v>9040</v>
      </c>
      <c r="B9045" s="3" t="s">
        <v>7372</v>
      </c>
      <c r="C9045" s="3" t="s">
        <v>17563</v>
      </c>
      <c r="D9045" s="30" t="s">
        <v>17564</v>
      </c>
      <c r="E9045" s="11" t="s">
        <v>8611</v>
      </c>
    </row>
    <row r="9046" spans="1:5" ht="13.5" customHeight="1">
      <c r="A9046" s="27">
        <f t="shared" si="142"/>
        <v>9041</v>
      </c>
      <c r="B9046" s="3" t="s">
        <v>7372</v>
      </c>
      <c r="C9046" s="3" t="s">
        <v>17561</v>
      </c>
      <c r="D9046" s="30" t="s">
        <v>17562</v>
      </c>
      <c r="E9046" s="11" t="s">
        <v>8611</v>
      </c>
    </row>
    <row r="9047" spans="1:5" ht="13.5" customHeight="1">
      <c r="A9047" s="27">
        <f t="shared" si="142"/>
        <v>9042</v>
      </c>
      <c r="B9047" s="3" t="s">
        <v>7372</v>
      </c>
      <c r="C9047" s="3" t="s">
        <v>17559</v>
      </c>
      <c r="D9047" s="30" t="s">
        <v>17560</v>
      </c>
      <c r="E9047" s="11" t="s">
        <v>8611</v>
      </c>
    </row>
    <row r="9048" spans="1:5" ht="13.5" customHeight="1">
      <c r="A9048" s="27">
        <f t="shared" si="142"/>
        <v>9043</v>
      </c>
      <c r="B9048" s="3" t="s">
        <v>7372</v>
      </c>
      <c r="C9048" s="3" t="s">
        <v>17551</v>
      </c>
      <c r="D9048" s="30" t="s">
        <v>17552</v>
      </c>
      <c r="E9048" s="11" t="s">
        <v>8611</v>
      </c>
    </row>
    <row r="9049" spans="1:5" ht="13.5" customHeight="1">
      <c r="A9049" s="27">
        <f t="shared" si="142"/>
        <v>9044</v>
      </c>
      <c r="B9049" s="3" t="s">
        <v>7372</v>
      </c>
      <c r="C9049" s="3" t="s">
        <v>17553</v>
      </c>
      <c r="D9049" s="30" t="s">
        <v>17554</v>
      </c>
      <c r="E9049" s="11" t="s">
        <v>8611</v>
      </c>
    </row>
    <row r="9050" spans="1:5" ht="13.5" customHeight="1">
      <c r="A9050" s="27">
        <f t="shared" si="142"/>
        <v>9045</v>
      </c>
      <c r="B9050" s="3" t="s">
        <v>7372</v>
      </c>
      <c r="C9050" s="3" t="s">
        <v>17555</v>
      </c>
      <c r="D9050" s="30" t="s">
        <v>17556</v>
      </c>
      <c r="E9050" s="11" t="s">
        <v>8611</v>
      </c>
    </row>
    <row r="9051" spans="1:5" ht="13.5" customHeight="1">
      <c r="A9051" s="27">
        <f t="shared" si="142"/>
        <v>9046</v>
      </c>
      <c r="B9051" s="3" t="s">
        <v>7372</v>
      </c>
      <c r="C9051" s="3" t="s">
        <v>17557</v>
      </c>
      <c r="D9051" s="30" t="s">
        <v>17558</v>
      </c>
      <c r="E9051" s="11" t="s">
        <v>8611</v>
      </c>
    </row>
    <row r="9052" spans="1:5" ht="13.5" customHeight="1">
      <c r="A9052" s="27">
        <f t="shared" si="142"/>
        <v>9047</v>
      </c>
      <c r="B9052" s="5" t="s">
        <v>7372</v>
      </c>
      <c r="C9052" s="5" t="s">
        <v>27769</v>
      </c>
      <c r="D9052" s="32" t="s">
        <v>27770</v>
      </c>
      <c r="E9052" s="13" t="s">
        <v>23389</v>
      </c>
    </row>
    <row r="9053" spans="1:5" ht="13.5" customHeight="1">
      <c r="A9053" s="27">
        <f t="shared" si="142"/>
        <v>9048</v>
      </c>
      <c r="B9053" s="4" t="s">
        <v>7372</v>
      </c>
      <c r="C9053" s="4" t="s">
        <v>7371</v>
      </c>
      <c r="D9053" s="31" t="s">
        <v>7373</v>
      </c>
      <c r="E9053" s="12" t="s">
        <v>2361</v>
      </c>
    </row>
    <row r="9054" spans="1:5" ht="13.5" customHeight="1">
      <c r="A9054" s="27">
        <f t="shared" si="142"/>
        <v>9049</v>
      </c>
      <c r="B9054" s="4" t="s">
        <v>7372</v>
      </c>
      <c r="C9054" s="4" t="s">
        <v>7379</v>
      </c>
      <c r="D9054" s="31" t="s">
        <v>7380</v>
      </c>
      <c r="E9054" s="12" t="s">
        <v>2361</v>
      </c>
    </row>
    <row r="9055" spans="1:5" ht="13.5" customHeight="1">
      <c r="A9055" s="27">
        <f t="shared" si="142"/>
        <v>9050</v>
      </c>
      <c r="B9055" s="5" t="s">
        <v>7372</v>
      </c>
      <c r="C9055" s="5" t="s">
        <v>27773</v>
      </c>
      <c r="D9055" s="32" t="s">
        <v>27772</v>
      </c>
      <c r="E9055" s="13" t="s">
        <v>23389</v>
      </c>
    </row>
    <row r="9056" spans="1:5" ht="13.5" customHeight="1">
      <c r="A9056" s="27">
        <f t="shared" si="142"/>
        <v>9051</v>
      </c>
      <c r="B9056" s="5" t="s">
        <v>7372</v>
      </c>
      <c r="C9056" s="5" t="s">
        <v>27771</v>
      </c>
      <c r="D9056" s="32" t="s">
        <v>27772</v>
      </c>
      <c r="E9056" s="13" t="s">
        <v>23389</v>
      </c>
    </row>
    <row r="9057" spans="1:5" ht="13.5" customHeight="1">
      <c r="A9057" s="27">
        <f t="shared" si="142"/>
        <v>9052</v>
      </c>
      <c r="B9057" s="5" t="s">
        <v>7372</v>
      </c>
      <c r="C9057" s="5" t="s">
        <v>27767</v>
      </c>
      <c r="D9057" s="32" t="s">
        <v>27768</v>
      </c>
      <c r="E9057" s="13" t="s">
        <v>23389</v>
      </c>
    </row>
    <row r="9058" spans="1:5" ht="13.5" customHeight="1">
      <c r="A9058" s="27">
        <f t="shared" si="142"/>
        <v>9053</v>
      </c>
      <c r="B9058" s="4" t="s">
        <v>7372</v>
      </c>
      <c r="C9058" s="4" t="s">
        <v>7377</v>
      </c>
      <c r="D9058" s="31" t="s">
        <v>7378</v>
      </c>
      <c r="E9058" s="12" t="s">
        <v>2361</v>
      </c>
    </row>
    <row r="9059" spans="1:5" ht="13.5" customHeight="1">
      <c r="A9059" s="27">
        <f t="shared" si="142"/>
        <v>9054</v>
      </c>
      <c r="B9059" s="3" t="s">
        <v>7372</v>
      </c>
      <c r="C9059" s="3" t="s">
        <v>17583</v>
      </c>
      <c r="D9059" s="30" t="s">
        <v>17584</v>
      </c>
      <c r="E9059" s="11" t="s">
        <v>8611</v>
      </c>
    </row>
    <row r="9060" spans="1:5" ht="13.5" customHeight="1">
      <c r="A9060" s="27">
        <f t="shared" si="142"/>
        <v>9055</v>
      </c>
      <c r="B9060" s="3" t="s">
        <v>7372</v>
      </c>
      <c r="C9060" s="3" t="s">
        <v>17585</v>
      </c>
      <c r="D9060" s="30" t="s">
        <v>17586</v>
      </c>
      <c r="E9060" s="11" t="s">
        <v>8611</v>
      </c>
    </row>
    <row r="9061" spans="1:5" ht="13.5" customHeight="1">
      <c r="A9061" s="27">
        <f t="shared" si="142"/>
        <v>9056</v>
      </c>
      <c r="B9061" s="3" t="s">
        <v>7372</v>
      </c>
      <c r="C9061" s="3" t="s">
        <v>17587</v>
      </c>
      <c r="D9061" s="30" t="s">
        <v>17588</v>
      </c>
      <c r="E9061" s="11" t="s">
        <v>8611</v>
      </c>
    </row>
    <row r="9062" spans="1:5" ht="13.5" customHeight="1">
      <c r="A9062" s="27">
        <f t="shared" si="142"/>
        <v>9057</v>
      </c>
      <c r="B9062" s="3" t="s">
        <v>7372</v>
      </c>
      <c r="C9062" s="3" t="s">
        <v>17577</v>
      </c>
      <c r="D9062" s="30" t="s">
        <v>17578</v>
      </c>
      <c r="E9062" s="11" t="s">
        <v>8611</v>
      </c>
    </row>
    <row r="9063" spans="1:5" ht="13.5" customHeight="1">
      <c r="A9063" s="27">
        <f t="shared" si="142"/>
        <v>9058</v>
      </c>
      <c r="B9063" s="3" t="s">
        <v>7372</v>
      </c>
      <c r="C9063" s="3" t="s">
        <v>17575</v>
      </c>
      <c r="D9063" s="30" t="s">
        <v>17576</v>
      </c>
      <c r="E9063" s="11" t="s">
        <v>8611</v>
      </c>
    </row>
    <row r="9064" spans="1:5" ht="13.5" customHeight="1">
      <c r="A9064" s="27">
        <f t="shared" si="142"/>
        <v>9059</v>
      </c>
      <c r="B9064" s="3" t="s">
        <v>7372</v>
      </c>
      <c r="C9064" s="3" t="s">
        <v>17581</v>
      </c>
      <c r="D9064" s="30" t="s">
        <v>17582</v>
      </c>
      <c r="E9064" s="11" t="s">
        <v>8611</v>
      </c>
    </row>
    <row r="9065" spans="1:5" ht="13.5" customHeight="1">
      <c r="A9065" s="27">
        <f t="shared" si="142"/>
        <v>9060</v>
      </c>
      <c r="B9065" s="3" t="s">
        <v>7372</v>
      </c>
      <c r="C9065" s="3" t="s">
        <v>17579</v>
      </c>
      <c r="D9065" s="30" t="s">
        <v>17580</v>
      </c>
      <c r="E9065" s="11" t="s">
        <v>8611</v>
      </c>
    </row>
    <row r="9066" spans="1:5" ht="13.5" customHeight="1">
      <c r="A9066" s="27">
        <f t="shared" si="142"/>
        <v>9061</v>
      </c>
      <c r="B9066" s="3" t="s">
        <v>7372</v>
      </c>
      <c r="C9066" s="3" t="s">
        <v>17565</v>
      </c>
      <c r="D9066" s="30" t="s">
        <v>17566</v>
      </c>
      <c r="E9066" s="11" t="s">
        <v>8611</v>
      </c>
    </row>
    <row r="9067" spans="1:5" ht="13.5" customHeight="1">
      <c r="A9067" s="27">
        <f t="shared" si="142"/>
        <v>9062</v>
      </c>
      <c r="B9067" s="3" t="s">
        <v>7372</v>
      </c>
      <c r="C9067" s="3" t="s">
        <v>17573</v>
      </c>
      <c r="D9067" s="30" t="s">
        <v>17574</v>
      </c>
      <c r="E9067" s="11" t="s">
        <v>8611</v>
      </c>
    </row>
    <row r="9068" spans="1:5" ht="13.5" customHeight="1">
      <c r="A9068" s="27">
        <f t="shared" si="142"/>
        <v>9063</v>
      </c>
      <c r="B9068" s="3" t="s">
        <v>7372</v>
      </c>
      <c r="C9068" s="3" t="s">
        <v>17571</v>
      </c>
      <c r="D9068" s="30" t="s">
        <v>17572</v>
      </c>
      <c r="E9068" s="11" t="s">
        <v>8611</v>
      </c>
    </row>
    <row r="9069" spans="1:5" ht="13.5" customHeight="1">
      <c r="A9069" s="27">
        <f t="shared" si="142"/>
        <v>9064</v>
      </c>
      <c r="B9069" s="3" t="s">
        <v>7372</v>
      </c>
      <c r="C9069" s="3" t="s">
        <v>17569</v>
      </c>
      <c r="D9069" s="30" t="s">
        <v>17570</v>
      </c>
      <c r="E9069" s="11" t="s">
        <v>8611</v>
      </c>
    </row>
    <row r="9070" spans="1:5" ht="13.5" customHeight="1">
      <c r="A9070" s="27">
        <f t="shared" si="142"/>
        <v>9065</v>
      </c>
      <c r="B9070" s="3" t="s">
        <v>7372</v>
      </c>
      <c r="C9070" s="3" t="s">
        <v>17592</v>
      </c>
      <c r="D9070" s="30" t="s">
        <v>17593</v>
      </c>
      <c r="E9070" s="11" t="s">
        <v>8611</v>
      </c>
    </row>
    <row r="9071" spans="1:5" ht="13.5" customHeight="1">
      <c r="A9071" s="27">
        <f t="shared" si="142"/>
        <v>9066</v>
      </c>
      <c r="B9071" s="3" t="s">
        <v>7372</v>
      </c>
      <c r="C9071" s="3" t="s">
        <v>17594</v>
      </c>
      <c r="D9071" s="30" t="s">
        <v>17595</v>
      </c>
      <c r="E9071" s="11" t="s">
        <v>8611</v>
      </c>
    </row>
    <row r="9072" spans="1:5" ht="13.5" customHeight="1">
      <c r="A9072" s="27">
        <f t="shared" si="142"/>
        <v>9067</v>
      </c>
      <c r="B9072" s="3" t="s">
        <v>7372</v>
      </c>
      <c r="C9072" s="3" t="s">
        <v>17590</v>
      </c>
      <c r="D9072" s="30" t="s">
        <v>17591</v>
      </c>
      <c r="E9072" s="11" t="s">
        <v>8611</v>
      </c>
    </row>
    <row r="9073" spans="1:5" ht="13.5" customHeight="1">
      <c r="A9073" s="27">
        <f t="shared" si="142"/>
        <v>9068</v>
      </c>
      <c r="B9073" s="3" t="s">
        <v>7372</v>
      </c>
      <c r="C9073" s="3" t="s">
        <v>17547</v>
      </c>
      <c r="D9073" s="30" t="s">
        <v>17548</v>
      </c>
      <c r="E9073" s="11" t="s">
        <v>8611</v>
      </c>
    </row>
    <row r="9074" spans="1:5" ht="13.5" customHeight="1">
      <c r="A9074" s="27">
        <f t="shared" si="142"/>
        <v>9069</v>
      </c>
      <c r="B9074" s="3" t="s">
        <v>7372</v>
      </c>
      <c r="C9074" s="3" t="s">
        <v>17589</v>
      </c>
      <c r="D9074" s="30" t="s">
        <v>17548</v>
      </c>
      <c r="E9074" s="11" t="s">
        <v>8611</v>
      </c>
    </row>
    <row r="9075" spans="1:5" ht="13.5" customHeight="1">
      <c r="A9075" s="27">
        <f t="shared" si="142"/>
        <v>9070</v>
      </c>
      <c r="B9075" s="3" t="s">
        <v>7372</v>
      </c>
      <c r="C9075" s="3" t="s">
        <v>17549</v>
      </c>
      <c r="D9075" s="30" t="s">
        <v>17550</v>
      </c>
      <c r="E9075" s="11" t="s">
        <v>8611</v>
      </c>
    </row>
    <row r="9076" spans="1:5" ht="13.5" customHeight="1">
      <c r="A9076" s="27">
        <f t="shared" si="142"/>
        <v>9071</v>
      </c>
      <c r="B9076" s="3" t="s">
        <v>17597</v>
      </c>
      <c r="C9076" s="3" t="s">
        <v>17609</v>
      </c>
      <c r="D9076" s="30" t="s">
        <v>17610</v>
      </c>
      <c r="E9076" s="11" t="s">
        <v>8611</v>
      </c>
    </row>
    <row r="9077" spans="1:5" ht="13.5" customHeight="1">
      <c r="A9077" s="27">
        <f t="shared" si="142"/>
        <v>9072</v>
      </c>
      <c r="B9077" s="3" t="s">
        <v>17597</v>
      </c>
      <c r="C9077" s="3" t="s">
        <v>17603</v>
      </c>
      <c r="D9077" s="30" t="s">
        <v>17604</v>
      </c>
      <c r="E9077" s="11" t="s">
        <v>8611</v>
      </c>
    </row>
    <row r="9078" spans="1:5" ht="13.5" customHeight="1">
      <c r="A9078" s="27">
        <f t="shared" si="142"/>
        <v>9073</v>
      </c>
      <c r="B9078" s="3" t="s">
        <v>17597</v>
      </c>
      <c r="C9078" s="3" t="s">
        <v>17605</v>
      </c>
      <c r="D9078" s="30" t="s">
        <v>17606</v>
      </c>
      <c r="E9078" s="11" t="s">
        <v>8611</v>
      </c>
    </row>
    <row r="9079" spans="1:5" ht="13.5" customHeight="1">
      <c r="A9079" s="27">
        <f t="shared" si="142"/>
        <v>9074</v>
      </c>
      <c r="B9079" s="3" t="s">
        <v>17597</v>
      </c>
      <c r="C9079" s="3" t="s">
        <v>17601</v>
      </c>
      <c r="D9079" s="30" t="s">
        <v>17602</v>
      </c>
      <c r="E9079" s="11" t="s">
        <v>8611</v>
      </c>
    </row>
    <row r="9080" spans="1:5" ht="13.5" customHeight="1">
      <c r="A9080" s="27">
        <f t="shared" si="142"/>
        <v>9075</v>
      </c>
      <c r="B9080" s="3" t="s">
        <v>17597</v>
      </c>
      <c r="C9080" s="3" t="s">
        <v>17596</v>
      </c>
      <c r="D9080" s="30" t="s">
        <v>17598</v>
      </c>
      <c r="E9080" s="11" t="s">
        <v>8611</v>
      </c>
    </row>
    <row r="9081" spans="1:5" ht="13.5" customHeight="1">
      <c r="A9081" s="27">
        <f t="shared" si="142"/>
        <v>9076</v>
      </c>
      <c r="B9081" s="3" t="s">
        <v>17597</v>
      </c>
      <c r="C9081" s="3" t="s">
        <v>17607</v>
      </c>
      <c r="D9081" s="30" t="s">
        <v>17608</v>
      </c>
      <c r="E9081" s="11" t="s">
        <v>8611</v>
      </c>
    </row>
    <row r="9082" spans="1:5" ht="13.5" customHeight="1">
      <c r="A9082" s="27">
        <f t="shared" si="142"/>
        <v>9077</v>
      </c>
      <c r="B9082" s="3" t="s">
        <v>17597</v>
      </c>
      <c r="C9082" s="3" t="s">
        <v>17599</v>
      </c>
      <c r="D9082" s="30" t="s">
        <v>17600</v>
      </c>
      <c r="E9082" s="11" t="s">
        <v>8611</v>
      </c>
    </row>
    <row r="9083" spans="1:5" ht="13.5" customHeight="1">
      <c r="A9083" s="27">
        <f t="shared" si="142"/>
        <v>9078</v>
      </c>
      <c r="B9083" s="3" t="s">
        <v>17612</v>
      </c>
      <c r="C9083" s="3" t="s">
        <v>17611</v>
      </c>
      <c r="D9083" s="30" t="s">
        <v>17613</v>
      </c>
      <c r="E9083" s="11" t="s">
        <v>8611</v>
      </c>
    </row>
    <row r="9084" spans="1:5" ht="13.5" customHeight="1">
      <c r="A9084" s="27">
        <f t="shared" si="142"/>
        <v>9079</v>
      </c>
      <c r="B9084" s="3" t="s">
        <v>17612</v>
      </c>
      <c r="C9084" s="3" t="s">
        <v>17618</v>
      </c>
      <c r="D9084" s="30" t="s">
        <v>17619</v>
      </c>
      <c r="E9084" s="11" t="s">
        <v>8611</v>
      </c>
    </row>
    <row r="9085" spans="1:5" ht="13.5" customHeight="1">
      <c r="A9085" s="27">
        <f t="shared" si="142"/>
        <v>9080</v>
      </c>
      <c r="B9085" s="3" t="s">
        <v>17612</v>
      </c>
      <c r="C9085" s="3" t="s">
        <v>17614</v>
      </c>
      <c r="D9085" s="30" t="s">
        <v>17615</v>
      </c>
      <c r="E9085" s="11" t="s">
        <v>8611</v>
      </c>
    </row>
    <row r="9086" spans="1:5" ht="13.5" customHeight="1">
      <c r="A9086" s="27">
        <f t="shared" si="142"/>
        <v>9081</v>
      </c>
      <c r="B9086" s="3" t="s">
        <v>17612</v>
      </c>
      <c r="C9086" s="3" t="s">
        <v>17616</v>
      </c>
      <c r="D9086" s="30" t="s">
        <v>17617</v>
      </c>
      <c r="E9086" s="11" t="s">
        <v>8611</v>
      </c>
    </row>
    <row r="9087" spans="1:5" ht="13.5" customHeight="1">
      <c r="A9087" s="27">
        <f t="shared" si="142"/>
        <v>9082</v>
      </c>
      <c r="B9087" s="3" t="s">
        <v>17621</v>
      </c>
      <c r="C9087" s="3" t="s">
        <v>17625</v>
      </c>
      <c r="D9087" s="30" t="s">
        <v>17626</v>
      </c>
      <c r="E9087" s="11" t="s">
        <v>8611</v>
      </c>
    </row>
    <row r="9088" spans="1:5" ht="13.5" customHeight="1">
      <c r="A9088" s="27">
        <f t="shared" ref="A9088:A9151" si="143">ROW()-5</f>
        <v>9083</v>
      </c>
      <c r="B9088" s="3" t="s">
        <v>17621</v>
      </c>
      <c r="C9088" s="3" t="s">
        <v>17627</v>
      </c>
      <c r="D9088" s="30" t="s">
        <v>17628</v>
      </c>
      <c r="E9088" s="11" t="s">
        <v>8611</v>
      </c>
    </row>
    <row r="9089" spans="1:5" ht="13.5" customHeight="1">
      <c r="A9089" s="27">
        <f t="shared" si="143"/>
        <v>9084</v>
      </c>
      <c r="B9089" s="3" t="s">
        <v>17621</v>
      </c>
      <c r="C9089" s="3" t="s">
        <v>17623</v>
      </c>
      <c r="D9089" s="30" t="s">
        <v>17624</v>
      </c>
      <c r="E9089" s="11" t="s">
        <v>8611</v>
      </c>
    </row>
    <row r="9090" spans="1:5" ht="13.5" customHeight="1">
      <c r="A9090" s="27">
        <f t="shared" si="143"/>
        <v>9085</v>
      </c>
      <c r="B9090" s="3" t="s">
        <v>17621</v>
      </c>
      <c r="C9090" s="3" t="s">
        <v>17620</v>
      </c>
      <c r="D9090" s="30" t="s">
        <v>17622</v>
      </c>
      <c r="E9090" s="11" t="s">
        <v>8611</v>
      </c>
    </row>
    <row r="9091" spans="1:5" ht="13.5" customHeight="1">
      <c r="A9091" s="27">
        <f t="shared" si="143"/>
        <v>9086</v>
      </c>
      <c r="B9091" s="3" t="s">
        <v>17630</v>
      </c>
      <c r="C9091" s="3" t="s">
        <v>17629</v>
      </c>
      <c r="D9091" s="30" t="s">
        <v>17631</v>
      </c>
      <c r="E9091" s="11" t="s">
        <v>8611</v>
      </c>
    </row>
    <row r="9092" spans="1:5" ht="13.5" customHeight="1">
      <c r="A9092" s="27">
        <f t="shared" si="143"/>
        <v>9087</v>
      </c>
      <c r="B9092" s="3" t="s">
        <v>17633</v>
      </c>
      <c r="C9092" s="3" t="s">
        <v>17632</v>
      </c>
      <c r="D9092" s="30" t="s">
        <v>17634</v>
      </c>
      <c r="E9092" s="11" t="s">
        <v>8611</v>
      </c>
    </row>
    <row r="9093" spans="1:5" ht="13.5" customHeight="1">
      <c r="A9093" s="27">
        <f t="shared" si="143"/>
        <v>9088</v>
      </c>
      <c r="B9093" s="3" t="s">
        <v>17636</v>
      </c>
      <c r="C9093" s="3" t="s">
        <v>17635</v>
      </c>
      <c r="D9093" s="30" t="s">
        <v>17637</v>
      </c>
      <c r="E9093" s="11" t="s">
        <v>8611</v>
      </c>
    </row>
    <row r="9094" spans="1:5" ht="13.5" customHeight="1">
      <c r="A9094" s="27">
        <f t="shared" si="143"/>
        <v>9089</v>
      </c>
      <c r="B9094" s="3" t="s">
        <v>17639</v>
      </c>
      <c r="C9094" s="3" t="s">
        <v>17638</v>
      </c>
      <c r="D9094" s="30" t="s">
        <v>17640</v>
      </c>
      <c r="E9094" s="11" t="s">
        <v>8611</v>
      </c>
    </row>
    <row r="9095" spans="1:5" ht="13.5" customHeight="1">
      <c r="A9095" s="27">
        <f t="shared" si="143"/>
        <v>9090</v>
      </c>
      <c r="B9095" s="3" t="s">
        <v>17642</v>
      </c>
      <c r="C9095" s="3" t="s">
        <v>17644</v>
      </c>
      <c r="D9095" s="30" t="s">
        <v>17645</v>
      </c>
      <c r="E9095" s="11" t="s">
        <v>8611</v>
      </c>
    </row>
    <row r="9096" spans="1:5" ht="13.5" customHeight="1">
      <c r="A9096" s="27">
        <f t="shared" si="143"/>
        <v>9091</v>
      </c>
      <c r="B9096" s="3" t="s">
        <v>17642</v>
      </c>
      <c r="C9096" s="3" t="s">
        <v>17641</v>
      </c>
      <c r="D9096" s="30" t="s">
        <v>17643</v>
      </c>
      <c r="E9096" s="11" t="s">
        <v>8611</v>
      </c>
    </row>
    <row r="9097" spans="1:5" ht="13.5" customHeight="1">
      <c r="A9097" s="27">
        <f t="shared" si="143"/>
        <v>9092</v>
      </c>
      <c r="B9097" s="3" t="s">
        <v>17647</v>
      </c>
      <c r="C9097" s="3" t="s">
        <v>17646</v>
      </c>
      <c r="D9097" s="30" t="s">
        <v>17648</v>
      </c>
      <c r="E9097" s="11" t="s">
        <v>8611</v>
      </c>
    </row>
    <row r="9098" spans="1:5" ht="13.5" customHeight="1">
      <c r="A9098" s="27">
        <f t="shared" si="143"/>
        <v>9093</v>
      </c>
      <c r="B9098" s="3" t="s">
        <v>17650</v>
      </c>
      <c r="C9098" s="3" t="s">
        <v>17649</v>
      </c>
      <c r="D9098" s="30" t="s">
        <v>17651</v>
      </c>
      <c r="E9098" s="11" t="s">
        <v>8611</v>
      </c>
    </row>
    <row r="9099" spans="1:5" ht="13.5" customHeight="1">
      <c r="A9099" s="27">
        <f t="shared" si="143"/>
        <v>9094</v>
      </c>
      <c r="B9099" s="5" t="s">
        <v>27786</v>
      </c>
      <c r="C9099" s="5" t="s">
        <v>27788</v>
      </c>
      <c r="D9099" s="32" t="s">
        <v>27789</v>
      </c>
      <c r="E9099" s="13" t="s">
        <v>23389</v>
      </c>
    </row>
    <row r="9100" spans="1:5" ht="13.5" customHeight="1">
      <c r="A9100" s="27">
        <f t="shared" si="143"/>
        <v>9095</v>
      </c>
      <c r="B9100" s="5" t="s">
        <v>27786</v>
      </c>
      <c r="C9100" s="5" t="s">
        <v>27785</v>
      </c>
      <c r="D9100" s="32" t="s">
        <v>27787</v>
      </c>
      <c r="E9100" s="13" t="s">
        <v>23389</v>
      </c>
    </row>
    <row r="9101" spans="1:5" ht="13.5" customHeight="1">
      <c r="A9101" s="27">
        <f t="shared" si="143"/>
        <v>9096</v>
      </c>
      <c r="B9101" s="3" t="s">
        <v>17653</v>
      </c>
      <c r="C9101" s="3" t="s">
        <v>17652</v>
      </c>
      <c r="D9101" s="30" t="s">
        <v>17654</v>
      </c>
      <c r="E9101" s="11" t="s">
        <v>8611</v>
      </c>
    </row>
    <row r="9102" spans="1:5" ht="13.5" customHeight="1">
      <c r="A9102" s="27">
        <f t="shared" si="143"/>
        <v>9097</v>
      </c>
      <c r="B9102" s="3" t="s">
        <v>17656</v>
      </c>
      <c r="C9102" s="3" t="s">
        <v>17655</v>
      </c>
      <c r="D9102" s="30" t="s">
        <v>17657</v>
      </c>
      <c r="E9102" s="11" t="s">
        <v>8611</v>
      </c>
    </row>
    <row r="9103" spans="1:5" ht="13.5" customHeight="1">
      <c r="A9103" s="27">
        <f t="shared" si="143"/>
        <v>9098</v>
      </c>
      <c r="B9103" s="3" t="s">
        <v>17656</v>
      </c>
      <c r="C9103" s="3" t="s">
        <v>17658</v>
      </c>
      <c r="D9103" s="30" t="s">
        <v>17657</v>
      </c>
      <c r="E9103" s="11" t="s">
        <v>8611</v>
      </c>
    </row>
    <row r="9104" spans="1:5" ht="13.5" customHeight="1">
      <c r="A9104" s="27">
        <f t="shared" si="143"/>
        <v>9099</v>
      </c>
      <c r="B9104" s="5" t="s">
        <v>17660</v>
      </c>
      <c r="C9104" s="5" t="s">
        <v>27790</v>
      </c>
      <c r="D9104" s="32" t="s">
        <v>27791</v>
      </c>
      <c r="E9104" s="13" t="s">
        <v>23389</v>
      </c>
    </row>
    <row r="9105" spans="1:5" ht="13.5" customHeight="1">
      <c r="A9105" s="27">
        <f t="shared" si="143"/>
        <v>9100</v>
      </c>
      <c r="B9105" s="3" t="s">
        <v>17660</v>
      </c>
      <c r="C9105" s="3" t="s">
        <v>17659</v>
      </c>
      <c r="D9105" s="30" t="s">
        <v>17661</v>
      </c>
      <c r="E9105" s="11" t="s">
        <v>8611</v>
      </c>
    </row>
    <row r="9106" spans="1:5" ht="13.5" customHeight="1">
      <c r="A9106" s="27">
        <f t="shared" si="143"/>
        <v>9101</v>
      </c>
      <c r="B9106" s="5" t="s">
        <v>17660</v>
      </c>
      <c r="C9106" s="5" t="s">
        <v>27792</v>
      </c>
      <c r="D9106" s="32" t="s">
        <v>27787</v>
      </c>
      <c r="E9106" s="13" t="s">
        <v>23389</v>
      </c>
    </row>
    <row r="9107" spans="1:5" ht="13.5" customHeight="1">
      <c r="A9107" s="27">
        <f t="shared" si="143"/>
        <v>9102</v>
      </c>
      <c r="B9107" s="5" t="s">
        <v>27794</v>
      </c>
      <c r="C9107" s="5" t="s">
        <v>27793</v>
      </c>
      <c r="D9107" s="32" t="s">
        <v>27795</v>
      </c>
      <c r="E9107" s="13" t="s">
        <v>23389</v>
      </c>
    </row>
    <row r="9108" spans="1:5" ht="13.5" customHeight="1">
      <c r="A9108" s="27">
        <f t="shared" si="143"/>
        <v>9103</v>
      </c>
      <c r="B9108" s="5" t="s">
        <v>27794</v>
      </c>
      <c r="C9108" s="5" t="s">
        <v>27796</v>
      </c>
      <c r="D9108" s="32" t="s">
        <v>27787</v>
      </c>
      <c r="E9108" s="13" t="s">
        <v>23389</v>
      </c>
    </row>
    <row r="9109" spans="1:5" ht="13.5" customHeight="1">
      <c r="A9109" s="27">
        <f t="shared" si="143"/>
        <v>9104</v>
      </c>
      <c r="B9109" s="3" t="s">
        <v>17663</v>
      </c>
      <c r="C9109" s="3" t="s">
        <v>17662</v>
      </c>
      <c r="D9109" s="30" t="s">
        <v>17664</v>
      </c>
      <c r="E9109" s="11" t="s">
        <v>8611</v>
      </c>
    </row>
    <row r="9110" spans="1:5" ht="13.5" customHeight="1">
      <c r="A9110" s="27">
        <f t="shared" si="143"/>
        <v>9105</v>
      </c>
      <c r="B9110" s="3" t="s">
        <v>17666</v>
      </c>
      <c r="C9110" s="3" t="s">
        <v>17665</v>
      </c>
      <c r="D9110" s="30" t="s">
        <v>17667</v>
      </c>
      <c r="E9110" s="11" t="s">
        <v>8611</v>
      </c>
    </row>
    <row r="9111" spans="1:5" ht="13.5" customHeight="1">
      <c r="A9111" s="27">
        <f t="shared" si="143"/>
        <v>9106</v>
      </c>
      <c r="B9111" s="3" t="s">
        <v>17669</v>
      </c>
      <c r="C9111" s="3" t="s">
        <v>17687</v>
      </c>
      <c r="D9111" s="30" t="s">
        <v>17688</v>
      </c>
      <c r="E9111" s="11" t="s">
        <v>8611</v>
      </c>
    </row>
    <row r="9112" spans="1:5" ht="13.5" customHeight="1">
      <c r="A9112" s="27">
        <f t="shared" si="143"/>
        <v>9107</v>
      </c>
      <c r="B9112" s="5" t="s">
        <v>17669</v>
      </c>
      <c r="C9112" s="5" t="s">
        <v>27797</v>
      </c>
      <c r="D9112" s="32" t="s">
        <v>27798</v>
      </c>
      <c r="E9112" s="13" t="s">
        <v>23389</v>
      </c>
    </row>
    <row r="9113" spans="1:5" ht="13.5" customHeight="1">
      <c r="A9113" s="27">
        <f t="shared" si="143"/>
        <v>9108</v>
      </c>
      <c r="B9113" s="3" t="s">
        <v>17669</v>
      </c>
      <c r="C9113" s="3" t="s">
        <v>17668</v>
      </c>
      <c r="D9113" s="30" t="s">
        <v>17670</v>
      </c>
      <c r="E9113" s="11" t="s">
        <v>8611</v>
      </c>
    </row>
    <row r="9114" spans="1:5" ht="13.5" customHeight="1">
      <c r="A9114" s="27">
        <f t="shared" si="143"/>
        <v>9109</v>
      </c>
      <c r="B9114" s="3" t="s">
        <v>17669</v>
      </c>
      <c r="C9114" s="3" t="s">
        <v>17671</v>
      </c>
      <c r="D9114" s="30" t="s">
        <v>17672</v>
      </c>
      <c r="E9114" s="11" t="s">
        <v>8611</v>
      </c>
    </row>
    <row r="9115" spans="1:5" ht="13.5" customHeight="1">
      <c r="A9115" s="27">
        <f t="shared" si="143"/>
        <v>9110</v>
      </c>
      <c r="B9115" s="3" t="s">
        <v>17669</v>
      </c>
      <c r="C9115" s="3" t="s">
        <v>17673</v>
      </c>
      <c r="D9115" s="30" t="s">
        <v>17674</v>
      </c>
      <c r="E9115" s="11" t="s">
        <v>8611</v>
      </c>
    </row>
    <row r="9116" spans="1:5" ht="13.5" customHeight="1">
      <c r="A9116" s="27">
        <f t="shared" si="143"/>
        <v>9111</v>
      </c>
      <c r="B9116" s="3" t="s">
        <v>17669</v>
      </c>
      <c r="C9116" s="3" t="s">
        <v>17675</v>
      </c>
      <c r="D9116" s="30" t="s">
        <v>17676</v>
      </c>
      <c r="E9116" s="11" t="s">
        <v>8611</v>
      </c>
    </row>
    <row r="9117" spans="1:5" ht="13.5" customHeight="1">
      <c r="A9117" s="27">
        <f t="shared" si="143"/>
        <v>9112</v>
      </c>
      <c r="B9117" s="3" t="s">
        <v>17669</v>
      </c>
      <c r="C9117" s="3" t="s">
        <v>17681</v>
      </c>
      <c r="D9117" s="30" t="s">
        <v>17682</v>
      </c>
      <c r="E9117" s="11" t="s">
        <v>8611</v>
      </c>
    </row>
    <row r="9118" spans="1:5" ht="13.5" customHeight="1">
      <c r="A9118" s="27">
        <f t="shared" si="143"/>
        <v>9113</v>
      </c>
      <c r="B9118" s="3" t="s">
        <v>17669</v>
      </c>
      <c r="C9118" s="3" t="s">
        <v>17683</v>
      </c>
      <c r="D9118" s="30" t="s">
        <v>17684</v>
      </c>
      <c r="E9118" s="11" t="s">
        <v>8611</v>
      </c>
    </row>
    <row r="9119" spans="1:5" ht="13.5" customHeight="1">
      <c r="A9119" s="27">
        <f t="shared" si="143"/>
        <v>9114</v>
      </c>
      <c r="B9119" s="3" t="s">
        <v>17669</v>
      </c>
      <c r="C9119" s="3" t="s">
        <v>17685</v>
      </c>
      <c r="D9119" s="30" t="s">
        <v>17686</v>
      </c>
      <c r="E9119" s="11" t="s">
        <v>8611</v>
      </c>
    </row>
    <row r="9120" spans="1:5" ht="13.5" customHeight="1">
      <c r="A9120" s="27">
        <f t="shared" si="143"/>
        <v>9115</v>
      </c>
      <c r="B9120" s="3" t="s">
        <v>17669</v>
      </c>
      <c r="C9120" s="3" t="s">
        <v>17679</v>
      </c>
      <c r="D9120" s="30" t="s">
        <v>17680</v>
      </c>
      <c r="E9120" s="11" t="s">
        <v>8611</v>
      </c>
    </row>
    <row r="9121" spans="1:5" ht="13.5" customHeight="1">
      <c r="A9121" s="27">
        <f t="shared" si="143"/>
        <v>9116</v>
      </c>
      <c r="B9121" s="3" t="s">
        <v>17669</v>
      </c>
      <c r="C9121" s="3" t="s">
        <v>17677</v>
      </c>
      <c r="D9121" s="30" t="s">
        <v>17678</v>
      </c>
      <c r="E9121" s="11" t="s">
        <v>8611</v>
      </c>
    </row>
    <row r="9122" spans="1:5" ht="13.5" customHeight="1">
      <c r="A9122" s="27">
        <f t="shared" si="143"/>
        <v>9117</v>
      </c>
      <c r="B9122" s="3" t="s">
        <v>17669</v>
      </c>
      <c r="C9122" s="3" t="s">
        <v>17697</v>
      </c>
      <c r="D9122" s="30" t="s">
        <v>17698</v>
      </c>
      <c r="E9122" s="11" t="s">
        <v>8611</v>
      </c>
    </row>
    <row r="9123" spans="1:5" ht="13.5" customHeight="1">
      <c r="A9123" s="27">
        <f t="shared" si="143"/>
        <v>9118</v>
      </c>
      <c r="B9123" s="3" t="s">
        <v>17669</v>
      </c>
      <c r="C9123" s="3" t="s">
        <v>17691</v>
      </c>
      <c r="D9123" s="30" t="s">
        <v>17692</v>
      </c>
      <c r="E9123" s="11" t="s">
        <v>8611</v>
      </c>
    </row>
    <row r="9124" spans="1:5" ht="13.5" customHeight="1">
      <c r="A9124" s="27">
        <f t="shared" si="143"/>
        <v>9119</v>
      </c>
      <c r="B9124" s="3" t="s">
        <v>17669</v>
      </c>
      <c r="C9124" s="3" t="s">
        <v>17693</v>
      </c>
      <c r="D9124" s="30" t="s">
        <v>17694</v>
      </c>
      <c r="E9124" s="11" t="s">
        <v>8611</v>
      </c>
    </row>
    <row r="9125" spans="1:5" ht="13.5" customHeight="1">
      <c r="A9125" s="27">
        <f t="shared" si="143"/>
        <v>9120</v>
      </c>
      <c r="B9125" s="3" t="s">
        <v>17669</v>
      </c>
      <c r="C9125" s="3" t="s">
        <v>17695</v>
      </c>
      <c r="D9125" s="30" t="s">
        <v>17696</v>
      </c>
      <c r="E9125" s="11" t="s">
        <v>8611</v>
      </c>
    </row>
    <row r="9126" spans="1:5" ht="13.5" customHeight="1">
      <c r="A9126" s="27">
        <f t="shared" si="143"/>
        <v>9121</v>
      </c>
      <c r="B9126" s="3" t="s">
        <v>17669</v>
      </c>
      <c r="C9126" s="3" t="s">
        <v>17689</v>
      </c>
      <c r="D9126" s="30" t="s">
        <v>17690</v>
      </c>
      <c r="E9126" s="11" t="s">
        <v>8611</v>
      </c>
    </row>
    <row r="9127" spans="1:5" ht="13.5" customHeight="1">
      <c r="A9127" s="27">
        <f t="shared" si="143"/>
        <v>9122</v>
      </c>
      <c r="B9127" s="3" t="s">
        <v>17669</v>
      </c>
      <c r="C9127" s="3" t="s">
        <v>17699</v>
      </c>
      <c r="D9127" s="30" t="s">
        <v>17700</v>
      </c>
      <c r="E9127" s="11" t="s">
        <v>8611</v>
      </c>
    </row>
    <row r="9128" spans="1:5" ht="13.5" customHeight="1">
      <c r="A9128" s="27">
        <f t="shared" si="143"/>
        <v>9123</v>
      </c>
      <c r="B9128" s="3" t="s">
        <v>17702</v>
      </c>
      <c r="C9128" s="3" t="s">
        <v>17701</v>
      </c>
      <c r="D9128" s="30" t="s">
        <v>17703</v>
      </c>
      <c r="E9128" s="11" t="s">
        <v>8611</v>
      </c>
    </row>
    <row r="9129" spans="1:5" ht="13.5" customHeight="1">
      <c r="A9129" s="27">
        <f t="shared" si="143"/>
        <v>9124</v>
      </c>
      <c r="B9129" s="3" t="s">
        <v>17702</v>
      </c>
      <c r="C9129" s="3" t="s">
        <v>17704</v>
      </c>
      <c r="D9129" s="30" t="s">
        <v>17705</v>
      </c>
      <c r="E9129" s="11" t="s">
        <v>8611</v>
      </c>
    </row>
    <row r="9130" spans="1:5" ht="13.5" customHeight="1">
      <c r="A9130" s="27">
        <f t="shared" si="143"/>
        <v>9125</v>
      </c>
      <c r="B9130" s="3" t="s">
        <v>17707</v>
      </c>
      <c r="C9130" s="3" t="s">
        <v>17709</v>
      </c>
      <c r="D9130" s="30" t="s">
        <v>17710</v>
      </c>
      <c r="E9130" s="11" t="s">
        <v>8611</v>
      </c>
    </row>
    <row r="9131" spans="1:5" ht="13.5" customHeight="1">
      <c r="A9131" s="27">
        <f t="shared" si="143"/>
        <v>9126</v>
      </c>
      <c r="B9131" s="3" t="s">
        <v>17707</v>
      </c>
      <c r="C9131" s="3" t="s">
        <v>17706</v>
      </c>
      <c r="D9131" s="30" t="s">
        <v>17708</v>
      </c>
      <c r="E9131" s="11" t="s">
        <v>8611</v>
      </c>
    </row>
    <row r="9132" spans="1:5" ht="13.5" customHeight="1">
      <c r="A9132" s="27">
        <f t="shared" si="143"/>
        <v>9127</v>
      </c>
      <c r="B9132" s="3" t="s">
        <v>17712</v>
      </c>
      <c r="C9132" s="3" t="s">
        <v>17711</v>
      </c>
      <c r="D9132" s="30" t="s">
        <v>17713</v>
      </c>
      <c r="E9132" s="11" t="s">
        <v>8611</v>
      </c>
    </row>
    <row r="9133" spans="1:5" ht="13.5" customHeight="1">
      <c r="A9133" s="27">
        <f t="shared" si="143"/>
        <v>9128</v>
      </c>
      <c r="B9133" s="5" t="s">
        <v>17712</v>
      </c>
      <c r="C9133" s="5" t="s">
        <v>27799</v>
      </c>
      <c r="D9133" s="32" t="s">
        <v>27800</v>
      </c>
      <c r="E9133" s="13" t="s">
        <v>23389</v>
      </c>
    </row>
    <row r="9134" spans="1:5" ht="13.5" customHeight="1">
      <c r="A9134" s="27">
        <f t="shared" si="143"/>
        <v>9129</v>
      </c>
      <c r="B9134" s="5" t="s">
        <v>17712</v>
      </c>
      <c r="C9134" s="5" t="s">
        <v>27801</v>
      </c>
      <c r="D9134" s="32" t="s">
        <v>27802</v>
      </c>
      <c r="E9134" s="13" t="s">
        <v>23389</v>
      </c>
    </row>
    <row r="9135" spans="1:5" ht="13.5" customHeight="1">
      <c r="A9135" s="27">
        <f t="shared" si="143"/>
        <v>9130</v>
      </c>
      <c r="B9135" s="3" t="s">
        <v>17715</v>
      </c>
      <c r="C9135" s="3" t="s">
        <v>17714</v>
      </c>
      <c r="D9135" s="30" t="s">
        <v>17716</v>
      </c>
      <c r="E9135" s="11" t="s">
        <v>8611</v>
      </c>
    </row>
    <row r="9136" spans="1:5" ht="13.5" customHeight="1">
      <c r="A9136" s="27">
        <f t="shared" si="143"/>
        <v>9131</v>
      </c>
      <c r="B9136" s="3" t="s">
        <v>17718</v>
      </c>
      <c r="C9136" s="3" t="s">
        <v>17720</v>
      </c>
      <c r="D9136" s="30" t="s">
        <v>17721</v>
      </c>
      <c r="E9136" s="11" t="s">
        <v>8611</v>
      </c>
    </row>
    <row r="9137" spans="1:5" ht="13.5" customHeight="1">
      <c r="A9137" s="27">
        <f t="shared" si="143"/>
        <v>9132</v>
      </c>
      <c r="B9137" s="3" t="s">
        <v>17718</v>
      </c>
      <c r="C9137" s="3" t="s">
        <v>17717</v>
      </c>
      <c r="D9137" s="30" t="s">
        <v>17719</v>
      </c>
      <c r="E9137" s="11" t="s">
        <v>8611</v>
      </c>
    </row>
    <row r="9138" spans="1:5" ht="13.5" customHeight="1">
      <c r="A9138" s="27">
        <f t="shared" si="143"/>
        <v>9133</v>
      </c>
      <c r="B9138" s="3" t="s">
        <v>17723</v>
      </c>
      <c r="C9138" s="3" t="s">
        <v>17722</v>
      </c>
      <c r="D9138" s="30" t="s">
        <v>17724</v>
      </c>
      <c r="E9138" s="11" t="s">
        <v>8611</v>
      </c>
    </row>
    <row r="9139" spans="1:5" ht="13.5" customHeight="1">
      <c r="A9139" s="27">
        <f t="shared" si="143"/>
        <v>9134</v>
      </c>
      <c r="B9139" s="3" t="s">
        <v>17726</v>
      </c>
      <c r="C9139" s="3" t="s">
        <v>17725</v>
      </c>
      <c r="D9139" s="30" t="s">
        <v>17727</v>
      </c>
      <c r="E9139" s="11" t="s">
        <v>8611</v>
      </c>
    </row>
    <row r="9140" spans="1:5" ht="13.5" customHeight="1">
      <c r="A9140" s="27">
        <f t="shared" si="143"/>
        <v>9135</v>
      </c>
      <c r="B9140" s="3" t="s">
        <v>17729</v>
      </c>
      <c r="C9140" s="3" t="s">
        <v>17728</v>
      </c>
      <c r="D9140" s="30" t="s">
        <v>17730</v>
      </c>
      <c r="E9140" s="11" t="s">
        <v>8611</v>
      </c>
    </row>
    <row r="9141" spans="1:5" ht="13.5" customHeight="1">
      <c r="A9141" s="27">
        <f t="shared" si="143"/>
        <v>9136</v>
      </c>
      <c r="B9141" s="3" t="s">
        <v>7382</v>
      </c>
      <c r="C9141" s="3" t="s">
        <v>17735</v>
      </c>
      <c r="D9141" s="30" t="s">
        <v>17736</v>
      </c>
      <c r="E9141" s="11" t="s">
        <v>8611</v>
      </c>
    </row>
    <row r="9142" spans="1:5" ht="13.5" customHeight="1">
      <c r="A9142" s="27">
        <f t="shared" si="143"/>
        <v>9137</v>
      </c>
      <c r="B9142" s="3" t="s">
        <v>7382</v>
      </c>
      <c r="C9142" s="3" t="s">
        <v>17733</v>
      </c>
      <c r="D9142" s="30" t="s">
        <v>17734</v>
      </c>
      <c r="E9142" s="11" t="s">
        <v>8611</v>
      </c>
    </row>
    <row r="9143" spans="1:5" ht="13.5" customHeight="1">
      <c r="A9143" s="27">
        <f t="shared" si="143"/>
        <v>9138</v>
      </c>
      <c r="B9143" s="3" t="s">
        <v>7382</v>
      </c>
      <c r="C9143" s="3" t="s">
        <v>17731</v>
      </c>
      <c r="D9143" s="30" t="s">
        <v>17732</v>
      </c>
      <c r="E9143" s="11" t="s">
        <v>8611</v>
      </c>
    </row>
    <row r="9144" spans="1:5" ht="13.5" customHeight="1">
      <c r="A9144" s="27">
        <f t="shared" si="143"/>
        <v>9139</v>
      </c>
      <c r="B9144" s="4" t="s">
        <v>7382</v>
      </c>
      <c r="C9144" s="4" t="s">
        <v>7384</v>
      </c>
      <c r="D9144" s="31" t="s">
        <v>7385</v>
      </c>
      <c r="E9144" s="12" t="s">
        <v>2361</v>
      </c>
    </row>
    <row r="9145" spans="1:5" ht="13.5" customHeight="1">
      <c r="A9145" s="27">
        <f t="shared" si="143"/>
        <v>9140</v>
      </c>
      <c r="B9145" s="5" t="s">
        <v>7382</v>
      </c>
      <c r="C9145" s="5" t="s">
        <v>27803</v>
      </c>
      <c r="D9145" s="32" t="s">
        <v>27804</v>
      </c>
      <c r="E9145" s="13" t="s">
        <v>23389</v>
      </c>
    </row>
    <row r="9146" spans="1:5" ht="13.5" customHeight="1">
      <c r="A9146" s="27">
        <f t="shared" si="143"/>
        <v>9141</v>
      </c>
      <c r="B9146" s="5" t="s">
        <v>7382</v>
      </c>
      <c r="C9146" s="5" t="s">
        <v>27811</v>
      </c>
      <c r="D9146" s="32" t="s">
        <v>27812</v>
      </c>
      <c r="E9146" s="13" t="s">
        <v>23389</v>
      </c>
    </row>
    <row r="9147" spans="1:5" ht="13.5" customHeight="1">
      <c r="A9147" s="27">
        <f t="shared" si="143"/>
        <v>9142</v>
      </c>
      <c r="B9147" s="5" t="s">
        <v>7382</v>
      </c>
      <c r="C9147" s="5" t="s">
        <v>27807</v>
      </c>
      <c r="D9147" s="32" t="s">
        <v>27806</v>
      </c>
      <c r="E9147" s="13" t="s">
        <v>23389</v>
      </c>
    </row>
    <row r="9148" spans="1:5" ht="13.5" customHeight="1">
      <c r="A9148" s="27">
        <f t="shared" si="143"/>
        <v>9143</v>
      </c>
      <c r="B9148" s="5" t="s">
        <v>7382</v>
      </c>
      <c r="C9148" s="5" t="s">
        <v>27805</v>
      </c>
      <c r="D9148" s="32" t="s">
        <v>27806</v>
      </c>
      <c r="E9148" s="13" t="s">
        <v>23389</v>
      </c>
    </row>
    <row r="9149" spans="1:5" ht="13.5" customHeight="1">
      <c r="A9149" s="27">
        <f t="shared" si="143"/>
        <v>9144</v>
      </c>
      <c r="B9149" s="5" t="s">
        <v>7382</v>
      </c>
      <c r="C9149" s="5" t="s">
        <v>27810</v>
      </c>
      <c r="D9149" s="32" t="s">
        <v>27809</v>
      </c>
      <c r="E9149" s="13" t="s">
        <v>23389</v>
      </c>
    </row>
    <row r="9150" spans="1:5" ht="13.5" customHeight="1">
      <c r="A9150" s="27">
        <f t="shared" si="143"/>
        <v>9145</v>
      </c>
      <c r="B9150" s="5" t="s">
        <v>7382</v>
      </c>
      <c r="C9150" s="5" t="s">
        <v>27808</v>
      </c>
      <c r="D9150" s="32" t="s">
        <v>27809</v>
      </c>
      <c r="E9150" s="13" t="s">
        <v>23389</v>
      </c>
    </row>
    <row r="9151" spans="1:5" ht="13.5" customHeight="1">
      <c r="A9151" s="27">
        <f t="shared" si="143"/>
        <v>9146</v>
      </c>
      <c r="B9151" s="4" t="s">
        <v>7382</v>
      </c>
      <c r="C9151" s="4" t="s">
        <v>7381</v>
      </c>
      <c r="D9151" s="31" t="s">
        <v>7383</v>
      </c>
      <c r="E9151" s="12" t="s">
        <v>2361</v>
      </c>
    </row>
    <row r="9152" spans="1:5" ht="13.5" customHeight="1">
      <c r="A9152" s="27">
        <f t="shared" ref="A9152:A9215" si="144">ROW()-5</f>
        <v>9147</v>
      </c>
      <c r="B9152" s="5" t="s">
        <v>7382</v>
      </c>
      <c r="C9152" s="5" t="s">
        <v>27813</v>
      </c>
      <c r="D9152" s="32" t="s">
        <v>27814</v>
      </c>
      <c r="E9152" s="13" t="s">
        <v>23389</v>
      </c>
    </row>
    <row r="9153" spans="1:5" ht="13.5" customHeight="1">
      <c r="A9153" s="27">
        <f t="shared" si="144"/>
        <v>9148</v>
      </c>
      <c r="B9153" s="3" t="s">
        <v>17738</v>
      </c>
      <c r="C9153" s="3" t="s">
        <v>17737</v>
      </c>
      <c r="D9153" s="30" t="s">
        <v>17739</v>
      </c>
      <c r="E9153" s="11" t="s">
        <v>8611</v>
      </c>
    </row>
    <row r="9154" spans="1:5" ht="13.5" customHeight="1">
      <c r="A9154" s="27">
        <f t="shared" si="144"/>
        <v>9149</v>
      </c>
      <c r="B9154" s="3" t="s">
        <v>17741</v>
      </c>
      <c r="C9154" s="3" t="s">
        <v>17740</v>
      </c>
      <c r="D9154" s="30" t="s">
        <v>17739</v>
      </c>
      <c r="E9154" s="11" t="s">
        <v>8611</v>
      </c>
    </row>
    <row r="9155" spans="1:5" ht="13.5" customHeight="1">
      <c r="A9155" s="27">
        <f t="shared" si="144"/>
        <v>9150</v>
      </c>
      <c r="B9155" s="3" t="s">
        <v>17743</v>
      </c>
      <c r="C9155" s="3" t="s">
        <v>17742</v>
      </c>
      <c r="D9155" s="30" t="s">
        <v>17744</v>
      </c>
      <c r="E9155" s="11" t="s">
        <v>8611</v>
      </c>
    </row>
    <row r="9156" spans="1:5" ht="13.5" customHeight="1">
      <c r="A9156" s="27">
        <f t="shared" si="144"/>
        <v>9151</v>
      </c>
      <c r="B9156" s="3" t="s">
        <v>17746</v>
      </c>
      <c r="C9156" s="3" t="s">
        <v>17752</v>
      </c>
      <c r="D9156" s="30" t="s">
        <v>17753</v>
      </c>
      <c r="E9156" s="11" t="s">
        <v>8611</v>
      </c>
    </row>
    <row r="9157" spans="1:5" ht="13.5" customHeight="1">
      <c r="A9157" s="27">
        <f t="shared" si="144"/>
        <v>9152</v>
      </c>
      <c r="B9157" s="3" t="s">
        <v>17746</v>
      </c>
      <c r="C9157" s="3" t="s">
        <v>17745</v>
      </c>
      <c r="D9157" s="30" t="s">
        <v>17747</v>
      </c>
      <c r="E9157" s="11" t="s">
        <v>8611</v>
      </c>
    </row>
    <row r="9158" spans="1:5" ht="13.5" customHeight="1">
      <c r="A9158" s="27">
        <f t="shared" si="144"/>
        <v>9153</v>
      </c>
      <c r="B9158" s="3" t="s">
        <v>17746</v>
      </c>
      <c r="C9158" s="3" t="s">
        <v>17748</v>
      </c>
      <c r="D9158" s="30" t="s">
        <v>17749</v>
      </c>
      <c r="E9158" s="11" t="s">
        <v>8611</v>
      </c>
    </row>
    <row r="9159" spans="1:5" ht="13.5" customHeight="1">
      <c r="A9159" s="27">
        <f t="shared" si="144"/>
        <v>9154</v>
      </c>
      <c r="B9159" s="3" t="s">
        <v>17746</v>
      </c>
      <c r="C9159" s="3" t="s">
        <v>17754</v>
      </c>
      <c r="D9159" s="30" t="s">
        <v>17755</v>
      </c>
      <c r="E9159" s="11" t="s">
        <v>8611</v>
      </c>
    </row>
    <row r="9160" spans="1:5" ht="13.5" customHeight="1">
      <c r="A9160" s="27">
        <f t="shared" si="144"/>
        <v>9155</v>
      </c>
      <c r="B9160" s="3" t="s">
        <v>17746</v>
      </c>
      <c r="C9160" s="3" t="s">
        <v>17750</v>
      </c>
      <c r="D9160" s="30" t="s">
        <v>17751</v>
      </c>
      <c r="E9160" s="11" t="s">
        <v>8611</v>
      </c>
    </row>
    <row r="9161" spans="1:5" ht="13.5" customHeight="1">
      <c r="A9161" s="27">
        <f t="shared" si="144"/>
        <v>9156</v>
      </c>
      <c r="B9161" s="3" t="s">
        <v>17757</v>
      </c>
      <c r="C9161" s="3" t="s">
        <v>17763</v>
      </c>
      <c r="D9161" s="30" t="s">
        <v>17764</v>
      </c>
      <c r="E9161" s="11" t="s">
        <v>8611</v>
      </c>
    </row>
    <row r="9162" spans="1:5" ht="13.5" customHeight="1">
      <c r="A9162" s="27">
        <f t="shared" si="144"/>
        <v>9157</v>
      </c>
      <c r="B9162" s="3" t="s">
        <v>17757</v>
      </c>
      <c r="C9162" s="3" t="s">
        <v>17765</v>
      </c>
      <c r="D9162" s="30" t="s">
        <v>17766</v>
      </c>
      <c r="E9162" s="11" t="s">
        <v>8611</v>
      </c>
    </row>
    <row r="9163" spans="1:5" ht="13.5" customHeight="1">
      <c r="A9163" s="27">
        <f t="shared" si="144"/>
        <v>9158</v>
      </c>
      <c r="B9163" s="3" t="s">
        <v>17757</v>
      </c>
      <c r="C9163" s="3" t="s">
        <v>17761</v>
      </c>
      <c r="D9163" s="30" t="s">
        <v>17762</v>
      </c>
      <c r="E9163" s="11" t="s">
        <v>8611</v>
      </c>
    </row>
    <row r="9164" spans="1:5" ht="13.5" customHeight="1">
      <c r="A9164" s="27">
        <f t="shared" si="144"/>
        <v>9159</v>
      </c>
      <c r="B9164" s="3" t="s">
        <v>17757</v>
      </c>
      <c r="C9164" s="3" t="s">
        <v>17759</v>
      </c>
      <c r="D9164" s="30" t="s">
        <v>17760</v>
      </c>
      <c r="E9164" s="11" t="s">
        <v>8611</v>
      </c>
    </row>
    <row r="9165" spans="1:5" ht="13.5" customHeight="1">
      <c r="A9165" s="27">
        <f t="shared" si="144"/>
        <v>9160</v>
      </c>
      <c r="B9165" s="3" t="s">
        <v>17757</v>
      </c>
      <c r="C9165" s="3" t="s">
        <v>17756</v>
      </c>
      <c r="D9165" s="30" t="s">
        <v>17758</v>
      </c>
      <c r="E9165" s="11" t="s">
        <v>8611</v>
      </c>
    </row>
    <row r="9166" spans="1:5" ht="13.5" customHeight="1">
      <c r="A9166" s="27">
        <f t="shared" si="144"/>
        <v>9161</v>
      </c>
      <c r="B9166" s="3" t="s">
        <v>17768</v>
      </c>
      <c r="C9166" s="3" t="s">
        <v>17780</v>
      </c>
      <c r="D9166" s="30" t="s">
        <v>17781</v>
      </c>
      <c r="E9166" s="11" t="s">
        <v>8611</v>
      </c>
    </row>
    <row r="9167" spans="1:5" ht="13.5" customHeight="1">
      <c r="A9167" s="27">
        <f t="shared" si="144"/>
        <v>9162</v>
      </c>
      <c r="B9167" s="3" t="s">
        <v>17768</v>
      </c>
      <c r="C9167" s="3" t="s">
        <v>17778</v>
      </c>
      <c r="D9167" s="30" t="s">
        <v>17779</v>
      </c>
      <c r="E9167" s="11" t="s">
        <v>8611</v>
      </c>
    </row>
    <row r="9168" spans="1:5" ht="13.5" customHeight="1">
      <c r="A9168" s="27">
        <f t="shared" si="144"/>
        <v>9163</v>
      </c>
      <c r="B9168" s="3" t="s">
        <v>17768</v>
      </c>
      <c r="C9168" s="3" t="s">
        <v>17776</v>
      </c>
      <c r="D9168" s="30" t="s">
        <v>17777</v>
      </c>
      <c r="E9168" s="11" t="s">
        <v>8611</v>
      </c>
    </row>
    <row r="9169" spans="1:5" ht="13.5" customHeight="1">
      <c r="A9169" s="27">
        <f t="shared" si="144"/>
        <v>9164</v>
      </c>
      <c r="B9169" s="3" t="s">
        <v>17768</v>
      </c>
      <c r="C9169" s="3" t="s">
        <v>17772</v>
      </c>
      <c r="D9169" s="30" t="s">
        <v>17773</v>
      </c>
      <c r="E9169" s="11" t="s">
        <v>8611</v>
      </c>
    </row>
    <row r="9170" spans="1:5" ht="13.5" customHeight="1">
      <c r="A9170" s="27">
        <f t="shared" si="144"/>
        <v>9165</v>
      </c>
      <c r="B9170" s="3" t="s">
        <v>17768</v>
      </c>
      <c r="C9170" s="3" t="s">
        <v>17774</v>
      </c>
      <c r="D9170" s="30" t="s">
        <v>17775</v>
      </c>
      <c r="E9170" s="11" t="s">
        <v>8611</v>
      </c>
    </row>
    <row r="9171" spans="1:5" ht="13.5" customHeight="1">
      <c r="A9171" s="27">
        <f t="shared" si="144"/>
        <v>9166</v>
      </c>
      <c r="B9171" s="3" t="s">
        <v>17768</v>
      </c>
      <c r="C9171" s="3" t="s">
        <v>17770</v>
      </c>
      <c r="D9171" s="30" t="s">
        <v>17771</v>
      </c>
      <c r="E9171" s="11" t="s">
        <v>8611</v>
      </c>
    </row>
    <row r="9172" spans="1:5" ht="13.5" customHeight="1">
      <c r="A9172" s="27">
        <f t="shared" si="144"/>
        <v>9167</v>
      </c>
      <c r="B9172" s="3" t="s">
        <v>17768</v>
      </c>
      <c r="C9172" s="3" t="s">
        <v>17767</v>
      </c>
      <c r="D9172" s="30" t="s">
        <v>17769</v>
      </c>
      <c r="E9172" s="11" t="s">
        <v>8611</v>
      </c>
    </row>
    <row r="9173" spans="1:5" ht="13.5" customHeight="1">
      <c r="A9173" s="27">
        <f t="shared" si="144"/>
        <v>9168</v>
      </c>
      <c r="B9173" s="3" t="s">
        <v>17783</v>
      </c>
      <c r="C9173" s="3" t="s">
        <v>17782</v>
      </c>
      <c r="D9173" s="30" t="s">
        <v>17784</v>
      </c>
      <c r="E9173" s="11" t="s">
        <v>8611</v>
      </c>
    </row>
    <row r="9174" spans="1:5" ht="13.5" customHeight="1">
      <c r="A9174" s="27">
        <f t="shared" si="144"/>
        <v>9169</v>
      </c>
      <c r="B9174" s="3" t="s">
        <v>17786</v>
      </c>
      <c r="C9174" s="3" t="s">
        <v>17785</v>
      </c>
      <c r="D9174" s="30" t="s">
        <v>17787</v>
      </c>
      <c r="E9174" s="11" t="s">
        <v>8611</v>
      </c>
    </row>
    <row r="9175" spans="1:5" ht="13.5" customHeight="1">
      <c r="A9175" s="27">
        <f t="shared" si="144"/>
        <v>9170</v>
      </c>
      <c r="B9175" s="3" t="s">
        <v>17789</v>
      </c>
      <c r="C9175" s="3" t="s">
        <v>17788</v>
      </c>
      <c r="D9175" s="30" t="s">
        <v>17790</v>
      </c>
      <c r="E9175" s="11" t="s">
        <v>8611</v>
      </c>
    </row>
    <row r="9176" spans="1:5" ht="13.5" customHeight="1">
      <c r="A9176" s="27">
        <f t="shared" si="144"/>
        <v>9171</v>
      </c>
      <c r="B9176" s="3" t="s">
        <v>17792</v>
      </c>
      <c r="C9176" s="3" t="s">
        <v>17791</v>
      </c>
      <c r="D9176" s="30" t="s">
        <v>17793</v>
      </c>
      <c r="E9176" s="11" t="s">
        <v>8611</v>
      </c>
    </row>
    <row r="9177" spans="1:5" ht="13.5" customHeight="1">
      <c r="A9177" s="27">
        <f t="shared" si="144"/>
        <v>9172</v>
      </c>
      <c r="B9177" s="3" t="s">
        <v>17792</v>
      </c>
      <c r="C9177" s="3" t="s">
        <v>17796</v>
      </c>
      <c r="D9177" s="30" t="s">
        <v>17797</v>
      </c>
      <c r="E9177" s="11" t="s">
        <v>8611</v>
      </c>
    </row>
    <row r="9178" spans="1:5" ht="13.5" customHeight="1">
      <c r="A9178" s="27">
        <f t="shared" si="144"/>
        <v>9173</v>
      </c>
      <c r="B9178" s="3" t="s">
        <v>17792</v>
      </c>
      <c r="C9178" s="3" t="s">
        <v>17794</v>
      </c>
      <c r="D9178" s="30" t="s">
        <v>17795</v>
      </c>
      <c r="E9178" s="11" t="s">
        <v>8611</v>
      </c>
    </row>
    <row r="9179" spans="1:5" ht="13.5" customHeight="1">
      <c r="A9179" s="27">
        <f t="shared" si="144"/>
        <v>9174</v>
      </c>
      <c r="B9179" s="3" t="s">
        <v>17799</v>
      </c>
      <c r="C9179" s="3" t="s">
        <v>17798</v>
      </c>
      <c r="D9179" s="30" t="s">
        <v>17800</v>
      </c>
      <c r="E9179" s="11" t="s">
        <v>8611</v>
      </c>
    </row>
    <row r="9180" spans="1:5" ht="13.5" customHeight="1">
      <c r="A9180" s="27">
        <f t="shared" si="144"/>
        <v>9175</v>
      </c>
      <c r="B9180" s="3" t="s">
        <v>17799</v>
      </c>
      <c r="C9180" s="3" t="s">
        <v>17801</v>
      </c>
      <c r="D9180" s="30" t="s">
        <v>17802</v>
      </c>
      <c r="E9180" s="11" t="s">
        <v>8611</v>
      </c>
    </row>
    <row r="9181" spans="1:5" ht="13.5" customHeight="1">
      <c r="A9181" s="27">
        <f t="shared" si="144"/>
        <v>9176</v>
      </c>
      <c r="B9181" s="3" t="s">
        <v>17804</v>
      </c>
      <c r="C9181" s="3" t="s">
        <v>17806</v>
      </c>
      <c r="D9181" s="30" t="s">
        <v>17807</v>
      </c>
      <c r="E9181" s="11" t="s">
        <v>8611</v>
      </c>
    </row>
    <row r="9182" spans="1:5" ht="13.5" customHeight="1">
      <c r="A9182" s="27">
        <f t="shared" si="144"/>
        <v>9177</v>
      </c>
      <c r="B9182" s="3" t="s">
        <v>17804</v>
      </c>
      <c r="C9182" s="3" t="s">
        <v>17803</v>
      </c>
      <c r="D9182" s="30" t="s">
        <v>17805</v>
      </c>
      <c r="E9182" s="11" t="s">
        <v>8611</v>
      </c>
    </row>
    <row r="9183" spans="1:5" ht="13.5" customHeight="1">
      <c r="A9183" s="27">
        <f t="shared" si="144"/>
        <v>9178</v>
      </c>
      <c r="B9183" s="3" t="s">
        <v>17809</v>
      </c>
      <c r="C9183" s="3" t="s">
        <v>17808</v>
      </c>
      <c r="D9183" s="30" t="s">
        <v>17810</v>
      </c>
      <c r="E9183" s="11" t="s">
        <v>8611</v>
      </c>
    </row>
    <row r="9184" spans="1:5" ht="13.5" customHeight="1">
      <c r="A9184" s="27">
        <f t="shared" si="144"/>
        <v>9179</v>
      </c>
      <c r="B9184" s="3" t="s">
        <v>17812</v>
      </c>
      <c r="C9184" s="3" t="s">
        <v>17811</v>
      </c>
      <c r="D9184" s="30" t="s">
        <v>17813</v>
      </c>
      <c r="E9184" s="11" t="s">
        <v>8611</v>
      </c>
    </row>
    <row r="9185" spans="1:5" ht="13.5" customHeight="1">
      <c r="A9185" s="27">
        <f t="shared" si="144"/>
        <v>9180</v>
      </c>
      <c r="B9185" s="5" t="s">
        <v>27816</v>
      </c>
      <c r="C9185" s="5" t="s">
        <v>27815</v>
      </c>
      <c r="D9185" s="32" t="s">
        <v>27817</v>
      </c>
      <c r="E9185" s="13" t="s">
        <v>23389</v>
      </c>
    </row>
    <row r="9186" spans="1:5" ht="13.5" customHeight="1">
      <c r="A9186" s="27">
        <f t="shared" si="144"/>
        <v>9181</v>
      </c>
      <c r="B9186" s="3" t="s">
        <v>1431</v>
      </c>
      <c r="C9186" s="3" t="s">
        <v>17842</v>
      </c>
      <c r="D9186" s="30" t="s">
        <v>17843</v>
      </c>
      <c r="E9186" s="11" t="s">
        <v>8611</v>
      </c>
    </row>
    <row r="9187" spans="1:5" ht="13.5" customHeight="1">
      <c r="A9187" s="27">
        <f t="shared" si="144"/>
        <v>9182</v>
      </c>
      <c r="B9187" s="3" t="s">
        <v>1431</v>
      </c>
      <c r="C9187" s="3" t="s">
        <v>17840</v>
      </c>
      <c r="D9187" s="30" t="s">
        <v>17841</v>
      </c>
      <c r="E9187" s="11" t="s">
        <v>8611</v>
      </c>
    </row>
    <row r="9188" spans="1:5" ht="13.5" customHeight="1">
      <c r="A9188" s="27">
        <f t="shared" si="144"/>
        <v>9183</v>
      </c>
      <c r="B9188" s="4" t="s">
        <v>1431</v>
      </c>
      <c r="C9188" s="4" t="s">
        <v>7390</v>
      </c>
      <c r="D9188" s="31" t="s">
        <v>7391</v>
      </c>
      <c r="E9188" s="12" t="s">
        <v>2361</v>
      </c>
    </row>
    <row r="9189" spans="1:5" ht="13.5" customHeight="1">
      <c r="A9189" s="27">
        <f t="shared" si="144"/>
        <v>9184</v>
      </c>
      <c r="B9189" s="4" t="s">
        <v>1431</v>
      </c>
      <c r="C9189" s="4" t="s">
        <v>7394</v>
      </c>
      <c r="D9189" s="31" t="s">
        <v>7333</v>
      </c>
      <c r="E9189" s="12" t="s">
        <v>2361</v>
      </c>
    </row>
    <row r="9190" spans="1:5" ht="13.5" customHeight="1">
      <c r="A9190" s="27">
        <f t="shared" si="144"/>
        <v>9185</v>
      </c>
      <c r="B9190" s="5" t="s">
        <v>1431</v>
      </c>
      <c r="C9190" s="5" t="s">
        <v>27824</v>
      </c>
      <c r="D9190" s="32" t="s">
        <v>27825</v>
      </c>
      <c r="E9190" s="13" t="s">
        <v>23389</v>
      </c>
    </row>
    <row r="9191" spans="1:5" ht="13.5" customHeight="1">
      <c r="A9191" s="27">
        <f t="shared" si="144"/>
        <v>9186</v>
      </c>
      <c r="B9191" s="5" t="s">
        <v>1431</v>
      </c>
      <c r="C9191" s="5" t="s">
        <v>27826</v>
      </c>
      <c r="D9191" s="32" t="s">
        <v>27827</v>
      </c>
      <c r="E9191" s="13" t="s">
        <v>23389</v>
      </c>
    </row>
    <row r="9192" spans="1:5" ht="13.5" customHeight="1">
      <c r="A9192" s="27">
        <f t="shared" si="144"/>
        <v>9187</v>
      </c>
      <c r="B9192" s="3" t="s">
        <v>1431</v>
      </c>
      <c r="C9192" s="3" t="s">
        <v>17838</v>
      </c>
      <c r="D9192" s="30" t="s">
        <v>17839</v>
      </c>
      <c r="E9192" s="11" t="s">
        <v>8611</v>
      </c>
    </row>
    <row r="9193" spans="1:5" ht="13.5" customHeight="1">
      <c r="A9193" s="27">
        <f t="shared" si="144"/>
        <v>9188</v>
      </c>
      <c r="B9193" s="3" t="s">
        <v>1431</v>
      </c>
      <c r="C9193" s="3" t="s">
        <v>17836</v>
      </c>
      <c r="D9193" s="30" t="s">
        <v>17837</v>
      </c>
      <c r="E9193" s="11" t="s">
        <v>8611</v>
      </c>
    </row>
    <row r="9194" spans="1:5" ht="13.5" customHeight="1">
      <c r="A9194" s="27">
        <f t="shared" si="144"/>
        <v>9189</v>
      </c>
      <c r="B9194" s="4" t="s">
        <v>1431</v>
      </c>
      <c r="C9194" s="4" t="s">
        <v>7386</v>
      </c>
      <c r="D9194" s="31" t="s">
        <v>7387</v>
      </c>
      <c r="E9194" s="12" t="s">
        <v>2361</v>
      </c>
    </row>
    <row r="9195" spans="1:5" ht="13.5" customHeight="1">
      <c r="A9195" s="27">
        <f t="shared" si="144"/>
        <v>9190</v>
      </c>
      <c r="B9195" s="5" t="s">
        <v>1431</v>
      </c>
      <c r="C9195" s="5" t="s">
        <v>27830</v>
      </c>
      <c r="D9195" s="32" t="s">
        <v>27831</v>
      </c>
      <c r="E9195" s="13" t="s">
        <v>23389</v>
      </c>
    </row>
    <row r="9196" spans="1:5" ht="13.5" customHeight="1">
      <c r="A9196" s="27">
        <f t="shared" si="144"/>
        <v>9191</v>
      </c>
      <c r="B9196" s="3" t="s">
        <v>1431</v>
      </c>
      <c r="C9196" s="3" t="s">
        <v>17830</v>
      </c>
      <c r="D9196" s="30" t="s">
        <v>17831</v>
      </c>
      <c r="E9196" s="11" t="s">
        <v>8611</v>
      </c>
    </row>
    <row r="9197" spans="1:5" ht="13.5" customHeight="1">
      <c r="A9197" s="27">
        <f t="shared" si="144"/>
        <v>9192</v>
      </c>
      <c r="B9197" s="3" t="s">
        <v>1431</v>
      </c>
      <c r="C9197" s="3" t="s">
        <v>17832</v>
      </c>
      <c r="D9197" s="30" t="s">
        <v>17833</v>
      </c>
      <c r="E9197" s="11" t="s">
        <v>8611</v>
      </c>
    </row>
    <row r="9198" spans="1:5" ht="13.5" customHeight="1">
      <c r="A9198" s="27">
        <f t="shared" si="144"/>
        <v>9193</v>
      </c>
      <c r="B9198" s="3" t="s">
        <v>1431</v>
      </c>
      <c r="C9198" s="3" t="s">
        <v>17834</v>
      </c>
      <c r="D9198" s="30" t="s">
        <v>17835</v>
      </c>
      <c r="E9198" s="11" t="s">
        <v>8611</v>
      </c>
    </row>
    <row r="9199" spans="1:5" ht="13.5" customHeight="1">
      <c r="A9199" s="27">
        <f t="shared" si="144"/>
        <v>9194</v>
      </c>
      <c r="B9199" s="3" t="s">
        <v>1431</v>
      </c>
      <c r="C9199" s="3" t="s">
        <v>17818</v>
      </c>
      <c r="D9199" s="30" t="s">
        <v>17819</v>
      </c>
      <c r="E9199" s="11" t="s">
        <v>8611</v>
      </c>
    </row>
    <row r="9200" spans="1:5" ht="13.5" customHeight="1">
      <c r="A9200" s="27">
        <f t="shared" si="144"/>
        <v>9195</v>
      </c>
      <c r="B9200" s="3" t="s">
        <v>1431</v>
      </c>
      <c r="C9200" s="3" t="s">
        <v>17820</v>
      </c>
      <c r="D9200" s="30" t="s">
        <v>17821</v>
      </c>
      <c r="E9200" s="11" t="s">
        <v>8611</v>
      </c>
    </row>
    <row r="9201" spans="1:5" ht="13.5" customHeight="1">
      <c r="A9201" s="27">
        <f t="shared" si="144"/>
        <v>9196</v>
      </c>
      <c r="B9201" s="3" t="s">
        <v>1431</v>
      </c>
      <c r="C9201" s="3" t="s">
        <v>17822</v>
      </c>
      <c r="D9201" s="30" t="s">
        <v>17823</v>
      </c>
      <c r="E9201" s="11" t="s">
        <v>8611</v>
      </c>
    </row>
    <row r="9202" spans="1:5" ht="13.5" customHeight="1">
      <c r="A9202" s="27">
        <f t="shared" si="144"/>
        <v>9197</v>
      </c>
      <c r="B9202" s="3" t="s">
        <v>1431</v>
      </c>
      <c r="C9202" s="3" t="s">
        <v>17824</v>
      </c>
      <c r="D9202" s="30" t="s">
        <v>17825</v>
      </c>
      <c r="E9202" s="11" t="s">
        <v>8611</v>
      </c>
    </row>
    <row r="9203" spans="1:5" ht="13.5" customHeight="1">
      <c r="A9203" s="27">
        <f t="shared" si="144"/>
        <v>9198</v>
      </c>
      <c r="B9203" s="3" t="s">
        <v>1431</v>
      </c>
      <c r="C9203" s="3" t="s">
        <v>17826</v>
      </c>
      <c r="D9203" s="30" t="s">
        <v>17827</v>
      </c>
      <c r="E9203" s="11" t="s">
        <v>8611</v>
      </c>
    </row>
    <row r="9204" spans="1:5" ht="13.5" customHeight="1">
      <c r="A9204" s="27">
        <f t="shared" si="144"/>
        <v>9199</v>
      </c>
      <c r="B9204" s="3" t="s">
        <v>1431</v>
      </c>
      <c r="C9204" s="3" t="s">
        <v>17828</v>
      </c>
      <c r="D9204" s="30" t="s">
        <v>17829</v>
      </c>
      <c r="E9204" s="11" t="s">
        <v>8611</v>
      </c>
    </row>
    <row r="9205" spans="1:5" ht="13.5" customHeight="1">
      <c r="A9205" s="27">
        <f t="shared" si="144"/>
        <v>9200</v>
      </c>
      <c r="B9205" s="4" t="s">
        <v>1431</v>
      </c>
      <c r="C9205" s="4" t="s">
        <v>7388</v>
      </c>
      <c r="D9205" s="31" t="s">
        <v>7389</v>
      </c>
      <c r="E9205" s="12" t="s">
        <v>2361</v>
      </c>
    </row>
    <row r="9206" spans="1:5" ht="13.5" customHeight="1">
      <c r="A9206" s="27">
        <f t="shared" si="144"/>
        <v>9201</v>
      </c>
      <c r="B9206" s="3" t="s">
        <v>1431</v>
      </c>
      <c r="C9206" s="3" t="s">
        <v>17816</v>
      </c>
      <c r="D9206" s="30" t="s">
        <v>17817</v>
      </c>
      <c r="E9206" s="11" t="s">
        <v>8611</v>
      </c>
    </row>
    <row r="9207" spans="1:5" ht="13.5" customHeight="1">
      <c r="A9207" s="27">
        <f t="shared" si="144"/>
        <v>9202</v>
      </c>
      <c r="B9207" s="3" t="s">
        <v>1431</v>
      </c>
      <c r="C9207" s="3" t="s">
        <v>17814</v>
      </c>
      <c r="D9207" s="30" t="s">
        <v>17815</v>
      </c>
      <c r="E9207" s="11" t="s">
        <v>8611</v>
      </c>
    </row>
    <row r="9208" spans="1:5" ht="13.5" customHeight="1">
      <c r="A9208" s="27">
        <f t="shared" si="144"/>
        <v>9203</v>
      </c>
      <c r="B9208" s="5" t="s">
        <v>1431</v>
      </c>
      <c r="C9208" s="5" t="s">
        <v>27832</v>
      </c>
      <c r="D9208" s="32" t="s">
        <v>27833</v>
      </c>
      <c r="E9208" s="13" t="s">
        <v>23389</v>
      </c>
    </row>
    <row r="9209" spans="1:5" ht="13.5" customHeight="1">
      <c r="A9209" s="27">
        <f t="shared" si="144"/>
        <v>9204</v>
      </c>
      <c r="B9209" s="5" t="s">
        <v>1431</v>
      </c>
      <c r="C9209" s="5" t="s">
        <v>27822</v>
      </c>
      <c r="D9209" s="32" t="s">
        <v>27823</v>
      </c>
      <c r="E9209" s="13" t="s">
        <v>23389</v>
      </c>
    </row>
    <row r="9210" spans="1:5" ht="13.5" customHeight="1">
      <c r="A9210" s="27">
        <f t="shared" si="144"/>
        <v>9205</v>
      </c>
      <c r="B9210" s="4" t="s">
        <v>1431</v>
      </c>
      <c r="C9210" s="4" t="s">
        <v>7392</v>
      </c>
      <c r="D9210" s="31" t="s">
        <v>7393</v>
      </c>
      <c r="E9210" s="12" t="s">
        <v>2361</v>
      </c>
    </row>
    <row r="9211" spans="1:5" ht="13.5" customHeight="1">
      <c r="A9211" s="27">
        <f t="shared" si="144"/>
        <v>9206</v>
      </c>
      <c r="B9211" s="6" t="s">
        <v>1431</v>
      </c>
      <c r="C9211" s="6" t="s">
        <v>1430</v>
      </c>
      <c r="D9211" s="33" t="s">
        <v>1432</v>
      </c>
      <c r="E9211" s="14" t="s">
        <v>65</v>
      </c>
    </row>
    <row r="9212" spans="1:5" ht="13.5" customHeight="1">
      <c r="A9212" s="27">
        <f t="shared" si="144"/>
        <v>9207</v>
      </c>
      <c r="B9212" s="5" t="s">
        <v>1431</v>
      </c>
      <c r="C9212" s="5" t="s">
        <v>27820</v>
      </c>
      <c r="D9212" s="32" t="s">
        <v>27821</v>
      </c>
      <c r="E9212" s="13" t="s">
        <v>23389</v>
      </c>
    </row>
    <row r="9213" spans="1:5" ht="13.5" customHeight="1">
      <c r="A9213" s="27">
        <f t="shared" si="144"/>
        <v>9208</v>
      </c>
      <c r="B9213" s="5" t="s">
        <v>1431</v>
      </c>
      <c r="C9213" s="5" t="s">
        <v>27828</v>
      </c>
      <c r="D9213" s="32" t="s">
        <v>27829</v>
      </c>
      <c r="E9213" s="13" t="s">
        <v>23389</v>
      </c>
    </row>
    <row r="9214" spans="1:5" ht="13.5" customHeight="1">
      <c r="A9214" s="27">
        <f t="shared" si="144"/>
        <v>9209</v>
      </c>
      <c r="B9214" s="5" t="s">
        <v>1431</v>
      </c>
      <c r="C9214" s="5" t="s">
        <v>27818</v>
      </c>
      <c r="D9214" s="32" t="s">
        <v>27819</v>
      </c>
      <c r="E9214" s="13" t="s">
        <v>23389</v>
      </c>
    </row>
    <row r="9215" spans="1:5" ht="13.5" customHeight="1">
      <c r="A9215" s="27">
        <f t="shared" si="144"/>
        <v>9210</v>
      </c>
      <c r="B9215" s="3" t="s">
        <v>17845</v>
      </c>
      <c r="C9215" s="3" t="s">
        <v>17844</v>
      </c>
      <c r="D9215" s="30" t="s">
        <v>17846</v>
      </c>
      <c r="E9215" s="11" t="s">
        <v>8611</v>
      </c>
    </row>
    <row r="9216" spans="1:5" ht="13.5" customHeight="1">
      <c r="A9216" s="27">
        <f t="shared" ref="A9216:A9279" si="145">ROW()-5</f>
        <v>9211</v>
      </c>
      <c r="B9216" s="3" t="s">
        <v>17848</v>
      </c>
      <c r="C9216" s="3" t="s">
        <v>17847</v>
      </c>
      <c r="D9216" s="30" t="s">
        <v>17849</v>
      </c>
      <c r="E9216" s="11" t="s">
        <v>8611</v>
      </c>
    </row>
    <row r="9217" spans="1:5" ht="13.5" customHeight="1">
      <c r="A9217" s="27">
        <f t="shared" si="145"/>
        <v>9212</v>
      </c>
      <c r="B9217" s="3" t="s">
        <v>17851</v>
      </c>
      <c r="C9217" s="3" t="s">
        <v>17850</v>
      </c>
      <c r="D9217" s="30" t="s">
        <v>17852</v>
      </c>
      <c r="E9217" s="11" t="s">
        <v>8611</v>
      </c>
    </row>
    <row r="9218" spans="1:5" ht="13.5" customHeight="1">
      <c r="A9218" s="27">
        <f t="shared" si="145"/>
        <v>9213</v>
      </c>
      <c r="B9218" s="3" t="s">
        <v>17851</v>
      </c>
      <c r="C9218" s="3" t="s">
        <v>17853</v>
      </c>
      <c r="D9218" s="30" t="s">
        <v>17854</v>
      </c>
      <c r="E9218" s="11" t="s">
        <v>8611</v>
      </c>
    </row>
    <row r="9219" spans="1:5" ht="13.5" customHeight="1">
      <c r="A9219" s="27">
        <f t="shared" si="145"/>
        <v>9214</v>
      </c>
      <c r="B9219" s="3" t="s">
        <v>17856</v>
      </c>
      <c r="C9219" s="3" t="s">
        <v>17855</v>
      </c>
      <c r="D9219" s="30" t="s">
        <v>17857</v>
      </c>
      <c r="E9219" s="11" t="s">
        <v>8611</v>
      </c>
    </row>
    <row r="9220" spans="1:5" ht="13.5" customHeight="1">
      <c r="A9220" s="27">
        <f t="shared" si="145"/>
        <v>9215</v>
      </c>
      <c r="B9220" s="3" t="s">
        <v>17856</v>
      </c>
      <c r="C9220" s="3" t="s">
        <v>17868</v>
      </c>
      <c r="D9220" s="30" t="s">
        <v>17869</v>
      </c>
      <c r="E9220" s="11" t="s">
        <v>8611</v>
      </c>
    </row>
    <row r="9221" spans="1:5" ht="13.5" customHeight="1">
      <c r="A9221" s="27">
        <f t="shared" si="145"/>
        <v>9216</v>
      </c>
      <c r="B9221" s="3" t="s">
        <v>17856</v>
      </c>
      <c r="C9221" s="3" t="s">
        <v>17860</v>
      </c>
      <c r="D9221" s="30" t="s">
        <v>17861</v>
      </c>
      <c r="E9221" s="11" t="s">
        <v>8611</v>
      </c>
    </row>
    <row r="9222" spans="1:5" ht="13.5" customHeight="1">
      <c r="A9222" s="27">
        <f t="shared" si="145"/>
        <v>9217</v>
      </c>
      <c r="B9222" s="3" t="s">
        <v>17856</v>
      </c>
      <c r="C9222" s="3" t="s">
        <v>17862</v>
      </c>
      <c r="D9222" s="30" t="s">
        <v>17863</v>
      </c>
      <c r="E9222" s="11" t="s">
        <v>8611</v>
      </c>
    </row>
    <row r="9223" spans="1:5" ht="13.5" customHeight="1">
      <c r="A9223" s="27">
        <f t="shared" si="145"/>
        <v>9218</v>
      </c>
      <c r="B9223" s="3" t="s">
        <v>17856</v>
      </c>
      <c r="C9223" s="3" t="s">
        <v>17858</v>
      </c>
      <c r="D9223" s="30" t="s">
        <v>17859</v>
      </c>
      <c r="E9223" s="11" t="s">
        <v>8611</v>
      </c>
    </row>
    <row r="9224" spans="1:5" ht="13.5" customHeight="1">
      <c r="A9224" s="27">
        <f t="shared" si="145"/>
        <v>9219</v>
      </c>
      <c r="B9224" s="3" t="s">
        <v>17856</v>
      </c>
      <c r="C9224" s="3" t="s">
        <v>17866</v>
      </c>
      <c r="D9224" s="30" t="s">
        <v>17867</v>
      </c>
      <c r="E9224" s="11" t="s">
        <v>8611</v>
      </c>
    </row>
    <row r="9225" spans="1:5" ht="13.5" customHeight="1">
      <c r="A9225" s="27">
        <f t="shared" si="145"/>
        <v>9220</v>
      </c>
      <c r="B9225" s="3" t="s">
        <v>17856</v>
      </c>
      <c r="C9225" s="3" t="s">
        <v>17864</v>
      </c>
      <c r="D9225" s="30" t="s">
        <v>17865</v>
      </c>
      <c r="E9225" s="11" t="s">
        <v>8611</v>
      </c>
    </row>
    <row r="9226" spans="1:5" ht="13.5" customHeight="1">
      <c r="A9226" s="27">
        <f t="shared" si="145"/>
        <v>9221</v>
      </c>
      <c r="B9226" s="3" t="s">
        <v>17871</v>
      </c>
      <c r="C9226" s="3" t="s">
        <v>17870</v>
      </c>
      <c r="D9226" s="30" t="s">
        <v>17872</v>
      </c>
      <c r="E9226" s="11" t="s">
        <v>8611</v>
      </c>
    </row>
    <row r="9227" spans="1:5" ht="13.5" customHeight="1">
      <c r="A9227" s="27">
        <f t="shared" si="145"/>
        <v>9222</v>
      </c>
      <c r="B9227" s="3" t="s">
        <v>17874</v>
      </c>
      <c r="C9227" s="3" t="s">
        <v>17876</v>
      </c>
      <c r="D9227" s="30" t="s">
        <v>17877</v>
      </c>
      <c r="E9227" s="11" t="s">
        <v>8611</v>
      </c>
    </row>
    <row r="9228" spans="1:5" ht="13.5" customHeight="1">
      <c r="A9228" s="27">
        <f t="shared" si="145"/>
        <v>9223</v>
      </c>
      <c r="B9228" s="3" t="s">
        <v>17874</v>
      </c>
      <c r="C9228" s="3" t="s">
        <v>17873</v>
      </c>
      <c r="D9228" s="30" t="s">
        <v>17875</v>
      </c>
      <c r="E9228" s="11" t="s">
        <v>8611</v>
      </c>
    </row>
    <row r="9229" spans="1:5" ht="13.5" customHeight="1">
      <c r="A9229" s="27">
        <f t="shared" si="145"/>
        <v>9224</v>
      </c>
      <c r="B9229" s="3" t="s">
        <v>17879</v>
      </c>
      <c r="C9229" s="3" t="s">
        <v>17878</v>
      </c>
      <c r="D9229" s="30" t="s">
        <v>17880</v>
      </c>
      <c r="E9229" s="11" t="s">
        <v>8611</v>
      </c>
    </row>
    <row r="9230" spans="1:5" ht="13.5" customHeight="1">
      <c r="A9230" s="27">
        <f t="shared" si="145"/>
        <v>9225</v>
      </c>
      <c r="B9230" s="3" t="s">
        <v>17882</v>
      </c>
      <c r="C9230" s="3" t="s">
        <v>17881</v>
      </c>
      <c r="D9230" s="30" t="s">
        <v>17883</v>
      </c>
      <c r="E9230" s="11" t="s">
        <v>8611</v>
      </c>
    </row>
    <row r="9231" spans="1:5" ht="13.5" customHeight="1">
      <c r="A9231" s="27">
        <f t="shared" si="145"/>
        <v>9226</v>
      </c>
      <c r="B9231" s="3" t="s">
        <v>17885</v>
      </c>
      <c r="C9231" s="3" t="s">
        <v>17884</v>
      </c>
      <c r="D9231" s="30" t="s">
        <v>7333</v>
      </c>
      <c r="E9231" s="11" t="s">
        <v>8611</v>
      </c>
    </row>
    <row r="9232" spans="1:5" ht="13.5" customHeight="1">
      <c r="A9232" s="27">
        <f t="shared" si="145"/>
        <v>9227</v>
      </c>
      <c r="B9232" s="3" t="s">
        <v>17887</v>
      </c>
      <c r="C9232" s="3" t="s">
        <v>17889</v>
      </c>
      <c r="D9232" s="30" t="s">
        <v>17890</v>
      </c>
      <c r="E9232" s="11" t="s">
        <v>8611</v>
      </c>
    </row>
    <row r="9233" spans="1:5" ht="13.5" customHeight="1">
      <c r="A9233" s="27">
        <f t="shared" si="145"/>
        <v>9228</v>
      </c>
      <c r="B9233" s="3" t="s">
        <v>17887</v>
      </c>
      <c r="C9233" s="3" t="s">
        <v>17886</v>
      </c>
      <c r="D9233" s="30" t="s">
        <v>17888</v>
      </c>
      <c r="E9233" s="11" t="s">
        <v>8611</v>
      </c>
    </row>
    <row r="9234" spans="1:5" ht="13.5" customHeight="1">
      <c r="A9234" s="27">
        <f t="shared" si="145"/>
        <v>9229</v>
      </c>
      <c r="B9234" s="3" t="s">
        <v>17887</v>
      </c>
      <c r="C9234" s="3" t="s">
        <v>17891</v>
      </c>
      <c r="D9234" s="30" t="s">
        <v>17892</v>
      </c>
      <c r="E9234" s="11" t="s">
        <v>8611</v>
      </c>
    </row>
    <row r="9235" spans="1:5" ht="13.5" customHeight="1">
      <c r="A9235" s="27">
        <f t="shared" si="145"/>
        <v>9230</v>
      </c>
      <c r="B9235" s="3" t="s">
        <v>17894</v>
      </c>
      <c r="C9235" s="3" t="s">
        <v>17896</v>
      </c>
      <c r="D9235" s="30" t="s">
        <v>17897</v>
      </c>
      <c r="E9235" s="11" t="s">
        <v>8611</v>
      </c>
    </row>
    <row r="9236" spans="1:5" ht="13.5" customHeight="1">
      <c r="A9236" s="27">
        <f t="shared" si="145"/>
        <v>9231</v>
      </c>
      <c r="B9236" s="3" t="s">
        <v>17894</v>
      </c>
      <c r="C9236" s="3" t="s">
        <v>17893</v>
      </c>
      <c r="D9236" s="30" t="s">
        <v>17895</v>
      </c>
      <c r="E9236" s="11" t="s">
        <v>8611</v>
      </c>
    </row>
    <row r="9237" spans="1:5" ht="13.5" customHeight="1">
      <c r="A9237" s="27">
        <f t="shared" si="145"/>
        <v>9232</v>
      </c>
      <c r="B9237" s="3" t="s">
        <v>17899</v>
      </c>
      <c r="C9237" s="3" t="s">
        <v>17901</v>
      </c>
      <c r="D9237" s="30" t="s">
        <v>17902</v>
      </c>
      <c r="E9237" s="11" t="s">
        <v>8611</v>
      </c>
    </row>
    <row r="9238" spans="1:5" ht="13.5" customHeight="1">
      <c r="A9238" s="27">
        <f t="shared" si="145"/>
        <v>9233</v>
      </c>
      <c r="B9238" s="3" t="s">
        <v>17899</v>
      </c>
      <c r="C9238" s="3" t="s">
        <v>17898</v>
      </c>
      <c r="D9238" s="30" t="s">
        <v>17900</v>
      </c>
      <c r="E9238" s="11" t="s">
        <v>8611</v>
      </c>
    </row>
    <row r="9239" spans="1:5" ht="13.5" customHeight="1">
      <c r="A9239" s="27">
        <f t="shared" si="145"/>
        <v>9234</v>
      </c>
      <c r="B9239" s="4" t="s">
        <v>7396</v>
      </c>
      <c r="C9239" s="4" t="s">
        <v>7395</v>
      </c>
      <c r="D9239" s="31" t="s">
        <v>7397</v>
      </c>
      <c r="E9239" s="12" t="s">
        <v>2361</v>
      </c>
    </row>
    <row r="9240" spans="1:5" ht="13.5" customHeight="1">
      <c r="A9240" s="27">
        <f t="shared" si="145"/>
        <v>9235</v>
      </c>
      <c r="B9240" s="4" t="s">
        <v>7399</v>
      </c>
      <c r="C9240" s="4" t="s">
        <v>7398</v>
      </c>
      <c r="D9240" s="31" t="s">
        <v>7400</v>
      </c>
      <c r="E9240" s="12" t="s">
        <v>2361</v>
      </c>
    </row>
    <row r="9241" spans="1:5" ht="13.5" customHeight="1">
      <c r="A9241" s="27">
        <f t="shared" si="145"/>
        <v>9236</v>
      </c>
      <c r="B9241" s="4" t="s">
        <v>7402</v>
      </c>
      <c r="C9241" s="4" t="s">
        <v>7401</v>
      </c>
      <c r="D9241" s="31" t="s">
        <v>7403</v>
      </c>
      <c r="E9241" s="12" t="s">
        <v>2361</v>
      </c>
    </row>
    <row r="9242" spans="1:5" ht="13.5" customHeight="1">
      <c r="A9242" s="27">
        <f t="shared" si="145"/>
        <v>9237</v>
      </c>
      <c r="B9242" s="5" t="s">
        <v>27835</v>
      </c>
      <c r="C9242" s="5" t="s">
        <v>27837</v>
      </c>
      <c r="D9242" s="32" t="s">
        <v>27838</v>
      </c>
      <c r="E9242" s="13" t="s">
        <v>23389</v>
      </c>
    </row>
    <row r="9243" spans="1:5" ht="13.5" customHeight="1">
      <c r="A9243" s="27">
        <f t="shared" si="145"/>
        <v>9238</v>
      </c>
      <c r="B9243" s="5" t="s">
        <v>27835</v>
      </c>
      <c r="C9243" s="5" t="s">
        <v>27834</v>
      </c>
      <c r="D9243" s="32" t="s">
        <v>27836</v>
      </c>
      <c r="E9243" s="13" t="s">
        <v>23389</v>
      </c>
    </row>
    <row r="9244" spans="1:5" ht="13.5" customHeight="1">
      <c r="A9244" s="27">
        <f t="shared" si="145"/>
        <v>9239</v>
      </c>
      <c r="B9244" s="5" t="s">
        <v>27840</v>
      </c>
      <c r="C9244" s="5" t="s">
        <v>27841</v>
      </c>
      <c r="D9244" s="32" t="s">
        <v>27838</v>
      </c>
      <c r="E9244" s="13" t="s">
        <v>23389</v>
      </c>
    </row>
    <row r="9245" spans="1:5" ht="13.5" customHeight="1">
      <c r="A9245" s="27">
        <f t="shared" si="145"/>
        <v>9240</v>
      </c>
      <c r="B9245" s="5" t="s">
        <v>27840</v>
      </c>
      <c r="C9245" s="5" t="s">
        <v>27839</v>
      </c>
      <c r="D9245" s="32" t="s">
        <v>27836</v>
      </c>
      <c r="E9245" s="13" t="s">
        <v>23389</v>
      </c>
    </row>
    <row r="9246" spans="1:5" ht="13.5" customHeight="1">
      <c r="A9246" s="27">
        <f t="shared" si="145"/>
        <v>9241</v>
      </c>
      <c r="B9246" s="3" t="s">
        <v>1434</v>
      </c>
      <c r="C9246" s="3" t="s">
        <v>17925</v>
      </c>
      <c r="D9246" s="30" t="s">
        <v>17926</v>
      </c>
      <c r="E9246" s="11" t="s">
        <v>8611</v>
      </c>
    </row>
    <row r="9247" spans="1:5" ht="13.5" customHeight="1">
      <c r="A9247" s="27">
        <f t="shared" si="145"/>
        <v>9242</v>
      </c>
      <c r="B9247" s="3" t="s">
        <v>1434</v>
      </c>
      <c r="C9247" s="3" t="s">
        <v>17923</v>
      </c>
      <c r="D9247" s="30" t="s">
        <v>17924</v>
      </c>
      <c r="E9247" s="11" t="s">
        <v>8611</v>
      </c>
    </row>
    <row r="9248" spans="1:5" ht="13.5" customHeight="1">
      <c r="A9248" s="27">
        <f t="shared" si="145"/>
        <v>9243</v>
      </c>
      <c r="B9248" s="3" t="s">
        <v>1434</v>
      </c>
      <c r="C9248" s="3" t="s">
        <v>17927</v>
      </c>
      <c r="D9248" s="30" t="s">
        <v>17928</v>
      </c>
      <c r="E9248" s="11" t="s">
        <v>8611</v>
      </c>
    </row>
    <row r="9249" spans="1:5" ht="13.5" customHeight="1">
      <c r="A9249" s="27">
        <f t="shared" si="145"/>
        <v>9244</v>
      </c>
      <c r="B9249" s="3" t="s">
        <v>1434</v>
      </c>
      <c r="C9249" s="3" t="s">
        <v>17929</v>
      </c>
      <c r="D9249" s="30" t="s">
        <v>17930</v>
      </c>
      <c r="E9249" s="11" t="s">
        <v>8611</v>
      </c>
    </row>
    <row r="9250" spans="1:5" ht="13.5" customHeight="1">
      <c r="A9250" s="27">
        <f t="shared" si="145"/>
        <v>9245</v>
      </c>
      <c r="B9250" s="6" t="s">
        <v>1434</v>
      </c>
      <c r="C9250" s="6" t="s">
        <v>1433</v>
      </c>
      <c r="D9250" s="33" t="s">
        <v>1435</v>
      </c>
      <c r="E9250" s="14" t="s">
        <v>65</v>
      </c>
    </row>
    <row r="9251" spans="1:5" ht="13.5" customHeight="1">
      <c r="A9251" s="27">
        <f t="shared" si="145"/>
        <v>9246</v>
      </c>
      <c r="B9251" s="5" t="s">
        <v>1434</v>
      </c>
      <c r="C9251" s="5" t="s">
        <v>27842</v>
      </c>
      <c r="D9251" s="32" t="s">
        <v>27843</v>
      </c>
      <c r="E9251" s="13" t="s">
        <v>23389</v>
      </c>
    </row>
    <row r="9252" spans="1:5" ht="13.5" customHeight="1">
      <c r="A9252" s="27">
        <f t="shared" si="145"/>
        <v>9247</v>
      </c>
      <c r="B9252" s="5" t="s">
        <v>1434</v>
      </c>
      <c r="C9252" s="5" t="s">
        <v>27856</v>
      </c>
      <c r="D9252" s="32" t="s">
        <v>27857</v>
      </c>
      <c r="E9252" s="13" t="s">
        <v>23389</v>
      </c>
    </row>
    <row r="9253" spans="1:5" ht="13.5" customHeight="1">
      <c r="A9253" s="27">
        <f t="shared" si="145"/>
        <v>9248</v>
      </c>
      <c r="B9253" s="5" t="s">
        <v>1434</v>
      </c>
      <c r="C9253" s="5" t="s">
        <v>27858</v>
      </c>
      <c r="D9253" s="32" t="s">
        <v>27857</v>
      </c>
      <c r="E9253" s="13" t="s">
        <v>23389</v>
      </c>
    </row>
    <row r="9254" spans="1:5" ht="13.5" customHeight="1">
      <c r="A9254" s="27">
        <f t="shared" si="145"/>
        <v>9249</v>
      </c>
      <c r="B9254" s="5" t="s">
        <v>1434</v>
      </c>
      <c r="C9254" s="5" t="s">
        <v>27848</v>
      </c>
      <c r="D9254" s="32" t="s">
        <v>27849</v>
      </c>
      <c r="E9254" s="13" t="s">
        <v>23389</v>
      </c>
    </row>
    <row r="9255" spans="1:5" ht="13.5" customHeight="1">
      <c r="A9255" s="27">
        <f t="shared" si="145"/>
        <v>9250</v>
      </c>
      <c r="B9255" s="5" t="s">
        <v>1434</v>
      </c>
      <c r="C9255" s="5" t="s">
        <v>27861</v>
      </c>
      <c r="D9255" s="32" t="s">
        <v>27862</v>
      </c>
      <c r="E9255" s="13" t="s">
        <v>23389</v>
      </c>
    </row>
    <row r="9256" spans="1:5" ht="13.5" customHeight="1">
      <c r="A9256" s="27">
        <f t="shared" si="145"/>
        <v>9251</v>
      </c>
      <c r="B9256" s="5" t="s">
        <v>1434</v>
      </c>
      <c r="C9256" s="5" t="s">
        <v>27865</v>
      </c>
      <c r="D9256" s="32" t="s">
        <v>27866</v>
      </c>
      <c r="E9256" s="13" t="s">
        <v>23389</v>
      </c>
    </row>
    <row r="9257" spans="1:5" ht="13.5" customHeight="1">
      <c r="A9257" s="27">
        <f t="shared" si="145"/>
        <v>9252</v>
      </c>
      <c r="B9257" s="5" t="s">
        <v>1434</v>
      </c>
      <c r="C9257" s="5" t="s">
        <v>27863</v>
      </c>
      <c r="D9257" s="32" t="s">
        <v>27864</v>
      </c>
      <c r="E9257" s="13" t="s">
        <v>23389</v>
      </c>
    </row>
    <row r="9258" spans="1:5" ht="13.5" customHeight="1">
      <c r="A9258" s="27">
        <f t="shared" si="145"/>
        <v>9253</v>
      </c>
      <c r="B9258" s="5" t="s">
        <v>1434</v>
      </c>
      <c r="C9258" s="5" t="s">
        <v>27846</v>
      </c>
      <c r="D9258" s="32" t="s">
        <v>27847</v>
      </c>
      <c r="E9258" s="13" t="s">
        <v>23389</v>
      </c>
    </row>
    <row r="9259" spans="1:5" ht="13.5" customHeight="1">
      <c r="A9259" s="27">
        <f t="shared" si="145"/>
        <v>9254</v>
      </c>
      <c r="B9259" s="5" t="s">
        <v>1434</v>
      </c>
      <c r="C9259" s="5" t="s">
        <v>27867</v>
      </c>
      <c r="D9259" s="32" t="s">
        <v>27868</v>
      </c>
      <c r="E9259" s="13" t="s">
        <v>23389</v>
      </c>
    </row>
    <row r="9260" spans="1:5" ht="13.5" customHeight="1">
      <c r="A9260" s="27">
        <f t="shared" si="145"/>
        <v>9255</v>
      </c>
      <c r="B9260" s="3" t="s">
        <v>1434</v>
      </c>
      <c r="C9260" s="3" t="s">
        <v>17921</v>
      </c>
      <c r="D9260" s="30" t="s">
        <v>17922</v>
      </c>
      <c r="E9260" s="11" t="s">
        <v>8611</v>
      </c>
    </row>
    <row r="9261" spans="1:5" ht="13.5" customHeight="1">
      <c r="A9261" s="27">
        <f t="shared" si="145"/>
        <v>9256</v>
      </c>
      <c r="B9261" s="3" t="s">
        <v>1434</v>
      </c>
      <c r="C9261" s="3" t="s">
        <v>17907</v>
      </c>
      <c r="D9261" s="30" t="s">
        <v>17908</v>
      </c>
      <c r="E9261" s="11" t="s">
        <v>8611</v>
      </c>
    </row>
    <row r="9262" spans="1:5" ht="13.5" customHeight="1">
      <c r="A9262" s="27">
        <f t="shared" si="145"/>
        <v>9257</v>
      </c>
      <c r="B9262" s="3" t="s">
        <v>1434</v>
      </c>
      <c r="C9262" s="3" t="s">
        <v>17903</v>
      </c>
      <c r="D9262" s="30" t="s">
        <v>17904</v>
      </c>
      <c r="E9262" s="11" t="s">
        <v>8611</v>
      </c>
    </row>
    <row r="9263" spans="1:5" ht="13.5" customHeight="1">
      <c r="A9263" s="27">
        <f t="shared" si="145"/>
        <v>9258</v>
      </c>
      <c r="B9263" s="3" t="s">
        <v>1434</v>
      </c>
      <c r="C9263" s="3" t="s">
        <v>17909</v>
      </c>
      <c r="D9263" s="30" t="s">
        <v>17910</v>
      </c>
      <c r="E9263" s="11" t="s">
        <v>8611</v>
      </c>
    </row>
    <row r="9264" spans="1:5" ht="13.5" customHeight="1">
      <c r="A9264" s="27">
        <f t="shared" si="145"/>
        <v>9259</v>
      </c>
      <c r="B9264" s="3" t="s">
        <v>1434</v>
      </c>
      <c r="C9264" s="3" t="s">
        <v>17911</v>
      </c>
      <c r="D9264" s="30" t="s">
        <v>17912</v>
      </c>
      <c r="E9264" s="11" t="s">
        <v>8611</v>
      </c>
    </row>
    <row r="9265" spans="1:5" ht="13.5" customHeight="1">
      <c r="A9265" s="27">
        <f t="shared" si="145"/>
        <v>9260</v>
      </c>
      <c r="B9265" s="3" t="s">
        <v>1434</v>
      </c>
      <c r="C9265" s="3" t="s">
        <v>17913</v>
      </c>
      <c r="D9265" s="30" t="s">
        <v>17914</v>
      </c>
      <c r="E9265" s="11" t="s">
        <v>8611</v>
      </c>
    </row>
    <row r="9266" spans="1:5" ht="13.5" customHeight="1">
      <c r="A9266" s="27">
        <f t="shared" si="145"/>
        <v>9261</v>
      </c>
      <c r="B9266" s="3" t="s">
        <v>1434</v>
      </c>
      <c r="C9266" s="3" t="s">
        <v>17915</v>
      </c>
      <c r="D9266" s="30" t="s">
        <v>17916</v>
      </c>
      <c r="E9266" s="11" t="s">
        <v>8611</v>
      </c>
    </row>
    <row r="9267" spans="1:5" ht="13.5" customHeight="1">
      <c r="A9267" s="27">
        <f t="shared" si="145"/>
        <v>9262</v>
      </c>
      <c r="B9267" s="3" t="s">
        <v>1434</v>
      </c>
      <c r="C9267" s="3" t="s">
        <v>17917</v>
      </c>
      <c r="D9267" s="30" t="s">
        <v>17918</v>
      </c>
      <c r="E9267" s="11" t="s">
        <v>8611</v>
      </c>
    </row>
    <row r="9268" spans="1:5" ht="13.5" customHeight="1">
      <c r="A9268" s="27">
        <f t="shared" si="145"/>
        <v>9263</v>
      </c>
      <c r="B9268" s="3" t="s">
        <v>1434</v>
      </c>
      <c r="C9268" s="3" t="s">
        <v>17919</v>
      </c>
      <c r="D9268" s="30" t="s">
        <v>17920</v>
      </c>
      <c r="E9268" s="11" t="s">
        <v>8611</v>
      </c>
    </row>
    <row r="9269" spans="1:5" ht="13.5" customHeight="1">
      <c r="A9269" s="27">
        <f t="shared" si="145"/>
        <v>9264</v>
      </c>
      <c r="B9269" s="3" t="s">
        <v>1434</v>
      </c>
      <c r="C9269" s="3" t="s">
        <v>17905</v>
      </c>
      <c r="D9269" s="30" t="s">
        <v>17906</v>
      </c>
      <c r="E9269" s="11" t="s">
        <v>8611</v>
      </c>
    </row>
    <row r="9270" spans="1:5" ht="13.5" customHeight="1">
      <c r="A9270" s="27">
        <f t="shared" si="145"/>
        <v>9265</v>
      </c>
      <c r="B9270" s="3" t="s">
        <v>1434</v>
      </c>
      <c r="C9270" s="3" t="s">
        <v>17931</v>
      </c>
      <c r="D9270" s="30" t="s">
        <v>17932</v>
      </c>
      <c r="E9270" s="11" t="s">
        <v>8611</v>
      </c>
    </row>
    <row r="9271" spans="1:5" ht="13.5" customHeight="1">
      <c r="A9271" s="27">
        <f t="shared" si="145"/>
        <v>9266</v>
      </c>
      <c r="B9271" s="5" t="s">
        <v>1434</v>
      </c>
      <c r="C9271" s="5" t="s">
        <v>27850</v>
      </c>
      <c r="D9271" s="32" t="s">
        <v>27851</v>
      </c>
      <c r="E9271" s="13" t="s">
        <v>23389</v>
      </c>
    </row>
    <row r="9272" spans="1:5" ht="13.5" customHeight="1">
      <c r="A9272" s="27">
        <f t="shared" si="145"/>
        <v>9267</v>
      </c>
      <c r="B9272" s="5" t="s">
        <v>1434</v>
      </c>
      <c r="C9272" s="5" t="s">
        <v>27852</v>
      </c>
      <c r="D9272" s="32" t="s">
        <v>27853</v>
      </c>
      <c r="E9272" s="13" t="s">
        <v>23389</v>
      </c>
    </row>
    <row r="9273" spans="1:5" ht="13.5" customHeight="1">
      <c r="A9273" s="27">
        <f t="shared" si="145"/>
        <v>9268</v>
      </c>
      <c r="B9273" s="5" t="s">
        <v>1434</v>
      </c>
      <c r="C9273" s="5" t="s">
        <v>27854</v>
      </c>
      <c r="D9273" s="32" t="s">
        <v>27855</v>
      </c>
      <c r="E9273" s="13" t="s">
        <v>23389</v>
      </c>
    </row>
    <row r="9274" spans="1:5" ht="13.5" customHeight="1">
      <c r="A9274" s="27">
        <f t="shared" si="145"/>
        <v>9269</v>
      </c>
      <c r="B9274" s="5" t="s">
        <v>1434</v>
      </c>
      <c r="C9274" s="5" t="s">
        <v>27859</v>
      </c>
      <c r="D9274" s="32" t="s">
        <v>27860</v>
      </c>
      <c r="E9274" s="13" t="s">
        <v>23389</v>
      </c>
    </row>
    <row r="9275" spans="1:5" ht="13.5" customHeight="1">
      <c r="A9275" s="27">
        <f t="shared" si="145"/>
        <v>9270</v>
      </c>
      <c r="B9275" s="5" t="s">
        <v>1434</v>
      </c>
      <c r="C9275" s="5" t="s">
        <v>27844</v>
      </c>
      <c r="D9275" s="32" t="s">
        <v>27845</v>
      </c>
      <c r="E9275" s="13" t="s">
        <v>23389</v>
      </c>
    </row>
    <row r="9276" spans="1:5" ht="13.5" customHeight="1">
      <c r="A9276" s="27">
        <f t="shared" si="145"/>
        <v>9271</v>
      </c>
      <c r="B9276" s="5" t="s">
        <v>1434</v>
      </c>
      <c r="C9276" s="5" t="s">
        <v>27869</v>
      </c>
      <c r="D9276" s="32" t="s">
        <v>27870</v>
      </c>
      <c r="E9276" s="13" t="s">
        <v>23389</v>
      </c>
    </row>
    <row r="9277" spans="1:5" ht="13.5" customHeight="1">
      <c r="A9277" s="27">
        <f t="shared" si="145"/>
        <v>9272</v>
      </c>
      <c r="B9277" s="3" t="s">
        <v>17934</v>
      </c>
      <c r="C9277" s="3" t="s">
        <v>17933</v>
      </c>
      <c r="D9277" s="30" t="s">
        <v>17935</v>
      </c>
      <c r="E9277" s="11" t="s">
        <v>8611</v>
      </c>
    </row>
    <row r="9278" spans="1:5" ht="13.5" customHeight="1">
      <c r="A9278" s="27">
        <f t="shared" si="145"/>
        <v>9273</v>
      </c>
      <c r="B9278" s="3" t="s">
        <v>17937</v>
      </c>
      <c r="C9278" s="3" t="s">
        <v>17936</v>
      </c>
      <c r="D9278" s="30" t="s">
        <v>17938</v>
      </c>
      <c r="E9278" s="11" t="s">
        <v>8611</v>
      </c>
    </row>
    <row r="9279" spans="1:5" ht="13.5" customHeight="1">
      <c r="A9279" s="27">
        <f t="shared" si="145"/>
        <v>9274</v>
      </c>
      <c r="B9279" s="3" t="s">
        <v>17940</v>
      </c>
      <c r="C9279" s="3" t="s">
        <v>17939</v>
      </c>
      <c r="D9279" s="30" t="s">
        <v>17941</v>
      </c>
      <c r="E9279" s="11" t="s">
        <v>8611</v>
      </c>
    </row>
    <row r="9280" spans="1:5" ht="13.5" customHeight="1">
      <c r="A9280" s="27">
        <f t="shared" ref="A9280:A9343" si="146">ROW()-5</f>
        <v>9275</v>
      </c>
      <c r="B9280" s="3" t="s">
        <v>17943</v>
      </c>
      <c r="C9280" s="3" t="s">
        <v>17942</v>
      </c>
      <c r="D9280" s="30" t="s">
        <v>17944</v>
      </c>
      <c r="E9280" s="11" t="s">
        <v>8611</v>
      </c>
    </row>
    <row r="9281" spans="1:5" ht="13.5" customHeight="1">
      <c r="A9281" s="27">
        <f t="shared" si="146"/>
        <v>9276</v>
      </c>
      <c r="B9281" s="3" t="s">
        <v>17943</v>
      </c>
      <c r="C9281" s="3" t="s">
        <v>17945</v>
      </c>
      <c r="D9281" s="30" t="s">
        <v>17946</v>
      </c>
      <c r="E9281" s="11" t="s">
        <v>8611</v>
      </c>
    </row>
    <row r="9282" spans="1:5" ht="13.5" customHeight="1">
      <c r="A9282" s="27">
        <f t="shared" si="146"/>
        <v>9277</v>
      </c>
      <c r="B9282" s="3" t="s">
        <v>17943</v>
      </c>
      <c r="C9282" s="3" t="s">
        <v>17947</v>
      </c>
      <c r="D9282" s="30" t="s">
        <v>17948</v>
      </c>
      <c r="E9282" s="11" t="s">
        <v>8611</v>
      </c>
    </row>
    <row r="9283" spans="1:5" ht="13.5" customHeight="1">
      <c r="A9283" s="27">
        <f t="shared" si="146"/>
        <v>9278</v>
      </c>
      <c r="B9283" s="3" t="s">
        <v>17950</v>
      </c>
      <c r="C9283" s="3" t="s">
        <v>17949</v>
      </c>
      <c r="D9283" s="30" t="s">
        <v>17951</v>
      </c>
      <c r="E9283" s="11" t="s">
        <v>8611</v>
      </c>
    </row>
    <row r="9284" spans="1:5" ht="13.5" customHeight="1">
      <c r="A9284" s="27">
        <f t="shared" si="146"/>
        <v>9279</v>
      </c>
      <c r="B9284" s="3" t="s">
        <v>17953</v>
      </c>
      <c r="C9284" s="3" t="s">
        <v>17952</v>
      </c>
      <c r="D9284" s="30" t="s">
        <v>17954</v>
      </c>
      <c r="E9284" s="11" t="s">
        <v>8611</v>
      </c>
    </row>
    <row r="9285" spans="1:5" ht="13.5" customHeight="1">
      <c r="A9285" s="27">
        <f t="shared" si="146"/>
        <v>9280</v>
      </c>
      <c r="B9285" s="3" t="s">
        <v>17956</v>
      </c>
      <c r="C9285" s="3" t="s">
        <v>17958</v>
      </c>
      <c r="D9285" s="30" t="s">
        <v>17959</v>
      </c>
      <c r="E9285" s="11" t="s">
        <v>8611</v>
      </c>
    </row>
    <row r="9286" spans="1:5" ht="13.5" customHeight="1">
      <c r="A9286" s="27">
        <f t="shared" si="146"/>
        <v>9281</v>
      </c>
      <c r="B9286" s="3" t="s">
        <v>17956</v>
      </c>
      <c r="C9286" s="3" t="s">
        <v>17955</v>
      </c>
      <c r="D9286" s="30" t="s">
        <v>17957</v>
      </c>
      <c r="E9286" s="11" t="s">
        <v>8611</v>
      </c>
    </row>
    <row r="9287" spans="1:5" ht="13.5" customHeight="1">
      <c r="A9287" s="27">
        <f t="shared" si="146"/>
        <v>9282</v>
      </c>
      <c r="B9287" s="3" t="s">
        <v>17961</v>
      </c>
      <c r="C9287" s="3" t="s">
        <v>17963</v>
      </c>
      <c r="D9287" s="30" t="s">
        <v>17964</v>
      </c>
      <c r="E9287" s="11" t="s">
        <v>8611</v>
      </c>
    </row>
    <row r="9288" spans="1:5" ht="13.5" customHeight="1">
      <c r="A9288" s="27">
        <f t="shared" si="146"/>
        <v>9283</v>
      </c>
      <c r="B9288" s="3" t="s">
        <v>17961</v>
      </c>
      <c r="C9288" s="3" t="s">
        <v>17960</v>
      </c>
      <c r="D9288" s="30" t="s">
        <v>17962</v>
      </c>
      <c r="E9288" s="11" t="s">
        <v>8611</v>
      </c>
    </row>
    <row r="9289" spans="1:5" ht="13.5" customHeight="1">
      <c r="A9289" s="27">
        <f t="shared" si="146"/>
        <v>9284</v>
      </c>
      <c r="B9289" s="3" t="s">
        <v>17966</v>
      </c>
      <c r="C9289" s="3" t="s">
        <v>17965</v>
      </c>
      <c r="D9289" s="30" t="s">
        <v>17967</v>
      </c>
      <c r="E9289" s="11" t="s">
        <v>8611</v>
      </c>
    </row>
    <row r="9290" spans="1:5" ht="13.5" customHeight="1">
      <c r="A9290" s="27">
        <f t="shared" si="146"/>
        <v>9285</v>
      </c>
      <c r="B9290" s="3" t="s">
        <v>17966</v>
      </c>
      <c r="C9290" s="3" t="s">
        <v>17968</v>
      </c>
      <c r="D9290" s="30" t="s">
        <v>17969</v>
      </c>
      <c r="E9290" s="11" t="s">
        <v>8611</v>
      </c>
    </row>
    <row r="9291" spans="1:5" ht="13.5" customHeight="1">
      <c r="A9291" s="27">
        <f t="shared" si="146"/>
        <v>9286</v>
      </c>
      <c r="B9291" s="3" t="s">
        <v>17971</v>
      </c>
      <c r="C9291" s="3" t="s">
        <v>17970</v>
      </c>
      <c r="D9291" s="30" t="s">
        <v>17972</v>
      </c>
      <c r="E9291" s="11" t="s">
        <v>8611</v>
      </c>
    </row>
    <row r="9292" spans="1:5" ht="13.5" customHeight="1">
      <c r="A9292" s="27">
        <f t="shared" si="146"/>
        <v>9287</v>
      </c>
      <c r="B9292" s="3" t="s">
        <v>17971</v>
      </c>
      <c r="C9292" s="3" t="s">
        <v>17973</v>
      </c>
      <c r="D9292" s="30" t="s">
        <v>17974</v>
      </c>
      <c r="E9292" s="11" t="s">
        <v>8611</v>
      </c>
    </row>
    <row r="9293" spans="1:5" ht="13.5" customHeight="1">
      <c r="A9293" s="27">
        <f t="shared" si="146"/>
        <v>9288</v>
      </c>
      <c r="B9293" s="3" t="s">
        <v>17971</v>
      </c>
      <c r="C9293" s="3" t="s">
        <v>17975</v>
      </c>
      <c r="D9293" s="30" t="s">
        <v>17976</v>
      </c>
      <c r="E9293" s="11" t="s">
        <v>8611</v>
      </c>
    </row>
    <row r="9294" spans="1:5" ht="13.5" customHeight="1">
      <c r="A9294" s="27">
        <f t="shared" si="146"/>
        <v>9289</v>
      </c>
      <c r="B9294" s="3" t="s">
        <v>17978</v>
      </c>
      <c r="C9294" s="3" t="s">
        <v>17980</v>
      </c>
      <c r="D9294" s="30" t="s">
        <v>17981</v>
      </c>
      <c r="E9294" s="11" t="s">
        <v>8611</v>
      </c>
    </row>
    <row r="9295" spans="1:5" ht="13.5" customHeight="1">
      <c r="A9295" s="27">
        <f t="shared" si="146"/>
        <v>9290</v>
      </c>
      <c r="B9295" s="3" t="s">
        <v>17978</v>
      </c>
      <c r="C9295" s="3" t="s">
        <v>17977</v>
      </c>
      <c r="D9295" s="30" t="s">
        <v>17979</v>
      </c>
      <c r="E9295" s="11" t="s">
        <v>8611</v>
      </c>
    </row>
    <row r="9296" spans="1:5" ht="13.5" customHeight="1">
      <c r="A9296" s="27">
        <f t="shared" si="146"/>
        <v>9291</v>
      </c>
      <c r="B9296" s="3" t="s">
        <v>17983</v>
      </c>
      <c r="C9296" s="3" t="s">
        <v>17982</v>
      </c>
      <c r="D9296" s="30" t="s">
        <v>17984</v>
      </c>
      <c r="E9296" s="11" t="s">
        <v>8611</v>
      </c>
    </row>
    <row r="9297" spans="1:5" ht="13.5" customHeight="1">
      <c r="A9297" s="27">
        <f t="shared" si="146"/>
        <v>9292</v>
      </c>
      <c r="B9297" s="3" t="s">
        <v>17986</v>
      </c>
      <c r="C9297" s="3" t="s">
        <v>17985</v>
      </c>
      <c r="D9297" s="30" t="s">
        <v>17987</v>
      </c>
      <c r="E9297" s="11" t="s">
        <v>8611</v>
      </c>
    </row>
    <row r="9298" spans="1:5" ht="13.5" customHeight="1">
      <c r="A9298" s="27">
        <f t="shared" si="146"/>
        <v>9293</v>
      </c>
      <c r="B9298" s="3" t="s">
        <v>17989</v>
      </c>
      <c r="C9298" s="3" t="s">
        <v>17988</v>
      </c>
      <c r="D9298" s="30" t="s">
        <v>17990</v>
      </c>
      <c r="E9298" s="11" t="s">
        <v>8611</v>
      </c>
    </row>
    <row r="9299" spans="1:5" ht="13.5" customHeight="1">
      <c r="A9299" s="27">
        <f t="shared" si="146"/>
        <v>9294</v>
      </c>
      <c r="B9299" s="3" t="s">
        <v>17992</v>
      </c>
      <c r="C9299" s="3" t="s">
        <v>17991</v>
      </c>
      <c r="D9299" s="30" t="s">
        <v>17990</v>
      </c>
      <c r="E9299" s="11" t="s">
        <v>8611</v>
      </c>
    </row>
    <row r="9300" spans="1:5" ht="13.5" customHeight="1">
      <c r="A9300" s="27">
        <f t="shared" si="146"/>
        <v>9295</v>
      </c>
      <c r="B9300" s="3" t="s">
        <v>17994</v>
      </c>
      <c r="C9300" s="3" t="s">
        <v>17993</v>
      </c>
      <c r="D9300" s="30" t="s">
        <v>17995</v>
      </c>
      <c r="E9300" s="11" t="s">
        <v>8611</v>
      </c>
    </row>
    <row r="9301" spans="1:5" ht="13.5" customHeight="1">
      <c r="A9301" s="27">
        <f t="shared" si="146"/>
        <v>9296</v>
      </c>
      <c r="B9301" s="3" t="s">
        <v>17997</v>
      </c>
      <c r="C9301" s="3" t="s">
        <v>17996</v>
      </c>
      <c r="D9301" s="30" t="s">
        <v>17998</v>
      </c>
      <c r="E9301" s="11" t="s">
        <v>8611</v>
      </c>
    </row>
    <row r="9302" spans="1:5" ht="13.5" customHeight="1">
      <c r="A9302" s="27">
        <f t="shared" si="146"/>
        <v>9297</v>
      </c>
      <c r="B9302" s="5" t="s">
        <v>27872</v>
      </c>
      <c r="C9302" s="5" t="s">
        <v>27871</v>
      </c>
      <c r="D9302" s="32" t="s">
        <v>27873</v>
      </c>
      <c r="E9302" s="13" t="s">
        <v>23389</v>
      </c>
    </row>
    <row r="9303" spans="1:5" ht="13.5" customHeight="1">
      <c r="A9303" s="27">
        <f t="shared" si="146"/>
        <v>9298</v>
      </c>
      <c r="B9303" s="3" t="s">
        <v>18000</v>
      </c>
      <c r="C9303" s="3" t="s">
        <v>17999</v>
      </c>
      <c r="D9303" s="30" t="s">
        <v>18001</v>
      </c>
      <c r="E9303" s="11" t="s">
        <v>8611</v>
      </c>
    </row>
    <row r="9304" spans="1:5" ht="13.5" customHeight="1">
      <c r="A9304" s="27">
        <f t="shared" si="146"/>
        <v>9299</v>
      </c>
      <c r="B9304" s="3" t="s">
        <v>18003</v>
      </c>
      <c r="C9304" s="3" t="s">
        <v>18002</v>
      </c>
      <c r="D9304" s="30" t="s">
        <v>18004</v>
      </c>
      <c r="E9304" s="11" t="s">
        <v>8611</v>
      </c>
    </row>
    <row r="9305" spans="1:5" ht="13.5" customHeight="1">
      <c r="A9305" s="27">
        <f t="shared" si="146"/>
        <v>9300</v>
      </c>
      <c r="B9305" s="3" t="s">
        <v>18006</v>
      </c>
      <c r="C9305" s="3" t="s">
        <v>18005</v>
      </c>
      <c r="D9305" s="30" t="s">
        <v>18007</v>
      </c>
      <c r="E9305" s="11" t="s">
        <v>8611</v>
      </c>
    </row>
    <row r="9306" spans="1:5" ht="13.5" customHeight="1">
      <c r="A9306" s="27">
        <f t="shared" si="146"/>
        <v>9301</v>
      </c>
      <c r="B9306" s="3" t="s">
        <v>18009</v>
      </c>
      <c r="C9306" s="3" t="s">
        <v>18008</v>
      </c>
      <c r="D9306" s="30" t="s">
        <v>18010</v>
      </c>
      <c r="E9306" s="11" t="s">
        <v>8611</v>
      </c>
    </row>
    <row r="9307" spans="1:5" ht="13.5" customHeight="1">
      <c r="A9307" s="27">
        <f t="shared" si="146"/>
        <v>9302</v>
      </c>
      <c r="B9307" s="3" t="s">
        <v>18012</v>
      </c>
      <c r="C9307" s="3" t="s">
        <v>18011</v>
      </c>
      <c r="D9307" s="30" t="s">
        <v>18013</v>
      </c>
      <c r="E9307" s="11" t="s">
        <v>8611</v>
      </c>
    </row>
    <row r="9308" spans="1:5" ht="13.5" customHeight="1">
      <c r="A9308" s="27">
        <f t="shared" si="146"/>
        <v>9303</v>
      </c>
      <c r="B9308" s="3" t="s">
        <v>18015</v>
      </c>
      <c r="C9308" s="3" t="s">
        <v>18014</v>
      </c>
      <c r="D9308" s="30" t="s">
        <v>18016</v>
      </c>
      <c r="E9308" s="11" t="s">
        <v>8611</v>
      </c>
    </row>
    <row r="9309" spans="1:5" ht="13.5" customHeight="1">
      <c r="A9309" s="27">
        <f t="shared" si="146"/>
        <v>9304</v>
      </c>
      <c r="B9309" s="5" t="s">
        <v>18018</v>
      </c>
      <c r="C9309" s="5" t="s">
        <v>27876</v>
      </c>
      <c r="D9309" s="32" t="s">
        <v>27877</v>
      </c>
      <c r="E9309" s="13" t="s">
        <v>23389</v>
      </c>
    </row>
    <row r="9310" spans="1:5" ht="13.5" customHeight="1">
      <c r="A9310" s="27">
        <f t="shared" si="146"/>
        <v>9305</v>
      </c>
      <c r="B9310" s="5" t="s">
        <v>18018</v>
      </c>
      <c r="C9310" s="5" t="s">
        <v>27874</v>
      </c>
      <c r="D9310" s="32" t="s">
        <v>27875</v>
      </c>
      <c r="E9310" s="13" t="s">
        <v>23389</v>
      </c>
    </row>
    <row r="9311" spans="1:5" ht="13.5" customHeight="1">
      <c r="A9311" s="27">
        <f t="shared" si="146"/>
        <v>9306</v>
      </c>
      <c r="B9311" s="3" t="s">
        <v>18018</v>
      </c>
      <c r="C9311" s="3" t="s">
        <v>18017</v>
      </c>
      <c r="D9311" s="30" t="s">
        <v>18019</v>
      </c>
      <c r="E9311" s="11" t="s">
        <v>8611</v>
      </c>
    </row>
    <row r="9312" spans="1:5" ht="13.5" customHeight="1">
      <c r="A9312" s="27">
        <f t="shared" si="146"/>
        <v>9307</v>
      </c>
      <c r="B9312" s="3" t="s">
        <v>18021</v>
      </c>
      <c r="C9312" s="3" t="s">
        <v>18020</v>
      </c>
      <c r="D9312" s="30" t="s">
        <v>18022</v>
      </c>
      <c r="E9312" s="11" t="s">
        <v>8611</v>
      </c>
    </row>
    <row r="9313" spans="1:5" ht="13.5" customHeight="1">
      <c r="A9313" s="27">
        <f t="shared" si="146"/>
        <v>9308</v>
      </c>
      <c r="B9313" s="5" t="s">
        <v>18021</v>
      </c>
      <c r="C9313" s="5" t="s">
        <v>27880</v>
      </c>
      <c r="D9313" s="32" t="s">
        <v>27881</v>
      </c>
      <c r="E9313" s="13" t="s">
        <v>23389</v>
      </c>
    </row>
    <row r="9314" spans="1:5" ht="13.5" customHeight="1">
      <c r="A9314" s="27">
        <f t="shared" si="146"/>
        <v>9309</v>
      </c>
      <c r="B9314" s="5" t="s">
        <v>18021</v>
      </c>
      <c r="C9314" s="5" t="s">
        <v>27878</v>
      </c>
      <c r="D9314" s="32" t="s">
        <v>27879</v>
      </c>
      <c r="E9314" s="13" t="s">
        <v>23389</v>
      </c>
    </row>
    <row r="9315" spans="1:5" ht="13.5" customHeight="1">
      <c r="A9315" s="27">
        <f t="shared" si="146"/>
        <v>9310</v>
      </c>
      <c r="B9315" s="3" t="s">
        <v>18024</v>
      </c>
      <c r="C9315" s="3" t="s">
        <v>18023</v>
      </c>
      <c r="D9315" s="30" t="s">
        <v>18025</v>
      </c>
      <c r="E9315" s="11" t="s">
        <v>8611</v>
      </c>
    </row>
    <row r="9316" spans="1:5" ht="13.5" customHeight="1">
      <c r="A9316" s="27">
        <f t="shared" si="146"/>
        <v>9311</v>
      </c>
      <c r="B9316" s="4" t="s">
        <v>7405</v>
      </c>
      <c r="C9316" s="4" t="s">
        <v>7404</v>
      </c>
      <c r="D9316" s="31" t="s">
        <v>7406</v>
      </c>
      <c r="E9316" s="12" t="s">
        <v>2361</v>
      </c>
    </row>
    <row r="9317" spans="1:5" ht="13.5" customHeight="1">
      <c r="A9317" s="27">
        <f t="shared" si="146"/>
        <v>9312</v>
      </c>
      <c r="B9317" s="4" t="s">
        <v>7408</v>
      </c>
      <c r="C9317" s="4" t="s">
        <v>7407</v>
      </c>
      <c r="D9317" s="31" t="s">
        <v>7409</v>
      </c>
      <c r="E9317" s="12" t="s">
        <v>2361</v>
      </c>
    </row>
    <row r="9318" spans="1:5" ht="13.5" customHeight="1">
      <c r="A9318" s="27">
        <f t="shared" si="146"/>
        <v>9313</v>
      </c>
      <c r="B9318" s="3" t="s">
        <v>18027</v>
      </c>
      <c r="C9318" s="3" t="s">
        <v>18026</v>
      </c>
      <c r="D9318" s="30" t="s">
        <v>18028</v>
      </c>
      <c r="E9318" s="11" t="s">
        <v>8611</v>
      </c>
    </row>
    <row r="9319" spans="1:5" ht="13.5" customHeight="1">
      <c r="A9319" s="27">
        <f t="shared" si="146"/>
        <v>9314</v>
      </c>
      <c r="B9319" s="4" t="s">
        <v>7411</v>
      </c>
      <c r="C9319" s="4" t="s">
        <v>7410</v>
      </c>
      <c r="D9319" s="31" t="s">
        <v>7412</v>
      </c>
      <c r="E9319" s="12" t="s">
        <v>2361</v>
      </c>
    </row>
    <row r="9320" spans="1:5" ht="13.5" customHeight="1">
      <c r="A9320" s="27">
        <f t="shared" si="146"/>
        <v>9315</v>
      </c>
      <c r="B9320" s="4" t="s">
        <v>7414</v>
      </c>
      <c r="C9320" s="4" t="s">
        <v>7413</v>
      </c>
      <c r="D9320" s="31" t="s">
        <v>7415</v>
      </c>
      <c r="E9320" s="12" t="s">
        <v>2361</v>
      </c>
    </row>
    <row r="9321" spans="1:5" ht="13.5" customHeight="1">
      <c r="A9321" s="27">
        <f t="shared" si="146"/>
        <v>9316</v>
      </c>
      <c r="B9321" s="3" t="s">
        <v>18030</v>
      </c>
      <c r="C9321" s="3" t="s">
        <v>18029</v>
      </c>
      <c r="D9321" s="30" t="s">
        <v>18031</v>
      </c>
      <c r="E9321" s="11" t="s">
        <v>8611</v>
      </c>
    </row>
    <row r="9322" spans="1:5" ht="13.5" customHeight="1">
      <c r="A9322" s="27">
        <f t="shared" si="146"/>
        <v>9317</v>
      </c>
      <c r="B9322" s="4" t="s">
        <v>7417</v>
      </c>
      <c r="C9322" s="4" t="s">
        <v>7416</v>
      </c>
      <c r="D9322" s="31" t="s">
        <v>7418</v>
      </c>
      <c r="E9322" s="12" t="s">
        <v>2361</v>
      </c>
    </row>
    <row r="9323" spans="1:5" ht="13.5" customHeight="1">
      <c r="A9323" s="27">
        <f t="shared" si="146"/>
        <v>9318</v>
      </c>
      <c r="B9323" s="4" t="s">
        <v>7420</v>
      </c>
      <c r="C9323" s="4" t="s">
        <v>7419</v>
      </c>
      <c r="D9323" s="31" t="s">
        <v>7421</v>
      </c>
      <c r="E9323" s="12" t="s">
        <v>2361</v>
      </c>
    </row>
    <row r="9324" spans="1:5" ht="13.5" customHeight="1">
      <c r="A9324" s="27">
        <f t="shared" si="146"/>
        <v>9319</v>
      </c>
      <c r="B9324" s="4" t="s">
        <v>7423</v>
      </c>
      <c r="C9324" s="4" t="s">
        <v>7422</v>
      </c>
      <c r="D9324" s="31" t="s">
        <v>7424</v>
      </c>
      <c r="E9324" s="12" t="s">
        <v>2361</v>
      </c>
    </row>
    <row r="9325" spans="1:5" ht="13.5" customHeight="1">
      <c r="A9325" s="27">
        <f t="shared" si="146"/>
        <v>9320</v>
      </c>
      <c r="B9325" s="5" t="s">
        <v>7426</v>
      </c>
      <c r="C9325" s="5" t="s">
        <v>27902</v>
      </c>
      <c r="D9325" s="32" t="s">
        <v>27901</v>
      </c>
      <c r="E9325" s="13" t="s">
        <v>23389</v>
      </c>
    </row>
    <row r="9326" spans="1:5" ht="13.5" customHeight="1">
      <c r="A9326" s="27">
        <f t="shared" si="146"/>
        <v>9321</v>
      </c>
      <c r="B9326" s="5" t="s">
        <v>7426</v>
      </c>
      <c r="C9326" s="5" t="s">
        <v>27900</v>
      </c>
      <c r="D9326" s="32" t="s">
        <v>27901</v>
      </c>
      <c r="E9326" s="13" t="s">
        <v>23389</v>
      </c>
    </row>
    <row r="9327" spans="1:5" ht="13.5" customHeight="1">
      <c r="A9327" s="27">
        <f t="shared" si="146"/>
        <v>9322</v>
      </c>
      <c r="B9327" s="5" t="s">
        <v>7426</v>
      </c>
      <c r="C9327" s="5" t="s">
        <v>27903</v>
      </c>
      <c r="D9327" s="32" t="s">
        <v>27904</v>
      </c>
      <c r="E9327" s="13" t="s">
        <v>23389</v>
      </c>
    </row>
    <row r="9328" spans="1:5" ht="13.5" customHeight="1">
      <c r="A9328" s="27">
        <f t="shared" si="146"/>
        <v>9323</v>
      </c>
      <c r="B9328" s="5" t="s">
        <v>7426</v>
      </c>
      <c r="C9328" s="5" t="s">
        <v>27905</v>
      </c>
      <c r="D9328" s="32" t="s">
        <v>27906</v>
      </c>
      <c r="E9328" s="13" t="s">
        <v>23389</v>
      </c>
    </row>
    <row r="9329" spans="1:5" ht="13.5" customHeight="1">
      <c r="A9329" s="27">
        <f t="shared" si="146"/>
        <v>9324</v>
      </c>
      <c r="B9329" s="5" t="s">
        <v>7426</v>
      </c>
      <c r="C9329" s="5" t="s">
        <v>27907</v>
      </c>
      <c r="D9329" s="32" t="s">
        <v>27908</v>
      </c>
      <c r="E9329" s="13" t="s">
        <v>23389</v>
      </c>
    </row>
    <row r="9330" spans="1:5" ht="13.5" customHeight="1">
      <c r="A9330" s="27">
        <f t="shared" si="146"/>
        <v>9325</v>
      </c>
      <c r="B9330" s="5" t="s">
        <v>7426</v>
      </c>
      <c r="C9330" s="5" t="s">
        <v>27888</v>
      </c>
      <c r="D9330" s="32" t="s">
        <v>27889</v>
      </c>
      <c r="E9330" s="13" t="s">
        <v>23389</v>
      </c>
    </row>
    <row r="9331" spans="1:5" ht="13.5" customHeight="1">
      <c r="A9331" s="27">
        <f t="shared" si="146"/>
        <v>9326</v>
      </c>
      <c r="B9331" s="5" t="s">
        <v>7426</v>
      </c>
      <c r="C9331" s="5" t="s">
        <v>27890</v>
      </c>
      <c r="D9331" s="32" t="s">
        <v>27891</v>
      </c>
      <c r="E9331" s="13" t="s">
        <v>23389</v>
      </c>
    </row>
    <row r="9332" spans="1:5" ht="13.5" customHeight="1">
      <c r="A9332" s="27">
        <f t="shared" si="146"/>
        <v>9327</v>
      </c>
      <c r="B9332" s="5" t="s">
        <v>7426</v>
      </c>
      <c r="C9332" s="5" t="s">
        <v>27892</v>
      </c>
      <c r="D9332" s="32" t="s">
        <v>27893</v>
      </c>
      <c r="E9332" s="13" t="s">
        <v>23389</v>
      </c>
    </row>
    <row r="9333" spans="1:5" ht="13.5" customHeight="1">
      <c r="A9333" s="27">
        <f t="shared" si="146"/>
        <v>9328</v>
      </c>
      <c r="B9333" s="3" t="s">
        <v>7426</v>
      </c>
      <c r="C9333" s="3" t="s">
        <v>18040</v>
      </c>
      <c r="D9333" s="30" t="s">
        <v>18041</v>
      </c>
      <c r="E9333" s="11" t="s">
        <v>8611</v>
      </c>
    </row>
    <row r="9334" spans="1:5" ht="13.5" customHeight="1">
      <c r="A9334" s="27">
        <f t="shared" si="146"/>
        <v>9329</v>
      </c>
      <c r="B9334" s="3" t="s">
        <v>7426</v>
      </c>
      <c r="C9334" s="3" t="s">
        <v>18032</v>
      </c>
      <c r="D9334" s="30" t="s">
        <v>18033</v>
      </c>
      <c r="E9334" s="11" t="s">
        <v>8611</v>
      </c>
    </row>
    <row r="9335" spans="1:5" ht="13.5" customHeight="1">
      <c r="A9335" s="27">
        <f t="shared" si="146"/>
        <v>9330</v>
      </c>
      <c r="B9335" s="3" t="s">
        <v>7426</v>
      </c>
      <c r="C9335" s="3" t="s">
        <v>18034</v>
      </c>
      <c r="D9335" s="30" t="s">
        <v>18035</v>
      </c>
      <c r="E9335" s="11" t="s">
        <v>8611</v>
      </c>
    </row>
    <row r="9336" spans="1:5" ht="13.5" customHeight="1">
      <c r="A9336" s="27">
        <f t="shared" si="146"/>
        <v>9331</v>
      </c>
      <c r="B9336" s="3" t="s">
        <v>7426</v>
      </c>
      <c r="C9336" s="3" t="s">
        <v>18036</v>
      </c>
      <c r="D9336" s="30" t="s">
        <v>18037</v>
      </c>
      <c r="E9336" s="11" t="s">
        <v>8611</v>
      </c>
    </row>
    <row r="9337" spans="1:5" ht="13.5" customHeight="1">
      <c r="A9337" s="27">
        <f t="shared" si="146"/>
        <v>9332</v>
      </c>
      <c r="B9337" s="3" t="s">
        <v>7426</v>
      </c>
      <c r="C9337" s="3" t="s">
        <v>18038</v>
      </c>
      <c r="D9337" s="30" t="s">
        <v>18039</v>
      </c>
      <c r="E9337" s="11" t="s">
        <v>8611</v>
      </c>
    </row>
    <row r="9338" spans="1:5" ht="13.5" customHeight="1">
      <c r="A9338" s="27">
        <f t="shared" si="146"/>
        <v>9333</v>
      </c>
      <c r="B9338" s="5" t="s">
        <v>7426</v>
      </c>
      <c r="C9338" s="5" t="s">
        <v>27909</v>
      </c>
      <c r="D9338" s="32" t="s">
        <v>27910</v>
      </c>
      <c r="E9338" s="13" t="s">
        <v>23389</v>
      </c>
    </row>
    <row r="9339" spans="1:5" ht="13.5" customHeight="1">
      <c r="A9339" s="27">
        <f t="shared" si="146"/>
        <v>9334</v>
      </c>
      <c r="B9339" s="4" t="s">
        <v>7426</v>
      </c>
      <c r="C9339" s="4" t="s">
        <v>7430</v>
      </c>
      <c r="D9339" s="31" t="s">
        <v>7431</v>
      </c>
      <c r="E9339" s="12" t="s">
        <v>2361</v>
      </c>
    </row>
    <row r="9340" spans="1:5" ht="13.5" customHeight="1">
      <c r="A9340" s="27">
        <f t="shared" si="146"/>
        <v>9335</v>
      </c>
      <c r="B9340" s="4" t="s">
        <v>7426</v>
      </c>
      <c r="C9340" s="4" t="s">
        <v>7428</v>
      </c>
      <c r="D9340" s="31" t="s">
        <v>7429</v>
      </c>
      <c r="E9340" s="12" t="s">
        <v>2361</v>
      </c>
    </row>
    <row r="9341" spans="1:5" ht="13.5" customHeight="1">
      <c r="A9341" s="27">
        <f t="shared" si="146"/>
        <v>9336</v>
      </c>
      <c r="B9341" s="4" t="s">
        <v>7426</v>
      </c>
      <c r="C9341" s="4" t="s">
        <v>7425</v>
      </c>
      <c r="D9341" s="31" t="s">
        <v>7427</v>
      </c>
      <c r="E9341" s="12" t="s">
        <v>2361</v>
      </c>
    </row>
    <row r="9342" spans="1:5" ht="13.5" customHeight="1">
      <c r="A9342" s="27">
        <f t="shared" si="146"/>
        <v>9337</v>
      </c>
      <c r="B9342" s="5" t="s">
        <v>7426</v>
      </c>
      <c r="C9342" s="5" t="s">
        <v>27882</v>
      </c>
      <c r="D9342" s="32" t="s">
        <v>27883</v>
      </c>
      <c r="E9342" s="13" t="s">
        <v>23389</v>
      </c>
    </row>
    <row r="9343" spans="1:5" ht="13.5" customHeight="1">
      <c r="A9343" s="27">
        <f t="shared" si="146"/>
        <v>9338</v>
      </c>
      <c r="B9343" s="5" t="s">
        <v>7426</v>
      </c>
      <c r="C9343" s="5" t="s">
        <v>27898</v>
      </c>
      <c r="D9343" s="32" t="s">
        <v>27899</v>
      </c>
      <c r="E9343" s="13" t="s">
        <v>23389</v>
      </c>
    </row>
    <row r="9344" spans="1:5" ht="13.5" customHeight="1">
      <c r="A9344" s="27">
        <f t="shared" ref="A9344:A9407" si="147">ROW()-5</f>
        <v>9339</v>
      </c>
      <c r="B9344" s="5" t="s">
        <v>7426</v>
      </c>
      <c r="C9344" s="5" t="s">
        <v>27894</v>
      </c>
      <c r="D9344" s="32" t="s">
        <v>27895</v>
      </c>
      <c r="E9344" s="13" t="s">
        <v>23389</v>
      </c>
    </row>
    <row r="9345" spans="1:5" ht="13.5" customHeight="1">
      <c r="A9345" s="27">
        <f t="shared" si="147"/>
        <v>9340</v>
      </c>
      <c r="B9345" s="5" t="s">
        <v>7426</v>
      </c>
      <c r="C9345" s="5" t="s">
        <v>27896</v>
      </c>
      <c r="D9345" s="32" t="s">
        <v>27897</v>
      </c>
      <c r="E9345" s="13" t="s">
        <v>23389</v>
      </c>
    </row>
    <row r="9346" spans="1:5" ht="13.5" customHeight="1">
      <c r="A9346" s="27">
        <f t="shared" si="147"/>
        <v>9341</v>
      </c>
      <c r="B9346" s="5" t="s">
        <v>7426</v>
      </c>
      <c r="C9346" s="5" t="s">
        <v>27911</v>
      </c>
      <c r="D9346" s="32" t="s">
        <v>27912</v>
      </c>
      <c r="E9346" s="13" t="s">
        <v>23389</v>
      </c>
    </row>
    <row r="9347" spans="1:5" ht="13.5" customHeight="1">
      <c r="A9347" s="27">
        <f t="shared" si="147"/>
        <v>9342</v>
      </c>
      <c r="B9347" s="5" t="s">
        <v>7426</v>
      </c>
      <c r="C9347" s="5" t="s">
        <v>27884</v>
      </c>
      <c r="D9347" s="32" t="s">
        <v>27885</v>
      </c>
      <c r="E9347" s="13" t="s">
        <v>23389</v>
      </c>
    </row>
    <row r="9348" spans="1:5" ht="13.5" customHeight="1">
      <c r="A9348" s="27">
        <f t="shared" si="147"/>
        <v>9343</v>
      </c>
      <c r="B9348" s="5" t="s">
        <v>7426</v>
      </c>
      <c r="C9348" s="5" t="s">
        <v>27886</v>
      </c>
      <c r="D9348" s="32" t="s">
        <v>27887</v>
      </c>
      <c r="E9348" s="13" t="s">
        <v>23389</v>
      </c>
    </row>
    <row r="9349" spans="1:5" ht="13.5" customHeight="1">
      <c r="A9349" s="27">
        <f t="shared" si="147"/>
        <v>9344</v>
      </c>
      <c r="B9349" s="5" t="s">
        <v>27914</v>
      </c>
      <c r="C9349" s="5" t="s">
        <v>27913</v>
      </c>
      <c r="D9349" s="32" t="s">
        <v>27915</v>
      </c>
      <c r="E9349" s="13" t="s">
        <v>23389</v>
      </c>
    </row>
    <row r="9350" spans="1:5" ht="13.5" customHeight="1">
      <c r="A9350" s="27">
        <f t="shared" si="147"/>
        <v>9345</v>
      </c>
      <c r="B9350" s="5" t="s">
        <v>27917</v>
      </c>
      <c r="C9350" s="5" t="s">
        <v>27916</v>
      </c>
      <c r="D9350" s="32" t="s">
        <v>27915</v>
      </c>
      <c r="E9350" s="13" t="s">
        <v>23389</v>
      </c>
    </row>
    <row r="9351" spans="1:5" ht="13.5" customHeight="1">
      <c r="A9351" s="27">
        <f t="shared" si="147"/>
        <v>9346</v>
      </c>
      <c r="B9351" s="3" t="s">
        <v>18043</v>
      </c>
      <c r="C9351" s="3" t="s">
        <v>18045</v>
      </c>
      <c r="D9351" s="30" t="s">
        <v>18044</v>
      </c>
      <c r="E9351" s="11" t="s">
        <v>8611</v>
      </c>
    </row>
    <row r="9352" spans="1:5" ht="13.5" customHeight="1">
      <c r="A9352" s="27">
        <f t="shared" si="147"/>
        <v>9347</v>
      </c>
      <c r="B9352" s="3" t="s">
        <v>18043</v>
      </c>
      <c r="C9352" s="3" t="s">
        <v>18042</v>
      </c>
      <c r="D9352" s="30" t="s">
        <v>18044</v>
      </c>
      <c r="E9352" s="11" t="s">
        <v>8611</v>
      </c>
    </row>
    <row r="9353" spans="1:5" ht="13.5" customHeight="1">
      <c r="A9353" s="27">
        <f t="shared" si="147"/>
        <v>9348</v>
      </c>
      <c r="B9353" s="3" t="s">
        <v>7433</v>
      </c>
      <c r="C9353" s="3" t="s">
        <v>18056</v>
      </c>
      <c r="D9353" s="30" t="s">
        <v>18057</v>
      </c>
      <c r="E9353" s="11" t="s">
        <v>8611</v>
      </c>
    </row>
    <row r="9354" spans="1:5" ht="13.5" customHeight="1">
      <c r="A9354" s="27">
        <f t="shared" si="147"/>
        <v>9349</v>
      </c>
      <c r="B9354" s="3" t="s">
        <v>7433</v>
      </c>
      <c r="C9354" s="3" t="s">
        <v>18054</v>
      </c>
      <c r="D9354" s="30" t="s">
        <v>18055</v>
      </c>
      <c r="E9354" s="11" t="s">
        <v>8611</v>
      </c>
    </row>
    <row r="9355" spans="1:5" ht="13.5" customHeight="1">
      <c r="A9355" s="27">
        <f t="shared" si="147"/>
        <v>9350</v>
      </c>
      <c r="B9355" s="3" t="s">
        <v>7433</v>
      </c>
      <c r="C9355" s="3" t="s">
        <v>18050</v>
      </c>
      <c r="D9355" s="30" t="s">
        <v>18051</v>
      </c>
      <c r="E9355" s="11" t="s">
        <v>8611</v>
      </c>
    </row>
    <row r="9356" spans="1:5" ht="13.5" customHeight="1">
      <c r="A9356" s="27">
        <f t="shared" si="147"/>
        <v>9351</v>
      </c>
      <c r="B9356" s="3" t="s">
        <v>7433</v>
      </c>
      <c r="C9356" s="3" t="s">
        <v>18052</v>
      </c>
      <c r="D9356" s="30" t="s">
        <v>18053</v>
      </c>
      <c r="E9356" s="11" t="s">
        <v>8611</v>
      </c>
    </row>
    <row r="9357" spans="1:5" ht="13.5" customHeight="1">
      <c r="A9357" s="27">
        <f t="shared" si="147"/>
        <v>9352</v>
      </c>
      <c r="B9357" s="3" t="s">
        <v>7433</v>
      </c>
      <c r="C9357" s="3" t="s">
        <v>18048</v>
      </c>
      <c r="D9357" s="30" t="s">
        <v>18049</v>
      </c>
      <c r="E9357" s="11" t="s">
        <v>8611</v>
      </c>
    </row>
    <row r="9358" spans="1:5" ht="13.5" customHeight="1">
      <c r="A9358" s="27">
        <f t="shared" si="147"/>
        <v>9353</v>
      </c>
      <c r="B9358" s="4" t="s">
        <v>7433</v>
      </c>
      <c r="C9358" s="4" t="s">
        <v>7435</v>
      </c>
      <c r="D9358" s="31" t="s">
        <v>7436</v>
      </c>
      <c r="E9358" s="12" t="s">
        <v>2361</v>
      </c>
    </row>
    <row r="9359" spans="1:5" ht="13.5" customHeight="1">
      <c r="A9359" s="27">
        <f t="shared" si="147"/>
        <v>9354</v>
      </c>
      <c r="B9359" s="5" t="s">
        <v>7433</v>
      </c>
      <c r="C9359" s="5" t="s">
        <v>27918</v>
      </c>
      <c r="D9359" s="32" t="s">
        <v>27919</v>
      </c>
      <c r="E9359" s="13" t="s">
        <v>23389</v>
      </c>
    </row>
    <row r="9360" spans="1:5" ht="13.5" customHeight="1">
      <c r="A9360" s="27">
        <f t="shared" si="147"/>
        <v>9355</v>
      </c>
      <c r="B9360" s="3" t="s">
        <v>7433</v>
      </c>
      <c r="C9360" s="3" t="s">
        <v>18046</v>
      </c>
      <c r="D9360" s="30" t="s">
        <v>18047</v>
      </c>
      <c r="E9360" s="11" t="s">
        <v>8611</v>
      </c>
    </row>
    <row r="9361" spans="1:5" ht="13.5" customHeight="1">
      <c r="A9361" s="27">
        <f t="shared" si="147"/>
        <v>9356</v>
      </c>
      <c r="B9361" s="4" t="s">
        <v>7433</v>
      </c>
      <c r="C9361" s="4" t="s">
        <v>7432</v>
      </c>
      <c r="D9361" s="31" t="s">
        <v>7434</v>
      </c>
      <c r="E9361" s="12" t="s">
        <v>2361</v>
      </c>
    </row>
    <row r="9362" spans="1:5" ht="13.5" customHeight="1">
      <c r="A9362" s="27">
        <f t="shared" si="147"/>
        <v>9357</v>
      </c>
      <c r="B9362" s="4" t="s">
        <v>7433</v>
      </c>
      <c r="C9362" s="4" t="s">
        <v>7437</v>
      </c>
      <c r="D9362" s="31" t="s">
        <v>7438</v>
      </c>
      <c r="E9362" s="12" t="s">
        <v>2361</v>
      </c>
    </row>
    <row r="9363" spans="1:5" ht="13.5" customHeight="1">
      <c r="A9363" s="27">
        <f t="shared" si="147"/>
        <v>9358</v>
      </c>
      <c r="B9363" s="5" t="s">
        <v>7433</v>
      </c>
      <c r="C9363" s="5" t="s">
        <v>27924</v>
      </c>
      <c r="D9363" s="32" t="s">
        <v>27925</v>
      </c>
      <c r="E9363" s="13" t="s">
        <v>23389</v>
      </c>
    </row>
    <row r="9364" spans="1:5" ht="13.5" customHeight="1">
      <c r="A9364" s="27">
        <f t="shared" si="147"/>
        <v>9359</v>
      </c>
      <c r="B9364" s="5" t="s">
        <v>7433</v>
      </c>
      <c r="C9364" s="5" t="s">
        <v>27920</v>
      </c>
      <c r="D9364" s="32" t="s">
        <v>27921</v>
      </c>
      <c r="E9364" s="13" t="s">
        <v>23389</v>
      </c>
    </row>
    <row r="9365" spans="1:5" ht="13.5" customHeight="1">
      <c r="A9365" s="27">
        <f t="shared" si="147"/>
        <v>9360</v>
      </c>
      <c r="B9365" s="5" t="s">
        <v>7433</v>
      </c>
      <c r="C9365" s="5" t="s">
        <v>27926</v>
      </c>
      <c r="D9365" s="32" t="s">
        <v>27927</v>
      </c>
      <c r="E9365" s="13" t="s">
        <v>23389</v>
      </c>
    </row>
    <row r="9366" spans="1:5" ht="13.5" customHeight="1">
      <c r="A9366" s="27">
        <f t="shared" si="147"/>
        <v>9361</v>
      </c>
      <c r="B9366" s="5" t="s">
        <v>7433</v>
      </c>
      <c r="C9366" s="5" t="s">
        <v>27928</v>
      </c>
      <c r="D9366" s="32" t="s">
        <v>27929</v>
      </c>
      <c r="E9366" s="13" t="s">
        <v>23389</v>
      </c>
    </row>
    <row r="9367" spans="1:5" ht="13.5" customHeight="1">
      <c r="A9367" s="27">
        <f t="shared" si="147"/>
        <v>9362</v>
      </c>
      <c r="B9367" s="5" t="s">
        <v>7433</v>
      </c>
      <c r="C9367" s="5" t="s">
        <v>27922</v>
      </c>
      <c r="D9367" s="32" t="s">
        <v>27923</v>
      </c>
      <c r="E9367" s="13" t="s">
        <v>23389</v>
      </c>
    </row>
    <row r="9368" spans="1:5" ht="13.5" customHeight="1">
      <c r="A9368" s="27">
        <f t="shared" si="147"/>
        <v>9363</v>
      </c>
      <c r="B9368" s="3" t="s">
        <v>18059</v>
      </c>
      <c r="C9368" s="3" t="s">
        <v>18058</v>
      </c>
      <c r="D9368" s="30" t="s">
        <v>18060</v>
      </c>
      <c r="E9368" s="11" t="s">
        <v>8611</v>
      </c>
    </row>
    <row r="9369" spans="1:5" ht="13.5" customHeight="1">
      <c r="A9369" s="27">
        <f t="shared" si="147"/>
        <v>9364</v>
      </c>
      <c r="B9369" s="3" t="s">
        <v>18062</v>
      </c>
      <c r="C9369" s="3" t="s">
        <v>18061</v>
      </c>
      <c r="D9369" s="30" t="s">
        <v>18063</v>
      </c>
      <c r="E9369" s="11" t="s">
        <v>8611</v>
      </c>
    </row>
    <row r="9370" spans="1:5" ht="13.5" customHeight="1">
      <c r="A9370" s="27">
        <f t="shared" si="147"/>
        <v>9365</v>
      </c>
      <c r="B9370" s="3" t="s">
        <v>18065</v>
      </c>
      <c r="C9370" s="3" t="s">
        <v>18067</v>
      </c>
      <c r="D9370" s="30" t="s">
        <v>18068</v>
      </c>
      <c r="E9370" s="11" t="s">
        <v>8611</v>
      </c>
    </row>
    <row r="9371" spans="1:5" ht="13.5" customHeight="1">
      <c r="A9371" s="27">
        <f t="shared" si="147"/>
        <v>9366</v>
      </c>
      <c r="B9371" s="3" t="s">
        <v>18065</v>
      </c>
      <c r="C9371" s="3" t="s">
        <v>18064</v>
      </c>
      <c r="D9371" s="30" t="s">
        <v>18066</v>
      </c>
      <c r="E9371" s="11" t="s">
        <v>8611</v>
      </c>
    </row>
    <row r="9372" spans="1:5" ht="13.5" customHeight="1">
      <c r="A9372" s="27">
        <f t="shared" si="147"/>
        <v>9367</v>
      </c>
      <c r="B9372" s="4" t="s">
        <v>7440</v>
      </c>
      <c r="C9372" s="4" t="s">
        <v>7439</v>
      </c>
      <c r="D9372" s="31" t="s">
        <v>7441</v>
      </c>
      <c r="E9372" s="12" t="s">
        <v>2361</v>
      </c>
    </row>
    <row r="9373" spans="1:5" ht="13.5" customHeight="1">
      <c r="A9373" s="27">
        <f t="shared" si="147"/>
        <v>9368</v>
      </c>
      <c r="B9373" s="3" t="s">
        <v>7440</v>
      </c>
      <c r="C9373" s="3" t="s">
        <v>18103</v>
      </c>
      <c r="D9373" s="30" t="s">
        <v>18104</v>
      </c>
      <c r="E9373" s="11" t="s">
        <v>8611</v>
      </c>
    </row>
    <row r="9374" spans="1:5" ht="13.5" customHeight="1">
      <c r="A9374" s="27">
        <f t="shared" si="147"/>
        <v>9369</v>
      </c>
      <c r="B9374" s="3" t="s">
        <v>7440</v>
      </c>
      <c r="C9374" s="3" t="s">
        <v>18101</v>
      </c>
      <c r="D9374" s="30" t="s">
        <v>18102</v>
      </c>
      <c r="E9374" s="11" t="s">
        <v>8611</v>
      </c>
    </row>
    <row r="9375" spans="1:5" ht="13.5" customHeight="1">
      <c r="A9375" s="27">
        <f t="shared" si="147"/>
        <v>9370</v>
      </c>
      <c r="B9375" s="5" t="s">
        <v>7440</v>
      </c>
      <c r="C9375" s="5" t="s">
        <v>27932</v>
      </c>
      <c r="D9375" s="32" t="s">
        <v>27933</v>
      </c>
      <c r="E9375" s="13" t="s">
        <v>23389</v>
      </c>
    </row>
    <row r="9376" spans="1:5" ht="13.5" customHeight="1">
      <c r="A9376" s="27">
        <f t="shared" si="147"/>
        <v>9371</v>
      </c>
      <c r="B9376" s="5" t="s">
        <v>7440</v>
      </c>
      <c r="C9376" s="5" t="s">
        <v>27940</v>
      </c>
      <c r="D9376" s="32" t="s">
        <v>27941</v>
      </c>
      <c r="E9376" s="13" t="s">
        <v>23389</v>
      </c>
    </row>
    <row r="9377" spans="1:5" ht="13.5" customHeight="1">
      <c r="A9377" s="27">
        <f t="shared" si="147"/>
        <v>9372</v>
      </c>
      <c r="B9377" s="5" t="s">
        <v>7440</v>
      </c>
      <c r="C9377" s="5" t="s">
        <v>27942</v>
      </c>
      <c r="D9377" s="32" t="s">
        <v>27943</v>
      </c>
      <c r="E9377" s="13" t="s">
        <v>23389</v>
      </c>
    </row>
    <row r="9378" spans="1:5" ht="13.5" customHeight="1">
      <c r="A9378" s="27">
        <f t="shared" si="147"/>
        <v>9373</v>
      </c>
      <c r="B9378" s="5" t="s">
        <v>7440</v>
      </c>
      <c r="C9378" s="5" t="s">
        <v>27934</v>
      </c>
      <c r="D9378" s="32" t="s">
        <v>27935</v>
      </c>
      <c r="E9378" s="13" t="s">
        <v>23389</v>
      </c>
    </row>
    <row r="9379" spans="1:5" ht="13.5" customHeight="1">
      <c r="A9379" s="27">
        <f t="shared" si="147"/>
        <v>9374</v>
      </c>
      <c r="B9379" s="5" t="s">
        <v>7440</v>
      </c>
      <c r="C9379" s="5" t="s">
        <v>27944</v>
      </c>
      <c r="D9379" s="32" t="s">
        <v>27945</v>
      </c>
      <c r="E9379" s="13" t="s">
        <v>23389</v>
      </c>
    </row>
    <row r="9380" spans="1:5" ht="13.5" customHeight="1">
      <c r="A9380" s="27">
        <f t="shared" si="147"/>
        <v>9375</v>
      </c>
      <c r="B9380" s="5" t="s">
        <v>7440</v>
      </c>
      <c r="C9380" s="5" t="s">
        <v>27946</v>
      </c>
      <c r="D9380" s="32" t="s">
        <v>27947</v>
      </c>
      <c r="E9380" s="13" t="s">
        <v>23389</v>
      </c>
    </row>
    <row r="9381" spans="1:5" ht="13.5" customHeight="1">
      <c r="A9381" s="27">
        <f t="shared" si="147"/>
        <v>9376</v>
      </c>
      <c r="B9381" s="5" t="s">
        <v>7440</v>
      </c>
      <c r="C9381" s="5" t="s">
        <v>27936</v>
      </c>
      <c r="D9381" s="32" t="s">
        <v>27937</v>
      </c>
      <c r="E9381" s="13" t="s">
        <v>23389</v>
      </c>
    </row>
    <row r="9382" spans="1:5" ht="13.5" customHeight="1">
      <c r="A9382" s="27">
        <f t="shared" si="147"/>
        <v>9377</v>
      </c>
      <c r="B9382" s="3" t="s">
        <v>7440</v>
      </c>
      <c r="C9382" s="3" t="s">
        <v>18099</v>
      </c>
      <c r="D9382" s="30" t="s">
        <v>18100</v>
      </c>
      <c r="E9382" s="11" t="s">
        <v>8611</v>
      </c>
    </row>
    <row r="9383" spans="1:5" ht="13.5" customHeight="1">
      <c r="A9383" s="27">
        <f t="shared" si="147"/>
        <v>9378</v>
      </c>
      <c r="B9383" s="3" t="s">
        <v>7440</v>
      </c>
      <c r="C9383" s="3" t="s">
        <v>18097</v>
      </c>
      <c r="D9383" s="30" t="s">
        <v>18098</v>
      </c>
      <c r="E9383" s="11" t="s">
        <v>8611</v>
      </c>
    </row>
    <row r="9384" spans="1:5" ht="13.5" customHeight="1">
      <c r="A9384" s="27">
        <f t="shared" si="147"/>
        <v>9379</v>
      </c>
      <c r="B9384" s="3" t="s">
        <v>7440</v>
      </c>
      <c r="C9384" s="3" t="s">
        <v>18095</v>
      </c>
      <c r="D9384" s="30" t="s">
        <v>18096</v>
      </c>
      <c r="E9384" s="11" t="s">
        <v>8611</v>
      </c>
    </row>
    <row r="9385" spans="1:5" ht="13.5" customHeight="1">
      <c r="A9385" s="27">
        <f t="shared" si="147"/>
        <v>9380</v>
      </c>
      <c r="B9385" s="3" t="s">
        <v>7440</v>
      </c>
      <c r="C9385" s="3" t="s">
        <v>18069</v>
      </c>
      <c r="D9385" s="30" t="s">
        <v>18070</v>
      </c>
      <c r="E9385" s="11" t="s">
        <v>8611</v>
      </c>
    </row>
    <row r="9386" spans="1:5" ht="13.5" customHeight="1">
      <c r="A9386" s="27">
        <f t="shared" si="147"/>
        <v>9381</v>
      </c>
      <c r="B9386" s="3" t="s">
        <v>7440</v>
      </c>
      <c r="C9386" s="3" t="s">
        <v>18077</v>
      </c>
      <c r="D9386" s="30" t="s">
        <v>18078</v>
      </c>
      <c r="E9386" s="11" t="s">
        <v>8611</v>
      </c>
    </row>
    <row r="9387" spans="1:5" ht="13.5" customHeight="1">
      <c r="A9387" s="27">
        <f t="shared" si="147"/>
        <v>9382</v>
      </c>
      <c r="B9387" s="3" t="s">
        <v>7440</v>
      </c>
      <c r="C9387" s="3" t="s">
        <v>18079</v>
      </c>
      <c r="D9387" s="30" t="s">
        <v>18080</v>
      </c>
      <c r="E9387" s="11" t="s">
        <v>8611</v>
      </c>
    </row>
    <row r="9388" spans="1:5" ht="13.5" customHeight="1">
      <c r="A9388" s="27">
        <f t="shared" si="147"/>
        <v>9383</v>
      </c>
      <c r="B9388" s="3" t="s">
        <v>7440</v>
      </c>
      <c r="C9388" s="3" t="s">
        <v>18081</v>
      </c>
      <c r="D9388" s="30" t="s">
        <v>18082</v>
      </c>
      <c r="E9388" s="11" t="s">
        <v>8611</v>
      </c>
    </row>
    <row r="9389" spans="1:5" ht="13.5" customHeight="1">
      <c r="A9389" s="27">
        <f t="shared" si="147"/>
        <v>9384</v>
      </c>
      <c r="B9389" s="3" t="s">
        <v>7440</v>
      </c>
      <c r="C9389" s="3" t="s">
        <v>18083</v>
      </c>
      <c r="D9389" s="30" t="s">
        <v>18084</v>
      </c>
      <c r="E9389" s="11" t="s">
        <v>8611</v>
      </c>
    </row>
    <row r="9390" spans="1:5" ht="13.5" customHeight="1">
      <c r="A9390" s="27">
        <f t="shared" si="147"/>
        <v>9385</v>
      </c>
      <c r="B9390" s="3" t="s">
        <v>7440</v>
      </c>
      <c r="C9390" s="3" t="s">
        <v>18085</v>
      </c>
      <c r="D9390" s="30" t="s">
        <v>18086</v>
      </c>
      <c r="E9390" s="11" t="s">
        <v>8611</v>
      </c>
    </row>
    <row r="9391" spans="1:5" ht="13.5" customHeight="1">
      <c r="A9391" s="27">
        <f t="shared" si="147"/>
        <v>9386</v>
      </c>
      <c r="B9391" s="3" t="s">
        <v>7440</v>
      </c>
      <c r="C9391" s="3" t="s">
        <v>18087</v>
      </c>
      <c r="D9391" s="30" t="s">
        <v>18088</v>
      </c>
      <c r="E9391" s="11" t="s">
        <v>8611</v>
      </c>
    </row>
    <row r="9392" spans="1:5" ht="13.5" customHeight="1">
      <c r="A9392" s="27">
        <f t="shared" si="147"/>
        <v>9387</v>
      </c>
      <c r="B9392" s="3" t="s">
        <v>7440</v>
      </c>
      <c r="C9392" s="3" t="s">
        <v>18089</v>
      </c>
      <c r="D9392" s="30" t="s">
        <v>18090</v>
      </c>
      <c r="E9392" s="11" t="s">
        <v>8611</v>
      </c>
    </row>
    <row r="9393" spans="1:5" ht="13.5" customHeight="1">
      <c r="A9393" s="27">
        <f t="shared" si="147"/>
        <v>9388</v>
      </c>
      <c r="B9393" s="3" t="s">
        <v>7440</v>
      </c>
      <c r="C9393" s="3" t="s">
        <v>18091</v>
      </c>
      <c r="D9393" s="30" t="s">
        <v>18092</v>
      </c>
      <c r="E9393" s="11" t="s">
        <v>8611</v>
      </c>
    </row>
    <row r="9394" spans="1:5" ht="13.5" customHeight="1">
      <c r="A9394" s="27">
        <f t="shared" si="147"/>
        <v>9389</v>
      </c>
      <c r="B9394" s="3" t="s">
        <v>7440</v>
      </c>
      <c r="C9394" s="3" t="s">
        <v>18093</v>
      </c>
      <c r="D9394" s="30" t="s">
        <v>18094</v>
      </c>
      <c r="E9394" s="11" t="s">
        <v>8611</v>
      </c>
    </row>
    <row r="9395" spans="1:5" ht="13.5" customHeight="1">
      <c r="A9395" s="27">
        <f t="shared" si="147"/>
        <v>9390</v>
      </c>
      <c r="B9395" s="3" t="s">
        <v>7440</v>
      </c>
      <c r="C9395" s="3" t="s">
        <v>18075</v>
      </c>
      <c r="D9395" s="30" t="s">
        <v>18076</v>
      </c>
      <c r="E9395" s="11" t="s">
        <v>8611</v>
      </c>
    </row>
    <row r="9396" spans="1:5" ht="13.5" customHeight="1">
      <c r="A9396" s="27">
        <f t="shared" si="147"/>
        <v>9391</v>
      </c>
      <c r="B9396" s="3" t="s">
        <v>7440</v>
      </c>
      <c r="C9396" s="3" t="s">
        <v>18073</v>
      </c>
      <c r="D9396" s="30" t="s">
        <v>18074</v>
      </c>
      <c r="E9396" s="11" t="s">
        <v>8611</v>
      </c>
    </row>
    <row r="9397" spans="1:5" ht="13.5" customHeight="1">
      <c r="A9397" s="27">
        <f t="shared" si="147"/>
        <v>9392</v>
      </c>
      <c r="B9397" s="3" t="s">
        <v>7440</v>
      </c>
      <c r="C9397" s="3" t="s">
        <v>18071</v>
      </c>
      <c r="D9397" s="30" t="s">
        <v>18072</v>
      </c>
      <c r="E9397" s="11" t="s">
        <v>8611</v>
      </c>
    </row>
    <row r="9398" spans="1:5" ht="13.5" customHeight="1">
      <c r="A9398" s="27">
        <f t="shared" si="147"/>
        <v>9393</v>
      </c>
      <c r="B9398" s="5" t="s">
        <v>7440</v>
      </c>
      <c r="C9398" s="5" t="s">
        <v>27930</v>
      </c>
      <c r="D9398" s="32" t="s">
        <v>27931</v>
      </c>
      <c r="E9398" s="13" t="s">
        <v>23389</v>
      </c>
    </row>
    <row r="9399" spans="1:5" ht="13.5" customHeight="1">
      <c r="A9399" s="27">
        <f t="shared" si="147"/>
        <v>9394</v>
      </c>
      <c r="B9399" s="5" t="s">
        <v>7440</v>
      </c>
      <c r="C9399" s="5" t="s">
        <v>27948</v>
      </c>
      <c r="D9399" s="32" t="s">
        <v>27949</v>
      </c>
      <c r="E9399" s="13" t="s">
        <v>23389</v>
      </c>
    </row>
    <row r="9400" spans="1:5" ht="13.5" customHeight="1">
      <c r="A9400" s="27">
        <f t="shared" si="147"/>
        <v>9395</v>
      </c>
      <c r="B9400" s="5" t="s">
        <v>7440</v>
      </c>
      <c r="C9400" s="5" t="s">
        <v>27938</v>
      </c>
      <c r="D9400" s="32" t="s">
        <v>27939</v>
      </c>
      <c r="E9400" s="13" t="s">
        <v>23389</v>
      </c>
    </row>
    <row r="9401" spans="1:5" ht="13.5" customHeight="1">
      <c r="A9401" s="27">
        <f t="shared" si="147"/>
        <v>9396</v>
      </c>
      <c r="B9401" s="3" t="s">
        <v>7440</v>
      </c>
      <c r="C9401" s="3" t="s">
        <v>18105</v>
      </c>
      <c r="D9401" s="30" t="s">
        <v>18106</v>
      </c>
      <c r="E9401" s="11" t="s">
        <v>8611</v>
      </c>
    </row>
    <row r="9402" spans="1:5" ht="13.5" customHeight="1">
      <c r="A9402" s="27">
        <f t="shared" si="147"/>
        <v>9397</v>
      </c>
      <c r="B9402" s="3" t="s">
        <v>18108</v>
      </c>
      <c r="C9402" s="3" t="s">
        <v>18107</v>
      </c>
      <c r="D9402" s="30" t="s">
        <v>18109</v>
      </c>
      <c r="E9402" s="11" t="s">
        <v>8611</v>
      </c>
    </row>
    <row r="9403" spans="1:5" ht="13.5" customHeight="1">
      <c r="A9403" s="27">
        <f t="shared" si="147"/>
        <v>9398</v>
      </c>
      <c r="B9403" s="3" t="s">
        <v>18111</v>
      </c>
      <c r="C9403" s="3" t="s">
        <v>18110</v>
      </c>
      <c r="D9403" s="30" t="s">
        <v>18109</v>
      </c>
      <c r="E9403" s="11" t="s">
        <v>8611</v>
      </c>
    </row>
    <row r="9404" spans="1:5" ht="13.5" customHeight="1">
      <c r="A9404" s="27">
        <f t="shared" si="147"/>
        <v>9399</v>
      </c>
      <c r="B9404" s="3" t="s">
        <v>18113</v>
      </c>
      <c r="C9404" s="3" t="s">
        <v>18112</v>
      </c>
      <c r="D9404" s="30" t="s">
        <v>18114</v>
      </c>
      <c r="E9404" s="11" t="s">
        <v>8611</v>
      </c>
    </row>
    <row r="9405" spans="1:5" ht="13.5" customHeight="1">
      <c r="A9405" s="27">
        <f t="shared" si="147"/>
        <v>9400</v>
      </c>
      <c r="B9405" s="3" t="s">
        <v>18116</v>
      </c>
      <c r="C9405" s="3" t="s">
        <v>18115</v>
      </c>
      <c r="D9405" s="30" t="s">
        <v>18117</v>
      </c>
      <c r="E9405" s="11" t="s">
        <v>8611</v>
      </c>
    </row>
    <row r="9406" spans="1:5" ht="13.5" customHeight="1">
      <c r="A9406" s="27">
        <f t="shared" si="147"/>
        <v>9401</v>
      </c>
      <c r="B9406" s="5" t="s">
        <v>27951</v>
      </c>
      <c r="C9406" s="5" t="s">
        <v>27950</v>
      </c>
      <c r="D9406" s="32" t="s">
        <v>27952</v>
      </c>
      <c r="E9406" s="13" t="s">
        <v>23389</v>
      </c>
    </row>
    <row r="9407" spans="1:5" ht="13.5" customHeight="1">
      <c r="A9407" s="27">
        <f t="shared" si="147"/>
        <v>9402</v>
      </c>
      <c r="B9407" s="5" t="s">
        <v>27954</v>
      </c>
      <c r="C9407" s="5" t="s">
        <v>27953</v>
      </c>
      <c r="D9407" s="32" t="s">
        <v>27955</v>
      </c>
      <c r="E9407" s="13" t="s">
        <v>23389</v>
      </c>
    </row>
    <row r="9408" spans="1:5" ht="13.5" customHeight="1">
      <c r="A9408" s="27">
        <f t="shared" ref="A9408:A9471" si="148">ROW()-5</f>
        <v>9403</v>
      </c>
      <c r="B9408" s="4" t="s">
        <v>7443</v>
      </c>
      <c r="C9408" s="4" t="s">
        <v>7442</v>
      </c>
      <c r="D9408" s="31" t="s">
        <v>7444</v>
      </c>
      <c r="E9408" s="12" t="s">
        <v>2361</v>
      </c>
    </row>
    <row r="9409" spans="1:5" ht="13.5" customHeight="1">
      <c r="A9409" s="27">
        <f t="shared" si="148"/>
        <v>9404</v>
      </c>
      <c r="B9409" s="5" t="s">
        <v>7443</v>
      </c>
      <c r="C9409" s="5" t="s">
        <v>27956</v>
      </c>
      <c r="D9409" s="32" t="s">
        <v>27957</v>
      </c>
      <c r="E9409" s="13" t="s">
        <v>23389</v>
      </c>
    </row>
    <row r="9410" spans="1:5" ht="13.5" customHeight="1">
      <c r="A9410" s="27">
        <f t="shared" si="148"/>
        <v>9405</v>
      </c>
      <c r="B9410" s="3" t="s">
        <v>7443</v>
      </c>
      <c r="C9410" s="3" t="s">
        <v>18124</v>
      </c>
      <c r="D9410" s="30" t="s">
        <v>18125</v>
      </c>
      <c r="E9410" s="11" t="s">
        <v>8611</v>
      </c>
    </row>
    <row r="9411" spans="1:5" ht="13.5" customHeight="1">
      <c r="A9411" s="27">
        <f t="shared" si="148"/>
        <v>9406</v>
      </c>
      <c r="B9411" s="4" t="s">
        <v>7443</v>
      </c>
      <c r="C9411" s="4" t="s">
        <v>7445</v>
      </c>
      <c r="D9411" s="31" t="s">
        <v>7446</v>
      </c>
      <c r="E9411" s="12" t="s">
        <v>2361</v>
      </c>
    </row>
    <row r="9412" spans="1:5" ht="13.5" customHeight="1">
      <c r="A9412" s="27">
        <f t="shared" si="148"/>
        <v>9407</v>
      </c>
      <c r="B9412" s="3" t="s">
        <v>7443</v>
      </c>
      <c r="C9412" s="3" t="s">
        <v>18122</v>
      </c>
      <c r="D9412" s="30" t="s">
        <v>18123</v>
      </c>
      <c r="E9412" s="11" t="s">
        <v>8611</v>
      </c>
    </row>
    <row r="9413" spans="1:5" ht="13.5" customHeight="1">
      <c r="A9413" s="27">
        <f t="shared" si="148"/>
        <v>9408</v>
      </c>
      <c r="B9413" s="3" t="s">
        <v>7443</v>
      </c>
      <c r="C9413" s="3" t="s">
        <v>18118</v>
      </c>
      <c r="D9413" s="30" t="s">
        <v>18119</v>
      </c>
      <c r="E9413" s="11" t="s">
        <v>8611</v>
      </c>
    </row>
    <row r="9414" spans="1:5" ht="13.5" customHeight="1">
      <c r="A9414" s="27">
        <f t="shared" si="148"/>
        <v>9409</v>
      </c>
      <c r="B9414" s="3" t="s">
        <v>7443</v>
      </c>
      <c r="C9414" s="3" t="s">
        <v>18120</v>
      </c>
      <c r="D9414" s="30" t="s">
        <v>18121</v>
      </c>
      <c r="E9414" s="11" t="s">
        <v>8611</v>
      </c>
    </row>
    <row r="9415" spans="1:5" ht="13.5" customHeight="1">
      <c r="A9415" s="27">
        <f t="shared" si="148"/>
        <v>9410</v>
      </c>
      <c r="B9415" s="3" t="s">
        <v>7443</v>
      </c>
      <c r="C9415" s="3" t="s">
        <v>18126</v>
      </c>
      <c r="D9415" s="30" t="s">
        <v>18127</v>
      </c>
      <c r="E9415" s="11" t="s">
        <v>8611</v>
      </c>
    </row>
    <row r="9416" spans="1:5" ht="13.5" customHeight="1">
      <c r="A9416" s="27">
        <f t="shared" si="148"/>
        <v>9411</v>
      </c>
      <c r="B9416" s="5" t="s">
        <v>27959</v>
      </c>
      <c r="C9416" s="5" t="s">
        <v>27958</v>
      </c>
      <c r="D9416" s="32" t="s">
        <v>27960</v>
      </c>
      <c r="E9416" s="13" t="s">
        <v>23389</v>
      </c>
    </row>
    <row r="9417" spans="1:5" ht="13.5" customHeight="1">
      <c r="A9417" s="27">
        <f t="shared" si="148"/>
        <v>9412</v>
      </c>
      <c r="B9417" s="5" t="s">
        <v>27962</v>
      </c>
      <c r="C9417" s="5" t="s">
        <v>27961</v>
      </c>
      <c r="D9417" s="32" t="s">
        <v>27960</v>
      </c>
      <c r="E9417" s="13" t="s">
        <v>23389</v>
      </c>
    </row>
    <row r="9418" spans="1:5" ht="13.5" customHeight="1">
      <c r="A9418" s="27">
        <f t="shared" si="148"/>
        <v>9413</v>
      </c>
      <c r="B9418" s="3" t="s">
        <v>18129</v>
      </c>
      <c r="C9418" s="3" t="s">
        <v>18128</v>
      </c>
      <c r="D9418" s="30" t="s">
        <v>18130</v>
      </c>
      <c r="E9418" s="11" t="s">
        <v>8611</v>
      </c>
    </row>
    <row r="9419" spans="1:5" ht="13.5" customHeight="1">
      <c r="A9419" s="27">
        <f t="shared" si="148"/>
        <v>9414</v>
      </c>
      <c r="B9419" s="3" t="s">
        <v>18132</v>
      </c>
      <c r="C9419" s="3" t="s">
        <v>18131</v>
      </c>
      <c r="D9419" s="30" t="s">
        <v>18133</v>
      </c>
      <c r="E9419" s="11" t="s">
        <v>8611</v>
      </c>
    </row>
    <row r="9420" spans="1:5" ht="13.5" customHeight="1">
      <c r="A9420" s="27">
        <f t="shared" si="148"/>
        <v>9415</v>
      </c>
      <c r="B9420" s="3" t="s">
        <v>18132</v>
      </c>
      <c r="C9420" s="3" t="s">
        <v>18134</v>
      </c>
      <c r="D9420" s="30" t="s">
        <v>18135</v>
      </c>
      <c r="E9420" s="11" t="s">
        <v>8611</v>
      </c>
    </row>
    <row r="9421" spans="1:5" ht="13.5" customHeight="1">
      <c r="A9421" s="27">
        <f t="shared" si="148"/>
        <v>9416</v>
      </c>
      <c r="B9421" s="5" t="s">
        <v>18132</v>
      </c>
      <c r="C9421" s="5" t="s">
        <v>27963</v>
      </c>
      <c r="D9421" s="32" t="s">
        <v>27964</v>
      </c>
      <c r="E9421" s="13" t="s">
        <v>23389</v>
      </c>
    </row>
    <row r="9422" spans="1:5" ht="13.5" customHeight="1">
      <c r="A9422" s="27">
        <f t="shared" si="148"/>
        <v>9417</v>
      </c>
      <c r="B9422" s="5" t="s">
        <v>18132</v>
      </c>
      <c r="C9422" s="5" t="s">
        <v>27965</v>
      </c>
      <c r="D9422" s="32" t="s">
        <v>27966</v>
      </c>
      <c r="E9422" s="13" t="s">
        <v>23389</v>
      </c>
    </row>
    <row r="9423" spans="1:5" ht="13.5" customHeight="1">
      <c r="A9423" s="27">
        <f t="shared" si="148"/>
        <v>9418</v>
      </c>
      <c r="B9423" s="3" t="s">
        <v>18132</v>
      </c>
      <c r="C9423" s="3" t="s">
        <v>18136</v>
      </c>
      <c r="D9423" s="30" t="s">
        <v>18137</v>
      </c>
      <c r="E9423" s="11" t="s">
        <v>8611</v>
      </c>
    </row>
    <row r="9424" spans="1:5" ht="13.5" customHeight="1">
      <c r="A9424" s="27">
        <f t="shared" si="148"/>
        <v>9419</v>
      </c>
      <c r="B9424" s="5" t="s">
        <v>27968</v>
      </c>
      <c r="C9424" s="5" t="s">
        <v>27967</v>
      </c>
      <c r="D9424" s="32" t="s">
        <v>27969</v>
      </c>
      <c r="E9424" s="13" t="s">
        <v>23389</v>
      </c>
    </row>
    <row r="9425" spans="1:5" ht="13.5" customHeight="1">
      <c r="A9425" s="27">
        <f t="shared" si="148"/>
        <v>9420</v>
      </c>
      <c r="B9425" s="5" t="s">
        <v>27971</v>
      </c>
      <c r="C9425" s="5" t="s">
        <v>27970</v>
      </c>
      <c r="D9425" s="32" t="s">
        <v>27972</v>
      </c>
      <c r="E9425" s="13" t="s">
        <v>23389</v>
      </c>
    </row>
    <row r="9426" spans="1:5" ht="13.5" customHeight="1">
      <c r="A9426" s="27">
        <f t="shared" si="148"/>
        <v>9421</v>
      </c>
      <c r="B9426" s="3" t="s">
        <v>1437</v>
      </c>
      <c r="C9426" s="3" t="s">
        <v>18150</v>
      </c>
      <c r="D9426" s="30" t="s">
        <v>18151</v>
      </c>
      <c r="E9426" s="11" t="s">
        <v>8611</v>
      </c>
    </row>
    <row r="9427" spans="1:5" ht="13.5" customHeight="1">
      <c r="A9427" s="27">
        <f t="shared" si="148"/>
        <v>9422</v>
      </c>
      <c r="B9427" s="3" t="s">
        <v>1437</v>
      </c>
      <c r="C9427" s="3" t="s">
        <v>18140</v>
      </c>
      <c r="D9427" s="30" t="s">
        <v>18141</v>
      </c>
      <c r="E9427" s="11" t="s">
        <v>8611</v>
      </c>
    </row>
    <row r="9428" spans="1:5" ht="13.5" customHeight="1">
      <c r="A9428" s="27">
        <f t="shared" si="148"/>
        <v>9423</v>
      </c>
      <c r="B9428" s="3" t="s">
        <v>1437</v>
      </c>
      <c r="C9428" s="3" t="s">
        <v>18138</v>
      </c>
      <c r="D9428" s="30" t="s">
        <v>18139</v>
      </c>
      <c r="E9428" s="11" t="s">
        <v>8611</v>
      </c>
    </row>
    <row r="9429" spans="1:5" ht="13.5" customHeight="1">
      <c r="A9429" s="27">
        <f t="shared" si="148"/>
        <v>9424</v>
      </c>
      <c r="B9429" s="5" t="s">
        <v>1437</v>
      </c>
      <c r="C9429" s="5" t="s">
        <v>27979</v>
      </c>
      <c r="D9429" s="32" t="s">
        <v>27980</v>
      </c>
      <c r="E9429" s="13" t="s">
        <v>23389</v>
      </c>
    </row>
    <row r="9430" spans="1:5" ht="13.5" customHeight="1">
      <c r="A9430" s="27">
        <f t="shared" si="148"/>
        <v>9425</v>
      </c>
      <c r="B9430" s="5" t="s">
        <v>1437</v>
      </c>
      <c r="C9430" s="5" t="s">
        <v>27981</v>
      </c>
      <c r="D9430" s="32" t="s">
        <v>27982</v>
      </c>
      <c r="E9430" s="13" t="s">
        <v>23389</v>
      </c>
    </row>
    <row r="9431" spans="1:5" ht="13.5" customHeight="1">
      <c r="A9431" s="27">
        <f t="shared" si="148"/>
        <v>9426</v>
      </c>
      <c r="B9431" s="5" t="s">
        <v>1437</v>
      </c>
      <c r="C9431" s="5" t="s">
        <v>27985</v>
      </c>
      <c r="D9431" s="32" t="s">
        <v>27986</v>
      </c>
      <c r="E9431" s="13" t="s">
        <v>23389</v>
      </c>
    </row>
    <row r="9432" spans="1:5" ht="13.5" customHeight="1">
      <c r="A9432" s="27">
        <f t="shared" si="148"/>
        <v>9427</v>
      </c>
      <c r="B9432" s="5" t="s">
        <v>1437</v>
      </c>
      <c r="C9432" s="5" t="s">
        <v>27983</v>
      </c>
      <c r="D9432" s="32" t="s">
        <v>27984</v>
      </c>
      <c r="E9432" s="13" t="s">
        <v>23389</v>
      </c>
    </row>
    <row r="9433" spans="1:5" ht="13.5" customHeight="1">
      <c r="A9433" s="27">
        <f t="shared" si="148"/>
        <v>9428</v>
      </c>
      <c r="B9433" s="5" t="s">
        <v>1437</v>
      </c>
      <c r="C9433" s="5" t="s">
        <v>27987</v>
      </c>
      <c r="D9433" s="32" t="s">
        <v>27988</v>
      </c>
      <c r="E9433" s="13" t="s">
        <v>23389</v>
      </c>
    </row>
    <row r="9434" spans="1:5" ht="13.5" customHeight="1">
      <c r="A9434" s="27">
        <f t="shared" si="148"/>
        <v>9429</v>
      </c>
      <c r="B9434" s="5" t="s">
        <v>1437</v>
      </c>
      <c r="C9434" s="5" t="s">
        <v>27989</v>
      </c>
      <c r="D9434" s="32" t="s">
        <v>27990</v>
      </c>
      <c r="E9434" s="13" t="s">
        <v>23389</v>
      </c>
    </row>
    <row r="9435" spans="1:5" ht="13.5" customHeight="1">
      <c r="A9435" s="27">
        <f t="shared" si="148"/>
        <v>9430</v>
      </c>
      <c r="B9435" s="5" t="s">
        <v>1437</v>
      </c>
      <c r="C9435" s="5" t="s">
        <v>27977</v>
      </c>
      <c r="D9435" s="32" t="s">
        <v>27978</v>
      </c>
      <c r="E9435" s="13" t="s">
        <v>23389</v>
      </c>
    </row>
    <row r="9436" spans="1:5" ht="13.5" customHeight="1">
      <c r="A9436" s="27">
        <f t="shared" si="148"/>
        <v>9431</v>
      </c>
      <c r="B9436" s="3" t="s">
        <v>1437</v>
      </c>
      <c r="C9436" s="3" t="s">
        <v>18144</v>
      </c>
      <c r="D9436" s="30" t="s">
        <v>18145</v>
      </c>
      <c r="E9436" s="11" t="s">
        <v>8611</v>
      </c>
    </row>
    <row r="9437" spans="1:5" ht="13.5" customHeight="1">
      <c r="A9437" s="27">
        <f t="shared" si="148"/>
        <v>9432</v>
      </c>
      <c r="B9437" s="3" t="s">
        <v>1437</v>
      </c>
      <c r="C9437" s="3" t="s">
        <v>18146</v>
      </c>
      <c r="D9437" s="30" t="s">
        <v>18147</v>
      </c>
      <c r="E9437" s="11" t="s">
        <v>8611</v>
      </c>
    </row>
    <row r="9438" spans="1:5" ht="13.5" customHeight="1">
      <c r="A9438" s="27">
        <f t="shared" si="148"/>
        <v>9433</v>
      </c>
      <c r="B9438" s="3" t="s">
        <v>1437</v>
      </c>
      <c r="C9438" s="3" t="s">
        <v>18148</v>
      </c>
      <c r="D9438" s="30" t="s">
        <v>18149</v>
      </c>
      <c r="E9438" s="11" t="s">
        <v>8611</v>
      </c>
    </row>
    <row r="9439" spans="1:5" ht="13.5" customHeight="1">
      <c r="A9439" s="27">
        <f t="shared" si="148"/>
        <v>9434</v>
      </c>
      <c r="B9439" s="4" t="s">
        <v>1437</v>
      </c>
      <c r="C9439" s="4" t="s">
        <v>7449</v>
      </c>
      <c r="D9439" s="31" t="s">
        <v>7450</v>
      </c>
      <c r="E9439" s="12" t="s">
        <v>2361</v>
      </c>
    </row>
    <row r="9440" spans="1:5" ht="13.5" customHeight="1">
      <c r="A9440" s="27">
        <f t="shared" si="148"/>
        <v>9435</v>
      </c>
      <c r="B9440" s="4" t="s">
        <v>1437</v>
      </c>
      <c r="C9440" s="4" t="s">
        <v>7447</v>
      </c>
      <c r="D9440" s="31" t="s">
        <v>7448</v>
      </c>
      <c r="E9440" s="12" t="s">
        <v>2361</v>
      </c>
    </row>
    <row r="9441" spans="1:5" ht="13.5" customHeight="1">
      <c r="A9441" s="27">
        <f t="shared" si="148"/>
        <v>9436</v>
      </c>
      <c r="B9441" s="3" t="s">
        <v>1437</v>
      </c>
      <c r="C9441" s="3" t="s">
        <v>18142</v>
      </c>
      <c r="D9441" s="30" t="s">
        <v>18143</v>
      </c>
      <c r="E9441" s="11" t="s">
        <v>8611</v>
      </c>
    </row>
    <row r="9442" spans="1:5" ht="13.5" customHeight="1">
      <c r="A9442" s="27">
        <f t="shared" si="148"/>
        <v>9437</v>
      </c>
      <c r="B9442" s="5" t="s">
        <v>1437</v>
      </c>
      <c r="C9442" s="5" t="s">
        <v>27993</v>
      </c>
      <c r="D9442" s="32" t="s">
        <v>27994</v>
      </c>
      <c r="E9442" s="13" t="s">
        <v>23389</v>
      </c>
    </row>
    <row r="9443" spans="1:5" ht="13.5" customHeight="1">
      <c r="A9443" s="27">
        <f t="shared" si="148"/>
        <v>9438</v>
      </c>
      <c r="B9443" s="5" t="s">
        <v>1437</v>
      </c>
      <c r="C9443" s="5" t="s">
        <v>27991</v>
      </c>
      <c r="D9443" s="32" t="s">
        <v>27992</v>
      </c>
      <c r="E9443" s="13" t="s">
        <v>23389</v>
      </c>
    </row>
    <row r="9444" spans="1:5" ht="13.5" customHeight="1">
      <c r="A9444" s="27">
        <f t="shared" si="148"/>
        <v>9439</v>
      </c>
      <c r="B9444" s="5" t="s">
        <v>1437</v>
      </c>
      <c r="C9444" s="5" t="s">
        <v>27975</v>
      </c>
      <c r="D9444" s="32" t="s">
        <v>27976</v>
      </c>
      <c r="E9444" s="13" t="s">
        <v>23389</v>
      </c>
    </row>
    <row r="9445" spans="1:5" ht="13.5" customHeight="1">
      <c r="A9445" s="27">
        <f t="shared" si="148"/>
        <v>9440</v>
      </c>
      <c r="B9445" s="6" t="s">
        <v>1437</v>
      </c>
      <c r="C9445" s="6" t="s">
        <v>1436</v>
      </c>
      <c r="D9445" s="33" t="s">
        <v>1438</v>
      </c>
      <c r="E9445" s="14" t="s">
        <v>65</v>
      </c>
    </row>
    <row r="9446" spans="1:5" ht="13.5" customHeight="1">
      <c r="A9446" s="27">
        <f t="shared" si="148"/>
        <v>9441</v>
      </c>
      <c r="B9446" s="5" t="s">
        <v>1437</v>
      </c>
      <c r="C9446" s="5" t="s">
        <v>27973</v>
      </c>
      <c r="D9446" s="32" t="s">
        <v>27974</v>
      </c>
      <c r="E9446" s="13" t="s">
        <v>23389</v>
      </c>
    </row>
    <row r="9447" spans="1:5" ht="13.5" customHeight="1">
      <c r="A9447" s="27">
        <f t="shared" si="148"/>
        <v>9442</v>
      </c>
      <c r="B9447" s="3" t="s">
        <v>18153</v>
      </c>
      <c r="C9447" s="3" t="s">
        <v>18155</v>
      </c>
      <c r="D9447" s="30" t="s">
        <v>18156</v>
      </c>
      <c r="E9447" s="11" t="s">
        <v>8611</v>
      </c>
    </row>
    <row r="9448" spans="1:5" ht="13.5" customHeight="1">
      <c r="A9448" s="27">
        <f t="shared" si="148"/>
        <v>9443</v>
      </c>
      <c r="B9448" s="3" t="s">
        <v>18153</v>
      </c>
      <c r="C9448" s="3" t="s">
        <v>18152</v>
      </c>
      <c r="D9448" s="30" t="s">
        <v>18154</v>
      </c>
      <c r="E9448" s="11" t="s">
        <v>8611</v>
      </c>
    </row>
    <row r="9449" spans="1:5" ht="13.5" customHeight="1">
      <c r="A9449" s="27">
        <f t="shared" si="148"/>
        <v>9444</v>
      </c>
      <c r="B9449" s="3" t="s">
        <v>18158</v>
      </c>
      <c r="C9449" s="3" t="s">
        <v>18157</v>
      </c>
      <c r="D9449" s="30" t="s">
        <v>18159</v>
      </c>
      <c r="E9449" s="11" t="s">
        <v>8611</v>
      </c>
    </row>
    <row r="9450" spans="1:5" ht="13.5" customHeight="1">
      <c r="A9450" s="27">
        <f t="shared" si="148"/>
        <v>9445</v>
      </c>
      <c r="B9450" s="3" t="s">
        <v>18161</v>
      </c>
      <c r="C9450" s="3" t="s">
        <v>18160</v>
      </c>
      <c r="D9450" s="30" t="s">
        <v>18162</v>
      </c>
      <c r="E9450" s="11" t="s">
        <v>8611</v>
      </c>
    </row>
    <row r="9451" spans="1:5" ht="13.5" customHeight="1">
      <c r="A9451" s="27">
        <f t="shared" si="148"/>
        <v>9446</v>
      </c>
      <c r="B9451" s="3" t="s">
        <v>7452</v>
      </c>
      <c r="C9451" s="3" t="s">
        <v>18169</v>
      </c>
      <c r="D9451" s="30" t="s">
        <v>18170</v>
      </c>
      <c r="E9451" s="11" t="s">
        <v>8611</v>
      </c>
    </row>
    <row r="9452" spans="1:5" ht="13.5" customHeight="1">
      <c r="A9452" s="27">
        <f t="shared" si="148"/>
        <v>9447</v>
      </c>
      <c r="B9452" s="4" t="s">
        <v>7452</v>
      </c>
      <c r="C9452" s="4" t="s">
        <v>7458</v>
      </c>
      <c r="D9452" s="31" t="s">
        <v>7459</v>
      </c>
      <c r="E9452" s="12" t="s">
        <v>2361</v>
      </c>
    </row>
    <row r="9453" spans="1:5" ht="13.5" customHeight="1">
      <c r="A9453" s="27">
        <f t="shared" si="148"/>
        <v>9448</v>
      </c>
      <c r="B9453" s="4" t="s">
        <v>7452</v>
      </c>
      <c r="C9453" s="4" t="s">
        <v>7451</v>
      </c>
      <c r="D9453" s="31" t="s">
        <v>7453</v>
      </c>
      <c r="E9453" s="12" t="s">
        <v>2361</v>
      </c>
    </row>
    <row r="9454" spans="1:5" ht="13.5" customHeight="1">
      <c r="A9454" s="27">
        <f t="shared" si="148"/>
        <v>9449</v>
      </c>
      <c r="B9454" s="5" t="s">
        <v>7452</v>
      </c>
      <c r="C9454" s="5" t="s">
        <v>28004</v>
      </c>
      <c r="D9454" s="32" t="s">
        <v>7463</v>
      </c>
      <c r="E9454" s="13" t="s">
        <v>23389</v>
      </c>
    </row>
    <row r="9455" spans="1:5" ht="13.5" customHeight="1">
      <c r="A9455" s="27">
        <f t="shared" si="148"/>
        <v>9450</v>
      </c>
      <c r="B9455" s="5" t="s">
        <v>7452</v>
      </c>
      <c r="C9455" s="5" t="s">
        <v>28007</v>
      </c>
      <c r="D9455" s="32" t="s">
        <v>28008</v>
      </c>
      <c r="E9455" s="13" t="s">
        <v>23389</v>
      </c>
    </row>
    <row r="9456" spans="1:5" ht="13.5" customHeight="1">
      <c r="A9456" s="27">
        <f t="shared" si="148"/>
        <v>9451</v>
      </c>
      <c r="B9456" s="5" t="s">
        <v>7452</v>
      </c>
      <c r="C9456" s="5" t="s">
        <v>28009</v>
      </c>
      <c r="D9456" s="32" t="s">
        <v>28010</v>
      </c>
      <c r="E9456" s="13" t="s">
        <v>23389</v>
      </c>
    </row>
    <row r="9457" spans="1:5" ht="13.5" customHeight="1">
      <c r="A9457" s="27">
        <f t="shared" si="148"/>
        <v>9452</v>
      </c>
      <c r="B9457" s="5" t="s">
        <v>7452</v>
      </c>
      <c r="C9457" s="5" t="s">
        <v>28011</v>
      </c>
      <c r="D9457" s="32" t="s">
        <v>28012</v>
      </c>
      <c r="E9457" s="13" t="s">
        <v>23389</v>
      </c>
    </row>
    <row r="9458" spans="1:5" ht="13.5" customHeight="1">
      <c r="A9458" s="27">
        <f t="shared" si="148"/>
        <v>9453</v>
      </c>
      <c r="B9458" s="3" t="s">
        <v>7452</v>
      </c>
      <c r="C9458" s="3" t="s">
        <v>18167</v>
      </c>
      <c r="D9458" s="30" t="s">
        <v>18168</v>
      </c>
      <c r="E9458" s="11" t="s">
        <v>8611</v>
      </c>
    </row>
    <row r="9459" spans="1:5" ht="13.5" customHeight="1">
      <c r="A9459" s="27">
        <f t="shared" si="148"/>
        <v>9454</v>
      </c>
      <c r="B9459" s="3" t="s">
        <v>7452</v>
      </c>
      <c r="C9459" s="3" t="s">
        <v>18163</v>
      </c>
      <c r="D9459" s="30" t="s">
        <v>18164</v>
      </c>
      <c r="E9459" s="11" t="s">
        <v>8611</v>
      </c>
    </row>
    <row r="9460" spans="1:5" ht="13.5" customHeight="1">
      <c r="A9460" s="27">
        <f t="shared" si="148"/>
        <v>9455</v>
      </c>
      <c r="B9460" s="3" t="s">
        <v>7452</v>
      </c>
      <c r="C9460" s="3" t="s">
        <v>18165</v>
      </c>
      <c r="D9460" s="30" t="s">
        <v>18166</v>
      </c>
      <c r="E9460" s="11" t="s">
        <v>8611</v>
      </c>
    </row>
    <row r="9461" spans="1:5" ht="13.5" customHeight="1">
      <c r="A9461" s="27">
        <f t="shared" si="148"/>
        <v>9456</v>
      </c>
      <c r="B9461" s="4" t="s">
        <v>7452</v>
      </c>
      <c r="C9461" s="4" t="s">
        <v>7460</v>
      </c>
      <c r="D9461" s="31" t="s">
        <v>7461</v>
      </c>
      <c r="E9461" s="12" t="s">
        <v>2361</v>
      </c>
    </row>
    <row r="9462" spans="1:5" ht="13.5" customHeight="1">
      <c r="A9462" s="27">
        <f t="shared" si="148"/>
        <v>9457</v>
      </c>
      <c r="B9462" s="4" t="s">
        <v>7452</v>
      </c>
      <c r="C9462" s="4" t="s">
        <v>7462</v>
      </c>
      <c r="D9462" s="31" t="s">
        <v>7463</v>
      </c>
      <c r="E9462" s="12" t="s">
        <v>2361</v>
      </c>
    </row>
    <row r="9463" spans="1:5" ht="13.5" customHeight="1">
      <c r="A9463" s="27">
        <f t="shared" si="148"/>
        <v>9458</v>
      </c>
      <c r="B9463" s="5" t="s">
        <v>7452</v>
      </c>
      <c r="C9463" s="5" t="s">
        <v>28013</v>
      </c>
      <c r="D9463" s="32" t="s">
        <v>28014</v>
      </c>
      <c r="E9463" s="13" t="s">
        <v>23389</v>
      </c>
    </row>
    <row r="9464" spans="1:5" ht="13.5" customHeight="1">
      <c r="A9464" s="27">
        <f t="shared" si="148"/>
        <v>9459</v>
      </c>
      <c r="B9464" s="5" t="s">
        <v>7452</v>
      </c>
      <c r="C9464" s="5" t="s">
        <v>27998</v>
      </c>
      <c r="D9464" s="32" t="s">
        <v>27999</v>
      </c>
      <c r="E9464" s="13" t="s">
        <v>23389</v>
      </c>
    </row>
    <row r="9465" spans="1:5" ht="13.5" customHeight="1">
      <c r="A9465" s="27">
        <f t="shared" si="148"/>
        <v>9460</v>
      </c>
      <c r="B9465" s="4" t="s">
        <v>7452</v>
      </c>
      <c r="C9465" s="4" t="s">
        <v>7464</v>
      </c>
      <c r="D9465" s="31" t="s">
        <v>7463</v>
      </c>
      <c r="E9465" s="12" t="s">
        <v>2361</v>
      </c>
    </row>
    <row r="9466" spans="1:5" ht="13.5" customHeight="1">
      <c r="A9466" s="27">
        <f t="shared" si="148"/>
        <v>9461</v>
      </c>
      <c r="B9466" s="5" t="s">
        <v>7452</v>
      </c>
      <c r="C9466" s="5" t="s">
        <v>27996</v>
      </c>
      <c r="D9466" s="32" t="s">
        <v>27997</v>
      </c>
      <c r="E9466" s="13" t="s">
        <v>23389</v>
      </c>
    </row>
    <row r="9467" spans="1:5" ht="13.5" customHeight="1">
      <c r="A9467" s="27">
        <f t="shared" si="148"/>
        <v>9462</v>
      </c>
      <c r="B9467" s="5" t="s">
        <v>7452</v>
      </c>
      <c r="C9467" s="5" t="s">
        <v>28002</v>
      </c>
      <c r="D9467" s="32" t="s">
        <v>28003</v>
      </c>
      <c r="E9467" s="13" t="s">
        <v>23389</v>
      </c>
    </row>
    <row r="9468" spans="1:5" ht="13.5" customHeight="1">
      <c r="A9468" s="27">
        <f t="shared" si="148"/>
        <v>9463</v>
      </c>
      <c r="B9468" s="4" t="s">
        <v>7452</v>
      </c>
      <c r="C9468" s="4" t="s">
        <v>7456</v>
      </c>
      <c r="D9468" s="31" t="s">
        <v>7457</v>
      </c>
      <c r="E9468" s="12" t="s">
        <v>2361</v>
      </c>
    </row>
    <row r="9469" spans="1:5" ht="13.5" customHeight="1">
      <c r="A9469" s="27">
        <f t="shared" si="148"/>
        <v>9464</v>
      </c>
      <c r="B9469" s="4" t="s">
        <v>7452</v>
      </c>
      <c r="C9469" s="4" t="s">
        <v>7454</v>
      </c>
      <c r="D9469" s="31" t="s">
        <v>7455</v>
      </c>
      <c r="E9469" s="12" t="s">
        <v>2361</v>
      </c>
    </row>
    <row r="9470" spans="1:5" ht="13.5" customHeight="1">
      <c r="A9470" s="27">
        <f t="shared" si="148"/>
        <v>9465</v>
      </c>
      <c r="B9470" s="5" t="s">
        <v>7452</v>
      </c>
      <c r="C9470" s="5" t="s">
        <v>27995</v>
      </c>
      <c r="D9470" s="32" t="s">
        <v>7457</v>
      </c>
      <c r="E9470" s="13" t="s">
        <v>23389</v>
      </c>
    </row>
    <row r="9471" spans="1:5" ht="13.5" customHeight="1">
      <c r="A9471" s="27">
        <f t="shared" si="148"/>
        <v>9466</v>
      </c>
      <c r="B9471" s="5" t="s">
        <v>7452</v>
      </c>
      <c r="C9471" s="5" t="s">
        <v>28000</v>
      </c>
      <c r="D9471" s="32" t="s">
        <v>28001</v>
      </c>
      <c r="E9471" s="13" t="s">
        <v>23389</v>
      </c>
    </row>
    <row r="9472" spans="1:5" ht="13.5" customHeight="1">
      <c r="A9472" s="27">
        <f t="shared" ref="A9472:A9535" si="149">ROW()-5</f>
        <v>9467</v>
      </c>
      <c r="B9472" s="5" t="s">
        <v>7452</v>
      </c>
      <c r="C9472" s="5" t="s">
        <v>28005</v>
      </c>
      <c r="D9472" s="32" t="s">
        <v>28006</v>
      </c>
      <c r="E9472" s="13" t="s">
        <v>23389</v>
      </c>
    </row>
    <row r="9473" spans="1:5" ht="13.5" customHeight="1">
      <c r="A9473" s="27">
        <f t="shared" si="149"/>
        <v>9468</v>
      </c>
      <c r="B9473" s="5" t="s">
        <v>28016</v>
      </c>
      <c r="C9473" s="5" t="s">
        <v>28015</v>
      </c>
      <c r="D9473" s="32" t="s">
        <v>28017</v>
      </c>
      <c r="E9473" s="13" t="s">
        <v>23389</v>
      </c>
    </row>
    <row r="9474" spans="1:5" ht="13.5" customHeight="1">
      <c r="A9474" s="27">
        <f t="shared" si="149"/>
        <v>9469</v>
      </c>
      <c r="B9474" s="5" t="s">
        <v>28019</v>
      </c>
      <c r="C9474" s="5" t="s">
        <v>28018</v>
      </c>
      <c r="D9474" s="32" t="s">
        <v>28017</v>
      </c>
      <c r="E9474" s="13" t="s">
        <v>23389</v>
      </c>
    </row>
    <row r="9475" spans="1:5" ht="13.5" customHeight="1">
      <c r="A9475" s="27">
        <f t="shared" si="149"/>
        <v>9470</v>
      </c>
      <c r="B9475" s="3" t="s">
        <v>7466</v>
      </c>
      <c r="C9475" s="3" t="s">
        <v>18171</v>
      </c>
      <c r="D9475" s="30" t="s">
        <v>18172</v>
      </c>
      <c r="E9475" s="11" t="s">
        <v>8611</v>
      </c>
    </row>
    <row r="9476" spans="1:5" ht="13.5" customHeight="1">
      <c r="A9476" s="27">
        <f t="shared" si="149"/>
        <v>9471</v>
      </c>
      <c r="B9476" s="3" t="s">
        <v>7466</v>
      </c>
      <c r="C9476" s="3" t="s">
        <v>18203</v>
      </c>
      <c r="D9476" s="30" t="s">
        <v>18204</v>
      </c>
      <c r="E9476" s="11" t="s">
        <v>8611</v>
      </c>
    </row>
    <row r="9477" spans="1:5" ht="13.5" customHeight="1">
      <c r="A9477" s="27">
        <f t="shared" si="149"/>
        <v>9472</v>
      </c>
      <c r="B9477" s="3" t="s">
        <v>7466</v>
      </c>
      <c r="C9477" s="3" t="s">
        <v>18205</v>
      </c>
      <c r="D9477" s="30" t="s">
        <v>18206</v>
      </c>
      <c r="E9477" s="11" t="s">
        <v>8611</v>
      </c>
    </row>
    <row r="9478" spans="1:5" ht="13.5" customHeight="1">
      <c r="A9478" s="27">
        <f t="shared" si="149"/>
        <v>9473</v>
      </c>
      <c r="B9478" s="3" t="s">
        <v>7466</v>
      </c>
      <c r="C9478" s="3" t="s">
        <v>18207</v>
      </c>
      <c r="D9478" s="30" t="s">
        <v>18208</v>
      </c>
      <c r="E9478" s="11" t="s">
        <v>8611</v>
      </c>
    </row>
    <row r="9479" spans="1:5" ht="13.5" customHeight="1">
      <c r="A9479" s="27">
        <f t="shared" si="149"/>
        <v>9474</v>
      </c>
      <c r="B9479" s="3" t="s">
        <v>7466</v>
      </c>
      <c r="C9479" s="3" t="s">
        <v>18201</v>
      </c>
      <c r="D9479" s="30" t="s">
        <v>18202</v>
      </c>
      <c r="E9479" s="11" t="s">
        <v>8611</v>
      </c>
    </row>
    <row r="9480" spans="1:5" ht="13.5" customHeight="1">
      <c r="A9480" s="27">
        <f t="shared" si="149"/>
        <v>9475</v>
      </c>
      <c r="B9480" s="5" t="s">
        <v>7466</v>
      </c>
      <c r="C9480" s="5" t="s">
        <v>28059</v>
      </c>
      <c r="D9480" s="32" t="s">
        <v>28058</v>
      </c>
      <c r="E9480" s="13" t="s">
        <v>23389</v>
      </c>
    </row>
    <row r="9481" spans="1:5" ht="13.5" customHeight="1">
      <c r="A9481" s="27">
        <f t="shared" si="149"/>
        <v>9476</v>
      </c>
      <c r="B9481" s="5" t="s">
        <v>7466</v>
      </c>
      <c r="C9481" s="5" t="s">
        <v>28057</v>
      </c>
      <c r="D9481" s="32" t="s">
        <v>28058</v>
      </c>
      <c r="E9481" s="13" t="s">
        <v>23389</v>
      </c>
    </row>
    <row r="9482" spans="1:5" ht="13.5" customHeight="1">
      <c r="A9482" s="27">
        <f t="shared" si="149"/>
        <v>9477</v>
      </c>
      <c r="B9482" s="5" t="s">
        <v>7466</v>
      </c>
      <c r="C9482" s="5" t="s">
        <v>28060</v>
      </c>
      <c r="D9482" s="32" t="s">
        <v>28061</v>
      </c>
      <c r="E9482" s="13" t="s">
        <v>23389</v>
      </c>
    </row>
    <row r="9483" spans="1:5" ht="13.5" customHeight="1">
      <c r="A9483" s="27">
        <f t="shared" si="149"/>
        <v>9478</v>
      </c>
      <c r="B9483" s="5" t="s">
        <v>7466</v>
      </c>
      <c r="C9483" s="5" t="s">
        <v>28039</v>
      </c>
      <c r="D9483" s="32" t="s">
        <v>28040</v>
      </c>
      <c r="E9483" s="13" t="s">
        <v>23389</v>
      </c>
    </row>
    <row r="9484" spans="1:5" ht="13.5" customHeight="1">
      <c r="A9484" s="27">
        <f t="shared" si="149"/>
        <v>9479</v>
      </c>
      <c r="B9484" s="5" t="s">
        <v>7466</v>
      </c>
      <c r="C9484" s="5" t="s">
        <v>28047</v>
      </c>
      <c r="D9484" s="32" t="s">
        <v>28048</v>
      </c>
      <c r="E9484" s="13" t="s">
        <v>23389</v>
      </c>
    </row>
    <row r="9485" spans="1:5" ht="13.5" customHeight="1">
      <c r="A9485" s="27">
        <f t="shared" si="149"/>
        <v>9480</v>
      </c>
      <c r="B9485" s="3" t="s">
        <v>7466</v>
      </c>
      <c r="C9485" s="3" t="s">
        <v>18199</v>
      </c>
      <c r="D9485" s="30" t="s">
        <v>18200</v>
      </c>
      <c r="E9485" s="11" t="s">
        <v>8611</v>
      </c>
    </row>
    <row r="9486" spans="1:5" ht="13.5" customHeight="1">
      <c r="A9486" s="27">
        <f t="shared" si="149"/>
        <v>9481</v>
      </c>
      <c r="B9486" s="3" t="s">
        <v>7466</v>
      </c>
      <c r="C9486" s="3" t="s">
        <v>18197</v>
      </c>
      <c r="D9486" s="30" t="s">
        <v>18198</v>
      </c>
      <c r="E9486" s="11" t="s">
        <v>8611</v>
      </c>
    </row>
    <row r="9487" spans="1:5" ht="13.5" customHeight="1">
      <c r="A9487" s="27">
        <f t="shared" si="149"/>
        <v>9482</v>
      </c>
      <c r="B9487" s="3" t="s">
        <v>7466</v>
      </c>
      <c r="C9487" s="3" t="s">
        <v>18181</v>
      </c>
      <c r="D9487" s="30" t="s">
        <v>18182</v>
      </c>
      <c r="E9487" s="11" t="s">
        <v>8611</v>
      </c>
    </row>
    <row r="9488" spans="1:5" ht="13.5" customHeight="1">
      <c r="A9488" s="27">
        <f t="shared" si="149"/>
        <v>9483</v>
      </c>
      <c r="B9488" s="3" t="s">
        <v>7466</v>
      </c>
      <c r="C9488" s="3" t="s">
        <v>18183</v>
      </c>
      <c r="D9488" s="30" t="s">
        <v>18184</v>
      </c>
      <c r="E9488" s="11" t="s">
        <v>8611</v>
      </c>
    </row>
    <row r="9489" spans="1:5" ht="13.5" customHeight="1">
      <c r="A9489" s="27">
        <f t="shared" si="149"/>
        <v>9484</v>
      </c>
      <c r="B9489" s="3" t="s">
        <v>7466</v>
      </c>
      <c r="C9489" s="3" t="s">
        <v>18185</v>
      </c>
      <c r="D9489" s="30" t="s">
        <v>18186</v>
      </c>
      <c r="E9489" s="11" t="s">
        <v>8611</v>
      </c>
    </row>
    <row r="9490" spans="1:5" ht="13.5" customHeight="1">
      <c r="A9490" s="27">
        <f t="shared" si="149"/>
        <v>9485</v>
      </c>
      <c r="B9490" s="3" t="s">
        <v>7466</v>
      </c>
      <c r="C9490" s="3" t="s">
        <v>18187</v>
      </c>
      <c r="D9490" s="30" t="s">
        <v>18188</v>
      </c>
      <c r="E9490" s="11" t="s">
        <v>8611</v>
      </c>
    </row>
    <row r="9491" spans="1:5" ht="13.5" customHeight="1">
      <c r="A9491" s="27">
        <f t="shared" si="149"/>
        <v>9486</v>
      </c>
      <c r="B9491" s="3" t="s">
        <v>7466</v>
      </c>
      <c r="C9491" s="3" t="s">
        <v>18189</v>
      </c>
      <c r="D9491" s="30" t="s">
        <v>18190</v>
      </c>
      <c r="E9491" s="11" t="s">
        <v>8611</v>
      </c>
    </row>
    <row r="9492" spans="1:5" ht="13.5" customHeight="1">
      <c r="A9492" s="27">
        <f t="shared" si="149"/>
        <v>9487</v>
      </c>
      <c r="B9492" s="3" t="s">
        <v>7466</v>
      </c>
      <c r="C9492" s="3" t="s">
        <v>18191</v>
      </c>
      <c r="D9492" s="30" t="s">
        <v>18192</v>
      </c>
      <c r="E9492" s="11" t="s">
        <v>8611</v>
      </c>
    </row>
    <row r="9493" spans="1:5" ht="13.5" customHeight="1">
      <c r="A9493" s="27">
        <f t="shared" si="149"/>
        <v>9488</v>
      </c>
      <c r="B9493" s="3" t="s">
        <v>7466</v>
      </c>
      <c r="C9493" s="3" t="s">
        <v>18193</v>
      </c>
      <c r="D9493" s="30" t="s">
        <v>18194</v>
      </c>
      <c r="E9493" s="11" t="s">
        <v>8611</v>
      </c>
    </row>
    <row r="9494" spans="1:5" ht="13.5" customHeight="1">
      <c r="A9494" s="27">
        <f t="shared" si="149"/>
        <v>9489</v>
      </c>
      <c r="B9494" s="3" t="s">
        <v>7466</v>
      </c>
      <c r="C9494" s="3" t="s">
        <v>18195</v>
      </c>
      <c r="D9494" s="30" t="s">
        <v>18196</v>
      </c>
      <c r="E9494" s="11" t="s">
        <v>8611</v>
      </c>
    </row>
    <row r="9495" spans="1:5" ht="13.5" customHeight="1">
      <c r="A9495" s="27">
        <f t="shared" si="149"/>
        <v>9490</v>
      </c>
      <c r="B9495" s="5" t="s">
        <v>7466</v>
      </c>
      <c r="C9495" s="5" t="s">
        <v>28035</v>
      </c>
      <c r="D9495" s="32" t="s">
        <v>28036</v>
      </c>
      <c r="E9495" s="13" t="s">
        <v>23389</v>
      </c>
    </row>
    <row r="9496" spans="1:5" ht="13.5" customHeight="1">
      <c r="A9496" s="27">
        <f t="shared" si="149"/>
        <v>9491</v>
      </c>
      <c r="B9496" s="3" t="s">
        <v>7466</v>
      </c>
      <c r="C9496" s="3" t="s">
        <v>18177</v>
      </c>
      <c r="D9496" s="30" t="s">
        <v>18178</v>
      </c>
      <c r="E9496" s="11" t="s">
        <v>8611</v>
      </c>
    </row>
    <row r="9497" spans="1:5" ht="13.5" customHeight="1">
      <c r="A9497" s="27">
        <f t="shared" si="149"/>
        <v>9492</v>
      </c>
      <c r="B9497" s="3" t="s">
        <v>7466</v>
      </c>
      <c r="C9497" s="3" t="s">
        <v>18179</v>
      </c>
      <c r="D9497" s="30" t="s">
        <v>18180</v>
      </c>
      <c r="E9497" s="11" t="s">
        <v>8611</v>
      </c>
    </row>
    <row r="9498" spans="1:5" ht="13.5" customHeight="1">
      <c r="A9498" s="27">
        <f t="shared" si="149"/>
        <v>9493</v>
      </c>
      <c r="B9498" s="3" t="s">
        <v>7466</v>
      </c>
      <c r="C9498" s="3" t="s">
        <v>18175</v>
      </c>
      <c r="D9498" s="30" t="s">
        <v>18176</v>
      </c>
      <c r="E9498" s="11" t="s">
        <v>8611</v>
      </c>
    </row>
    <row r="9499" spans="1:5" ht="13.5" customHeight="1">
      <c r="A9499" s="27">
        <f t="shared" si="149"/>
        <v>9494</v>
      </c>
      <c r="B9499" s="5" t="s">
        <v>7466</v>
      </c>
      <c r="C9499" s="5" t="s">
        <v>28025</v>
      </c>
      <c r="D9499" s="32" t="s">
        <v>7469</v>
      </c>
      <c r="E9499" s="13" t="s">
        <v>23389</v>
      </c>
    </row>
    <row r="9500" spans="1:5" ht="13.5" customHeight="1">
      <c r="A9500" s="27">
        <f t="shared" si="149"/>
        <v>9495</v>
      </c>
      <c r="B9500" s="4" t="s">
        <v>7466</v>
      </c>
      <c r="C9500" s="4" t="s">
        <v>7470</v>
      </c>
      <c r="D9500" s="31" t="s">
        <v>7469</v>
      </c>
      <c r="E9500" s="12" t="s">
        <v>2361</v>
      </c>
    </row>
    <row r="9501" spans="1:5" ht="13.5" customHeight="1">
      <c r="A9501" s="27">
        <f t="shared" si="149"/>
        <v>9496</v>
      </c>
      <c r="B9501" s="4" t="s">
        <v>7466</v>
      </c>
      <c r="C9501" s="4" t="s">
        <v>7468</v>
      </c>
      <c r="D9501" s="31" t="s">
        <v>7469</v>
      </c>
      <c r="E9501" s="12" t="s">
        <v>2361</v>
      </c>
    </row>
    <row r="9502" spans="1:5" ht="13.5" customHeight="1">
      <c r="A9502" s="27">
        <f t="shared" si="149"/>
        <v>9497</v>
      </c>
      <c r="B9502" s="3" t="s">
        <v>7466</v>
      </c>
      <c r="C9502" s="3" t="s">
        <v>18173</v>
      </c>
      <c r="D9502" s="30" t="s">
        <v>18174</v>
      </c>
      <c r="E9502" s="11" t="s">
        <v>8611</v>
      </c>
    </row>
    <row r="9503" spans="1:5" ht="13.5" customHeight="1">
      <c r="A9503" s="27">
        <f t="shared" si="149"/>
        <v>9498</v>
      </c>
      <c r="B9503" s="5" t="s">
        <v>7466</v>
      </c>
      <c r="C9503" s="5" t="s">
        <v>28062</v>
      </c>
      <c r="D9503" s="32" t="s">
        <v>28063</v>
      </c>
      <c r="E9503" s="13" t="s">
        <v>23389</v>
      </c>
    </row>
    <row r="9504" spans="1:5" ht="13.5" customHeight="1">
      <c r="A9504" s="27">
        <f t="shared" si="149"/>
        <v>9499</v>
      </c>
      <c r="B9504" s="5" t="s">
        <v>7466</v>
      </c>
      <c r="C9504" s="5" t="s">
        <v>28055</v>
      </c>
      <c r="D9504" s="32" t="s">
        <v>28056</v>
      </c>
      <c r="E9504" s="13" t="s">
        <v>23389</v>
      </c>
    </row>
    <row r="9505" spans="1:5" ht="13.5" customHeight="1">
      <c r="A9505" s="27">
        <f t="shared" si="149"/>
        <v>9500</v>
      </c>
      <c r="B9505" s="5" t="s">
        <v>7466</v>
      </c>
      <c r="C9505" s="5" t="s">
        <v>28046</v>
      </c>
      <c r="D9505" s="32" t="s">
        <v>28034</v>
      </c>
      <c r="E9505" s="13" t="s">
        <v>23389</v>
      </c>
    </row>
    <row r="9506" spans="1:5" ht="13.5" customHeight="1">
      <c r="A9506" s="27">
        <f t="shared" si="149"/>
        <v>9501</v>
      </c>
      <c r="B9506" s="5" t="s">
        <v>7466</v>
      </c>
      <c r="C9506" s="5" t="s">
        <v>28033</v>
      </c>
      <c r="D9506" s="32" t="s">
        <v>28034</v>
      </c>
      <c r="E9506" s="13" t="s">
        <v>23389</v>
      </c>
    </row>
    <row r="9507" spans="1:5" ht="13.5" customHeight="1">
      <c r="A9507" s="27">
        <f t="shared" si="149"/>
        <v>9502</v>
      </c>
      <c r="B9507" s="4" t="s">
        <v>7466</v>
      </c>
      <c r="C9507" s="4" t="s">
        <v>7465</v>
      </c>
      <c r="D9507" s="31" t="s">
        <v>7467</v>
      </c>
      <c r="E9507" s="12" t="s">
        <v>2361</v>
      </c>
    </row>
    <row r="9508" spans="1:5" ht="13.5" customHeight="1">
      <c r="A9508" s="27">
        <f t="shared" si="149"/>
        <v>9503</v>
      </c>
      <c r="B9508" s="5" t="s">
        <v>7466</v>
      </c>
      <c r="C9508" s="5" t="s">
        <v>28064</v>
      </c>
      <c r="D9508" s="32" t="s">
        <v>28032</v>
      </c>
      <c r="E9508" s="13" t="s">
        <v>23389</v>
      </c>
    </row>
    <row r="9509" spans="1:5" ht="13.5" customHeight="1">
      <c r="A9509" s="27">
        <f t="shared" si="149"/>
        <v>9504</v>
      </c>
      <c r="B9509" s="5" t="s">
        <v>7466</v>
      </c>
      <c r="C9509" s="5" t="s">
        <v>28031</v>
      </c>
      <c r="D9509" s="32" t="s">
        <v>28032</v>
      </c>
      <c r="E9509" s="13" t="s">
        <v>23389</v>
      </c>
    </row>
    <row r="9510" spans="1:5" ht="13.5" customHeight="1">
      <c r="A9510" s="27">
        <f t="shared" si="149"/>
        <v>9505</v>
      </c>
      <c r="B9510" s="5" t="s">
        <v>7466</v>
      </c>
      <c r="C9510" s="5" t="s">
        <v>28051</v>
      </c>
      <c r="D9510" s="32" t="s">
        <v>28052</v>
      </c>
      <c r="E9510" s="13" t="s">
        <v>23389</v>
      </c>
    </row>
    <row r="9511" spans="1:5" ht="13.5" customHeight="1">
      <c r="A9511" s="27">
        <f t="shared" si="149"/>
        <v>9506</v>
      </c>
      <c r="B9511" s="5" t="s">
        <v>7466</v>
      </c>
      <c r="C9511" s="5" t="s">
        <v>28053</v>
      </c>
      <c r="D9511" s="32" t="s">
        <v>28054</v>
      </c>
      <c r="E9511" s="13" t="s">
        <v>23389</v>
      </c>
    </row>
    <row r="9512" spans="1:5" ht="13.5" customHeight="1">
      <c r="A9512" s="27">
        <f t="shared" si="149"/>
        <v>9507</v>
      </c>
      <c r="B9512" s="5" t="s">
        <v>7466</v>
      </c>
      <c r="C9512" s="5" t="s">
        <v>28065</v>
      </c>
      <c r="D9512" s="32" t="s">
        <v>28050</v>
      </c>
      <c r="E9512" s="13" t="s">
        <v>23389</v>
      </c>
    </row>
    <row r="9513" spans="1:5" ht="13.5" customHeight="1">
      <c r="A9513" s="27">
        <f t="shared" si="149"/>
        <v>9508</v>
      </c>
      <c r="B9513" s="5" t="s">
        <v>7466</v>
      </c>
      <c r="C9513" s="5" t="s">
        <v>28049</v>
      </c>
      <c r="D9513" s="32" t="s">
        <v>28050</v>
      </c>
      <c r="E9513" s="13" t="s">
        <v>23389</v>
      </c>
    </row>
    <row r="9514" spans="1:5" ht="13.5" customHeight="1">
      <c r="A9514" s="27">
        <f t="shared" si="149"/>
        <v>9509</v>
      </c>
      <c r="B9514" s="5" t="s">
        <v>7466</v>
      </c>
      <c r="C9514" s="5" t="s">
        <v>28028</v>
      </c>
      <c r="D9514" s="32" t="s">
        <v>28029</v>
      </c>
      <c r="E9514" s="13" t="s">
        <v>23389</v>
      </c>
    </row>
    <row r="9515" spans="1:5" ht="13.5" customHeight="1">
      <c r="A9515" s="27">
        <f t="shared" si="149"/>
        <v>9510</v>
      </c>
      <c r="B9515" s="5" t="s">
        <v>7466</v>
      </c>
      <c r="C9515" s="5" t="s">
        <v>28030</v>
      </c>
      <c r="D9515" s="32" t="s">
        <v>28029</v>
      </c>
      <c r="E9515" s="13" t="s">
        <v>23389</v>
      </c>
    </row>
    <row r="9516" spans="1:5" ht="13.5" customHeight="1">
      <c r="A9516" s="27">
        <f t="shared" si="149"/>
        <v>9511</v>
      </c>
      <c r="B9516" s="5" t="s">
        <v>7466</v>
      </c>
      <c r="C9516" s="5" t="s">
        <v>28066</v>
      </c>
      <c r="D9516" s="32" t="s">
        <v>28067</v>
      </c>
      <c r="E9516" s="13" t="s">
        <v>23389</v>
      </c>
    </row>
    <row r="9517" spans="1:5" ht="13.5" customHeight="1">
      <c r="A9517" s="27">
        <f t="shared" si="149"/>
        <v>9512</v>
      </c>
      <c r="B9517" s="5" t="s">
        <v>7466</v>
      </c>
      <c r="C9517" s="5" t="s">
        <v>28037</v>
      </c>
      <c r="D9517" s="32" t="s">
        <v>28038</v>
      </c>
      <c r="E9517" s="13" t="s">
        <v>23389</v>
      </c>
    </row>
    <row r="9518" spans="1:5" ht="13.5" customHeight="1">
      <c r="A9518" s="27">
        <f t="shared" si="149"/>
        <v>9513</v>
      </c>
      <c r="B9518" s="5" t="s">
        <v>7466</v>
      </c>
      <c r="C9518" s="5" t="s">
        <v>28043</v>
      </c>
      <c r="D9518" s="32" t="s">
        <v>28044</v>
      </c>
      <c r="E9518" s="13" t="s">
        <v>23389</v>
      </c>
    </row>
    <row r="9519" spans="1:5" ht="13.5" customHeight="1">
      <c r="A9519" s="27">
        <f t="shared" si="149"/>
        <v>9514</v>
      </c>
      <c r="B9519" s="5" t="s">
        <v>7466</v>
      </c>
      <c r="C9519" s="5" t="s">
        <v>28045</v>
      </c>
      <c r="D9519" s="32" t="s">
        <v>28044</v>
      </c>
      <c r="E9519" s="13" t="s">
        <v>23389</v>
      </c>
    </row>
    <row r="9520" spans="1:5" ht="13.5" customHeight="1">
      <c r="A9520" s="27">
        <f t="shared" si="149"/>
        <v>9515</v>
      </c>
      <c r="B9520" s="5" t="s">
        <v>7466</v>
      </c>
      <c r="C9520" s="5" t="s">
        <v>28022</v>
      </c>
      <c r="D9520" s="32" t="s">
        <v>28023</v>
      </c>
      <c r="E9520" s="13" t="s">
        <v>23389</v>
      </c>
    </row>
    <row r="9521" spans="1:5" ht="13.5" customHeight="1">
      <c r="A9521" s="27">
        <f t="shared" si="149"/>
        <v>9516</v>
      </c>
      <c r="B9521" s="5" t="s">
        <v>7466</v>
      </c>
      <c r="C9521" s="5" t="s">
        <v>28024</v>
      </c>
      <c r="D9521" s="32" t="s">
        <v>28023</v>
      </c>
      <c r="E9521" s="13" t="s">
        <v>23389</v>
      </c>
    </row>
    <row r="9522" spans="1:5" ht="13.5" customHeight="1">
      <c r="A9522" s="27">
        <f t="shared" si="149"/>
        <v>9517</v>
      </c>
      <c r="B9522" s="5" t="s">
        <v>7466</v>
      </c>
      <c r="C9522" s="5" t="s">
        <v>28020</v>
      </c>
      <c r="D9522" s="32" t="s">
        <v>28021</v>
      </c>
      <c r="E9522" s="13" t="s">
        <v>23389</v>
      </c>
    </row>
    <row r="9523" spans="1:5" ht="13.5" customHeight="1">
      <c r="A9523" s="27">
        <f t="shared" si="149"/>
        <v>9518</v>
      </c>
      <c r="B9523" s="5" t="s">
        <v>7466</v>
      </c>
      <c r="C9523" s="5" t="s">
        <v>28068</v>
      </c>
      <c r="D9523" s="32" t="s">
        <v>28021</v>
      </c>
      <c r="E9523" s="13" t="s">
        <v>23389</v>
      </c>
    </row>
    <row r="9524" spans="1:5" ht="13.5" customHeight="1">
      <c r="A9524" s="27">
        <f t="shared" si="149"/>
        <v>9519</v>
      </c>
      <c r="B9524" s="5" t="s">
        <v>7466</v>
      </c>
      <c r="C9524" s="5" t="s">
        <v>28041</v>
      </c>
      <c r="D9524" s="32" t="s">
        <v>28042</v>
      </c>
      <c r="E9524" s="13" t="s">
        <v>23389</v>
      </c>
    </row>
    <row r="9525" spans="1:5" ht="13.5" customHeight="1">
      <c r="A9525" s="27">
        <f t="shared" si="149"/>
        <v>9520</v>
      </c>
      <c r="B9525" s="5" t="s">
        <v>7466</v>
      </c>
      <c r="C9525" s="5" t="s">
        <v>28026</v>
      </c>
      <c r="D9525" s="32" t="s">
        <v>28027</v>
      </c>
      <c r="E9525" s="13" t="s">
        <v>23389</v>
      </c>
    </row>
    <row r="9526" spans="1:5" ht="13.5" customHeight="1">
      <c r="A9526" s="27">
        <f t="shared" si="149"/>
        <v>9521</v>
      </c>
      <c r="B9526" s="3" t="s">
        <v>18210</v>
      </c>
      <c r="C9526" s="3" t="s">
        <v>18209</v>
      </c>
      <c r="D9526" s="30" t="s">
        <v>18211</v>
      </c>
      <c r="E9526" s="11" t="s">
        <v>8611</v>
      </c>
    </row>
    <row r="9527" spans="1:5" ht="13.5" customHeight="1">
      <c r="A9527" s="27">
        <f t="shared" si="149"/>
        <v>9522</v>
      </c>
      <c r="B9527" s="5" t="s">
        <v>18210</v>
      </c>
      <c r="C9527" s="5" t="s">
        <v>28069</v>
      </c>
      <c r="D9527" s="32" t="s">
        <v>28070</v>
      </c>
      <c r="E9527" s="13" t="s">
        <v>23389</v>
      </c>
    </row>
    <row r="9528" spans="1:5" ht="13.5" customHeight="1">
      <c r="A9528" s="27">
        <f t="shared" si="149"/>
        <v>9523</v>
      </c>
      <c r="B9528" s="5" t="s">
        <v>28072</v>
      </c>
      <c r="C9528" s="5" t="s">
        <v>28071</v>
      </c>
      <c r="D9528" s="32" t="s">
        <v>28073</v>
      </c>
      <c r="E9528" s="13" t="s">
        <v>23389</v>
      </c>
    </row>
    <row r="9529" spans="1:5" ht="13.5" customHeight="1">
      <c r="A9529" s="27">
        <f t="shared" si="149"/>
        <v>9524</v>
      </c>
      <c r="B9529" s="3" t="s">
        <v>18213</v>
      </c>
      <c r="C9529" s="3" t="s">
        <v>18212</v>
      </c>
      <c r="D9529" s="30" t="s">
        <v>18214</v>
      </c>
      <c r="E9529" s="11" t="s">
        <v>8611</v>
      </c>
    </row>
    <row r="9530" spans="1:5" ht="13.5" customHeight="1">
      <c r="A9530" s="27">
        <f t="shared" si="149"/>
        <v>9525</v>
      </c>
      <c r="B9530" s="3" t="s">
        <v>18216</v>
      </c>
      <c r="C9530" s="3" t="s">
        <v>18215</v>
      </c>
      <c r="D9530" s="30" t="s">
        <v>18217</v>
      </c>
      <c r="E9530" s="11" t="s">
        <v>8611</v>
      </c>
    </row>
    <row r="9531" spans="1:5" ht="13.5" customHeight="1">
      <c r="A9531" s="27">
        <f t="shared" si="149"/>
        <v>9526</v>
      </c>
      <c r="B9531" s="5" t="s">
        <v>28075</v>
      </c>
      <c r="C9531" s="5" t="s">
        <v>28077</v>
      </c>
      <c r="D9531" s="32" t="s">
        <v>28078</v>
      </c>
      <c r="E9531" s="13" t="s">
        <v>23389</v>
      </c>
    </row>
    <row r="9532" spans="1:5" ht="13.5" customHeight="1">
      <c r="A9532" s="27">
        <f t="shared" si="149"/>
        <v>9527</v>
      </c>
      <c r="B9532" s="5" t="s">
        <v>28075</v>
      </c>
      <c r="C9532" s="5" t="s">
        <v>28074</v>
      </c>
      <c r="D9532" s="32" t="s">
        <v>28076</v>
      </c>
      <c r="E9532" s="13" t="s">
        <v>23389</v>
      </c>
    </row>
    <row r="9533" spans="1:5" ht="13.5" customHeight="1">
      <c r="A9533" s="27">
        <f t="shared" si="149"/>
        <v>9528</v>
      </c>
      <c r="B9533" s="5" t="s">
        <v>28080</v>
      </c>
      <c r="C9533" s="5" t="s">
        <v>28081</v>
      </c>
      <c r="D9533" s="32" t="s">
        <v>28078</v>
      </c>
      <c r="E9533" s="13" t="s">
        <v>23389</v>
      </c>
    </row>
    <row r="9534" spans="1:5" ht="13.5" customHeight="1">
      <c r="A9534" s="27">
        <f t="shared" si="149"/>
        <v>9529</v>
      </c>
      <c r="B9534" s="5" t="s">
        <v>28080</v>
      </c>
      <c r="C9534" s="5" t="s">
        <v>28079</v>
      </c>
      <c r="D9534" s="32" t="s">
        <v>28076</v>
      </c>
      <c r="E9534" s="13" t="s">
        <v>23389</v>
      </c>
    </row>
    <row r="9535" spans="1:5" ht="13.5" customHeight="1">
      <c r="A9535" s="27">
        <f t="shared" si="149"/>
        <v>9530</v>
      </c>
      <c r="B9535" s="3" t="s">
        <v>7472</v>
      </c>
      <c r="C9535" s="3" t="s">
        <v>18220</v>
      </c>
      <c r="D9535" s="30" t="s">
        <v>18221</v>
      </c>
      <c r="E9535" s="11" t="s">
        <v>8611</v>
      </c>
    </row>
    <row r="9536" spans="1:5" ht="13.5" customHeight="1">
      <c r="A9536" s="27">
        <f t="shared" ref="A9536:A9599" si="150">ROW()-5</f>
        <v>9531</v>
      </c>
      <c r="B9536" s="5" t="s">
        <v>7472</v>
      </c>
      <c r="C9536" s="5" t="s">
        <v>28088</v>
      </c>
      <c r="D9536" s="32" t="s">
        <v>28089</v>
      </c>
      <c r="E9536" s="13" t="s">
        <v>23389</v>
      </c>
    </row>
    <row r="9537" spans="1:5" ht="13.5" customHeight="1">
      <c r="A9537" s="27">
        <f t="shared" si="150"/>
        <v>9532</v>
      </c>
      <c r="B9537" s="5" t="s">
        <v>7472</v>
      </c>
      <c r="C9537" s="5" t="s">
        <v>28090</v>
      </c>
      <c r="D9537" s="32" t="s">
        <v>28083</v>
      </c>
      <c r="E9537" s="13" t="s">
        <v>23389</v>
      </c>
    </row>
    <row r="9538" spans="1:5" ht="13.5" customHeight="1">
      <c r="A9538" s="27">
        <f t="shared" si="150"/>
        <v>9533</v>
      </c>
      <c r="B9538" s="5" t="s">
        <v>7472</v>
      </c>
      <c r="C9538" s="5" t="s">
        <v>28082</v>
      </c>
      <c r="D9538" s="32" t="s">
        <v>28083</v>
      </c>
      <c r="E9538" s="13" t="s">
        <v>23389</v>
      </c>
    </row>
    <row r="9539" spans="1:5" ht="13.5" customHeight="1">
      <c r="A9539" s="27">
        <f t="shared" si="150"/>
        <v>9534</v>
      </c>
      <c r="B9539" s="5" t="s">
        <v>7472</v>
      </c>
      <c r="C9539" s="5" t="s">
        <v>28091</v>
      </c>
      <c r="D9539" s="32" t="s">
        <v>28092</v>
      </c>
      <c r="E9539" s="13" t="s">
        <v>23389</v>
      </c>
    </row>
    <row r="9540" spans="1:5" ht="13.5" customHeight="1">
      <c r="A9540" s="27">
        <f t="shared" si="150"/>
        <v>9535</v>
      </c>
      <c r="B9540" s="5" t="s">
        <v>7472</v>
      </c>
      <c r="C9540" s="5" t="s">
        <v>28093</v>
      </c>
      <c r="D9540" s="32" t="s">
        <v>28094</v>
      </c>
      <c r="E9540" s="13" t="s">
        <v>23389</v>
      </c>
    </row>
    <row r="9541" spans="1:5" ht="13.5" customHeight="1">
      <c r="A9541" s="27">
        <f t="shared" si="150"/>
        <v>9536</v>
      </c>
      <c r="B9541" s="3" t="s">
        <v>7472</v>
      </c>
      <c r="C9541" s="3" t="s">
        <v>18218</v>
      </c>
      <c r="D9541" s="30" t="s">
        <v>18219</v>
      </c>
      <c r="E9541" s="11" t="s">
        <v>8611</v>
      </c>
    </row>
    <row r="9542" spans="1:5" ht="13.5" customHeight="1">
      <c r="A9542" s="27">
        <f t="shared" si="150"/>
        <v>9537</v>
      </c>
      <c r="B9542" s="4" t="s">
        <v>7472</v>
      </c>
      <c r="C9542" s="4" t="s">
        <v>7471</v>
      </c>
      <c r="D9542" s="31" t="s">
        <v>7473</v>
      </c>
      <c r="E9542" s="12" t="s">
        <v>2361</v>
      </c>
    </row>
    <row r="9543" spans="1:5" ht="13.5" customHeight="1">
      <c r="A9543" s="27">
        <f t="shared" si="150"/>
        <v>9538</v>
      </c>
      <c r="B9543" s="5" t="s">
        <v>7472</v>
      </c>
      <c r="C9543" s="5" t="s">
        <v>28086</v>
      </c>
      <c r="D9543" s="32" t="s">
        <v>28087</v>
      </c>
      <c r="E9543" s="13" t="s">
        <v>23389</v>
      </c>
    </row>
    <row r="9544" spans="1:5" ht="13.5" customHeight="1">
      <c r="A9544" s="27">
        <f t="shared" si="150"/>
        <v>9539</v>
      </c>
      <c r="B9544" s="4" t="s">
        <v>7472</v>
      </c>
      <c r="C9544" s="4" t="s">
        <v>7474</v>
      </c>
      <c r="D9544" s="31" t="s">
        <v>7475</v>
      </c>
      <c r="E9544" s="12" t="s">
        <v>2361</v>
      </c>
    </row>
    <row r="9545" spans="1:5" ht="13.5" customHeight="1">
      <c r="A9545" s="27">
        <f t="shared" si="150"/>
        <v>9540</v>
      </c>
      <c r="B9545" s="5" t="s">
        <v>7472</v>
      </c>
      <c r="C9545" s="5" t="s">
        <v>28095</v>
      </c>
      <c r="D9545" s="32" t="s">
        <v>28085</v>
      </c>
      <c r="E9545" s="13" t="s">
        <v>23389</v>
      </c>
    </row>
    <row r="9546" spans="1:5" ht="13.5" customHeight="1">
      <c r="A9546" s="27">
        <f t="shared" si="150"/>
        <v>9541</v>
      </c>
      <c r="B9546" s="5" t="s">
        <v>7472</v>
      </c>
      <c r="C9546" s="5" t="s">
        <v>28084</v>
      </c>
      <c r="D9546" s="32" t="s">
        <v>28085</v>
      </c>
      <c r="E9546" s="13" t="s">
        <v>23389</v>
      </c>
    </row>
    <row r="9547" spans="1:5" ht="13.5" customHeight="1">
      <c r="A9547" s="27">
        <f t="shared" si="150"/>
        <v>9542</v>
      </c>
      <c r="B9547" s="5" t="s">
        <v>7472</v>
      </c>
      <c r="C9547" s="5" t="s">
        <v>28096</v>
      </c>
      <c r="D9547" s="32" t="s">
        <v>28097</v>
      </c>
      <c r="E9547" s="13" t="s">
        <v>23389</v>
      </c>
    </row>
    <row r="9548" spans="1:5" ht="13.5" customHeight="1">
      <c r="A9548" s="27">
        <f t="shared" si="150"/>
        <v>9543</v>
      </c>
      <c r="B9548" s="4" t="s">
        <v>7472</v>
      </c>
      <c r="C9548" s="4" t="s">
        <v>7478</v>
      </c>
      <c r="D9548" s="31" t="s">
        <v>7479</v>
      </c>
      <c r="E9548" s="12" t="s">
        <v>2361</v>
      </c>
    </row>
    <row r="9549" spans="1:5" ht="13.5" customHeight="1">
      <c r="A9549" s="27">
        <f t="shared" si="150"/>
        <v>9544</v>
      </c>
      <c r="B9549" s="4" t="s">
        <v>7472</v>
      </c>
      <c r="C9549" s="4" t="s">
        <v>7476</v>
      </c>
      <c r="D9549" s="31" t="s">
        <v>7477</v>
      </c>
      <c r="E9549" s="12" t="s">
        <v>2361</v>
      </c>
    </row>
    <row r="9550" spans="1:5" ht="13.5" customHeight="1">
      <c r="A9550" s="27">
        <f t="shared" si="150"/>
        <v>9545</v>
      </c>
      <c r="B9550" s="3" t="s">
        <v>18223</v>
      </c>
      <c r="C9550" s="3" t="s">
        <v>18222</v>
      </c>
      <c r="D9550" s="30" t="s">
        <v>18224</v>
      </c>
      <c r="E9550" s="11" t="s">
        <v>8611</v>
      </c>
    </row>
    <row r="9551" spans="1:5" ht="13.5" customHeight="1">
      <c r="A9551" s="27">
        <f t="shared" si="150"/>
        <v>9546</v>
      </c>
      <c r="B9551" s="4" t="s">
        <v>7481</v>
      </c>
      <c r="C9551" s="4" t="s">
        <v>7480</v>
      </c>
      <c r="D9551" s="31" t="s">
        <v>7482</v>
      </c>
      <c r="E9551" s="12" t="s">
        <v>2361</v>
      </c>
    </row>
    <row r="9552" spans="1:5" ht="13.5" customHeight="1">
      <c r="A9552" s="27">
        <f t="shared" si="150"/>
        <v>9547</v>
      </c>
      <c r="B9552" s="4" t="s">
        <v>7484</v>
      </c>
      <c r="C9552" s="4" t="s">
        <v>7483</v>
      </c>
      <c r="D9552" s="31" t="s">
        <v>7485</v>
      </c>
      <c r="E9552" s="12" t="s">
        <v>2361</v>
      </c>
    </row>
    <row r="9553" spans="1:5" ht="13.5" customHeight="1">
      <c r="A9553" s="27">
        <f t="shared" si="150"/>
        <v>9548</v>
      </c>
      <c r="B9553" s="5" t="s">
        <v>7484</v>
      </c>
      <c r="C9553" s="5" t="s">
        <v>28100</v>
      </c>
      <c r="D9553" s="32" t="s">
        <v>28101</v>
      </c>
      <c r="E9553" s="13" t="s">
        <v>23389</v>
      </c>
    </row>
    <row r="9554" spans="1:5" ht="13.5" customHeight="1">
      <c r="A9554" s="27">
        <f t="shared" si="150"/>
        <v>9549</v>
      </c>
      <c r="B9554" s="5" t="s">
        <v>7484</v>
      </c>
      <c r="C9554" s="5" t="s">
        <v>28098</v>
      </c>
      <c r="D9554" s="32" t="s">
        <v>28099</v>
      </c>
      <c r="E9554" s="13" t="s">
        <v>23389</v>
      </c>
    </row>
    <row r="9555" spans="1:5" ht="13.5" customHeight="1">
      <c r="A9555" s="27">
        <f t="shared" si="150"/>
        <v>9550</v>
      </c>
      <c r="B9555" s="4" t="s">
        <v>7487</v>
      </c>
      <c r="C9555" s="4" t="s">
        <v>7486</v>
      </c>
      <c r="D9555" s="31" t="s">
        <v>7488</v>
      </c>
      <c r="E9555" s="12" t="s">
        <v>2361</v>
      </c>
    </row>
    <row r="9556" spans="1:5" ht="13.5" customHeight="1">
      <c r="A9556" s="27">
        <f t="shared" si="150"/>
        <v>9551</v>
      </c>
      <c r="B9556" s="5" t="s">
        <v>7487</v>
      </c>
      <c r="C9556" s="5" t="s">
        <v>28102</v>
      </c>
      <c r="D9556" s="32" t="s">
        <v>28103</v>
      </c>
      <c r="E9556" s="13" t="s">
        <v>23389</v>
      </c>
    </row>
    <row r="9557" spans="1:5" ht="13.5" customHeight="1">
      <c r="A9557" s="27">
        <f t="shared" si="150"/>
        <v>9552</v>
      </c>
      <c r="B9557" s="5" t="s">
        <v>28105</v>
      </c>
      <c r="C9557" s="5" t="s">
        <v>28104</v>
      </c>
      <c r="D9557" s="32" t="s">
        <v>28103</v>
      </c>
      <c r="E9557" s="13" t="s">
        <v>23389</v>
      </c>
    </row>
    <row r="9558" spans="1:5" ht="13.5" customHeight="1">
      <c r="A9558" s="27">
        <f t="shared" si="150"/>
        <v>9553</v>
      </c>
      <c r="B9558" s="5" t="s">
        <v>28107</v>
      </c>
      <c r="C9558" s="5" t="s">
        <v>28106</v>
      </c>
      <c r="D9558" s="32" t="s">
        <v>28108</v>
      </c>
      <c r="E9558" s="13" t="s">
        <v>23389</v>
      </c>
    </row>
    <row r="9559" spans="1:5" ht="13.5" customHeight="1">
      <c r="A9559" s="27">
        <f t="shared" si="150"/>
        <v>9554</v>
      </c>
      <c r="B9559" s="5" t="s">
        <v>28110</v>
      </c>
      <c r="C9559" s="5" t="s">
        <v>28109</v>
      </c>
      <c r="D9559" s="32" t="s">
        <v>28108</v>
      </c>
      <c r="E9559" s="13" t="s">
        <v>23389</v>
      </c>
    </row>
    <row r="9560" spans="1:5" ht="13.5" customHeight="1">
      <c r="A9560" s="27">
        <f t="shared" si="150"/>
        <v>9555</v>
      </c>
      <c r="B9560" s="3" t="s">
        <v>18226</v>
      </c>
      <c r="C9560" s="3" t="s">
        <v>18225</v>
      </c>
      <c r="D9560" s="30" t="s">
        <v>18227</v>
      </c>
      <c r="E9560" s="11" t="s">
        <v>8611</v>
      </c>
    </row>
    <row r="9561" spans="1:5" ht="13.5" customHeight="1">
      <c r="A9561" s="27">
        <f t="shared" si="150"/>
        <v>9556</v>
      </c>
      <c r="B9561" s="4" t="s">
        <v>7490</v>
      </c>
      <c r="C9561" s="4" t="s">
        <v>7489</v>
      </c>
      <c r="D9561" s="31" t="s">
        <v>7491</v>
      </c>
      <c r="E9561" s="12" t="s">
        <v>2361</v>
      </c>
    </row>
    <row r="9562" spans="1:5" ht="13.5" customHeight="1">
      <c r="A9562" s="27">
        <f t="shared" si="150"/>
        <v>9557</v>
      </c>
      <c r="B9562" s="5" t="s">
        <v>28112</v>
      </c>
      <c r="C9562" s="5" t="s">
        <v>28111</v>
      </c>
      <c r="D9562" s="32" t="s">
        <v>7491</v>
      </c>
      <c r="E9562" s="13" t="s">
        <v>23389</v>
      </c>
    </row>
    <row r="9563" spans="1:5" ht="13.5" customHeight="1">
      <c r="A9563" s="27">
        <f t="shared" si="150"/>
        <v>9558</v>
      </c>
      <c r="B9563" s="5" t="s">
        <v>28114</v>
      </c>
      <c r="C9563" s="5" t="s">
        <v>28113</v>
      </c>
      <c r="D9563" s="32" t="s">
        <v>7491</v>
      </c>
      <c r="E9563" s="13" t="s">
        <v>23389</v>
      </c>
    </row>
    <row r="9564" spans="1:5" ht="13.5" customHeight="1">
      <c r="A9564" s="27">
        <f t="shared" si="150"/>
        <v>9559</v>
      </c>
      <c r="B9564" s="3" t="s">
        <v>18229</v>
      </c>
      <c r="C9564" s="3" t="s">
        <v>18228</v>
      </c>
      <c r="D9564" s="30" t="s">
        <v>18230</v>
      </c>
      <c r="E9564" s="11" t="s">
        <v>8611</v>
      </c>
    </row>
    <row r="9565" spans="1:5" ht="13.5" customHeight="1">
      <c r="A9565" s="27">
        <f t="shared" si="150"/>
        <v>9560</v>
      </c>
      <c r="B9565" s="3" t="s">
        <v>18232</v>
      </c>
      <c r="C9565" s="3" t="s">
        <v>18231</v>
      </c>
      <c r="D9565" s="30" t="s">
        <v>18233</v>
      </c>
      <c r="E9565" s="11" t="s">
        <v>8611</v>
      </c>
    </row>
    <row r="9566" spans="1:5" ht="13.5" customHeight="1">
      <c r="A9566" s="27">
        <f t="shared" si="150"/>
        <v>9561</v>
      </c>
      <c r="B9566" s="3" t="s">
        <v>18235</v>
      </c>
      <c r="C9566" s="3" t="s">
        <v>18234</v>
      </c>
      <c r="D9566" s="30" t="s">
        <v>18236</v>
      </c>
      <c r="E9566" s="11" t="s">
        <v>8611</v>
      </c>
    </row>
    <row r="9567" spans="1:5" ht="13.5" customHeight="1">
      <c r="A9567" s="27">
        <f t="shared" si="150"/>
        <v>9562</v>
      </c>
      <c r="B9567" s="3" t="s">
        <v>18235</v>
      </c>
      <c r="C9567" s="3" t="s">
        <v>18237</v>
      </c>
      <c r="D9567" s="30" t="s">
        <v>18238</v>
      </c>
      <c r="E9567" s="11" t="s">
        <v>8611</v>
      </c>
    </row>
    <row r="9568" spans="1:5" ht="13.5" customHeight="1">
      <c r="A9568" s="27">
        <f t="shared" si="150"/>
        <v>9563</v>
      </c>
      <c r="B9568" s="7" t="s">
        <v>49</v>
      </c>
      <c r="C9568" s="7">
        <v>18903027</v>
      </c>
      <c r="D9568" s="34" t="s">
        <v>50</v>
      </c>
      <c r="E9568" s="15" t="s">
        <v>3</v>
      </c>
    </row>
    <row r="9569" spans="1:5" ht="13.5" customHeight="1">
      <c r="A9569" s="27">
        <f t="shared" si="150"/>
        <v>9564</v>
      </c>
      <c r="B9569" s="7" t="s">
        <v>51</v>
      </c>
      <c r="C9569" s="7">
        <v>18903028</v>
      </c>
      <c r="D9569" s="34" t="s">
        <v>52</v>
      </c>
      <c r="E9569" s="15" t="s">
        <v>3</v>
      </c>
    </row>
    <row r="9570" spans="1:5" ht="13.5" customHeight="1">
      <c r="A9570" s="27">
        <f t="shared" si="150"/>
        <v>9565</v>
      </c>
      <c r="B9570" s="7" t="s">
        <v>53</v>
      </c>
      <c r="C9570" s="7">
        <v>18903029</v>
      </c>
      <c r="D9570" s="34" t="s">
        <v>54</v>
      </c>
      <c r="E9570" s="15" t="s">
        <v>3</v>
      </c>
    </row>
    <row r="9571" spans="1:5" ht="13.5" customHeight="1">
      <c r="A9571" s="27">
        <f t="shared" si="150"/>
        <v>9566</v>
      </c>
      <c r="B9571" s="7" t="s">
        <v>55</v>
      </c>
      <c r="C9571" s="7">
        <v>18903030</v>
      </c>
      <c r="D9571" s="34" t="s">
        <v>56</v>
      </c>
      <c r="E9571" s="15" t="s">
        <v>3</v>
      </c>
    </row>
    <row r="9572" spans="1:5" ht="13.5" customHeight="1">
      <c r="A9572" s="27">
        <f t="shared" si="150"/>
        <v>9567</v>
      </c>
      <c r="B9572" s="7" t="s">
        <v>57</v>
      </c>
      <c r="C9572" s="7">
        <v>18903031</v>
      </c>
      <c r="D9572" s="34" t="s">
        <v>58</v>
      </c>
      <c r="E9572" s="15" t="s">
        <v>3</v>
      </c>
    </row>
    <row r="9573" spans="1:5" ht="13.5" customHeight="1">
      <c r="A9573" s="27">
        <f t="shared" si="150"/>
        <v>9568</v>
      </c>
      <c r="B9573" s="7" t="s">
        <v>59</v>
      </c>
      <c r="C9573" s="7">
        <v>18903032</v>
      </c>
      <c r="D9573" s="34" t="s">
        <v>60</v>
      </c>
      <c r="E9573" s="15" t="s">
        <v>3</v>
      </c>
    </row>
    <row r="9574" spans="1:5" ht="13.5" customHeight="1">
      <c r="A9574" s="27">
        <f t="shared" si="150"/>
        <v>9569</v>
      </c>
      <c r="B9574" s="7" t="s">
        <v>61</v>
      </c>
      <c r="C9574" s="7">
        <v>18903033</v>
      </c>
      <c r="D9574" s="34" t="s">
        <v>62</v>
      </c>
      <c r="E9574" s="15" t="s">
        <v>3</v>
      </c>
    </row>
    <row r="9575" spans="1:5" ht="13.5" customHeight="1">
      <c r="A9575" s="27">
        <f t="shared" si="150"/>
        <v>9570</v>
      </c>
      <c r="B9575" s="3" t="s">
        <v>7493</v>
      </c>
      <c r="C9575" s="3" t="s">
        <v>18253</v>
      </c>
      <c r="D9575" s="30" t="s">
        <v>18254</v>
      </c>
      <c r="E9575" s="11" t="s">
        <v>8611</v>
      </c>
    </row>
    <row r="9576" spans="1:5" ht="13.5" customHeight="1">
      <c r="A9576" s="27">
        <f t="shared" si="150"/>
        <v>9571</v>
      </c>
      <c r="B9576" s="3" t="s">
        <v>7493</v>
      </c>
      <c r="C9576" s="3" t="s">
        <v>18255</v>
      </c>
      <c r="D9576" s="30" t="s">
        <v>18256</v>
      </c>
      <c r="E9576" s="11" t="s">
        <v>8611</v>
      </c>
    </row>
    <row r="9577" spans="1:5" ht="13.5" customHeight="1">
      <c r="A9577" s="27">
        <f t="shared" si="150"/>
        <v>9572</v>
      </c>
      <c r="B9577" s="3" t="s">
        <v>7493</v>
      </c>
      <c r="C9577" s="3" t="s">
        <v>18251</v>
      </c>
      <c r="D9577" s="30" t="s">
        <v>18252</v>
      </c>
      <c r="E9577" s="11" t="s">
        <v>8611</v>
      </c>
    </row>
    <row r="9578" spans="1:5" ht="13.5" customHeight="1">
      <c r="A9578" s="27">
        <f t="shared" si="150"/>
        <v>9573</v>
      </c>
      <c r="B9578" s="5" t="s">
        <v>7493</v>
      </c>
      <c r="C9578" s="5" t="s">
        <v>28117</v>
      </c>
      <c r="D9578" s="32" t="s">
        <v>28118</v>
      </c>
      <c r="E9578" s="13" t="s">
        <v>23389</v>
      </c>
    </row>
    <row r="9579" spans="1:5" ht="13.5" customHeight="1">
      <c r="A9579" s="27">
        <f t="shared" si="150"/>
        <v>9574</v>
      </c>
      <c r="B9579" s="5" t="s">
        <v>7493</v>
      </c>
      <c r="C9579" s="5" t="s">
        <v>28119</v>
      </c>
      <c r="D9579" s="32" t="s">
        <v>28120</v>
      </c>
      <c r="E9579" s="13" t="s">
        <v>23389</v>
      </c>
    </row>
    <row r="9580" spans="1:5" ht="13.5" customHeight="1">
      <c r="A9580" s="27">
        <f t="shared" si="150"/>
        <v>9575</v>
      </c>
      <c r="B9580" s="5" t="s">
        <v>7493</v>
      </c>
      <c r="C9580" s="5" t="s">
        <v>28115</v>
      </c>
      <c r="D9580" s="32" t="s">
        <v>28116</v>
      </c>
      <c r="E9580" s="13" t="s">
        <v>23389</v>
      </c>
    </row>
    <row r="9581" spans="1:5" ht="13.5" customHeight="1">
      <c r="A9581" s="27">
        <f t="shared" si="150"/>
        <v>9576</v>
      </c>
      <c r="B9581" s="5" t="s">
        <v>7493</v>
      </c>
      <c r="C9581" s="5" t="s">
        <v>28121</v>
      </c>
      <c r="D9581" s="32" t="s">
        <v>28122</v>
      </c>
      <c r="E9581" s="13" t="s">
        <v>23389</v>
      </c>
    </row>
    <row r="9582" spans="1:5" ht="13.5" customHeight="1">
      <c r="A9582" s="27">
        <f t="shared" si="150"/>
        <v>9577</v>
      </c>
      <c r="B9582" s="3" t="s">
        <v>7493</v>
      </c>
      <c r="C9582" s="3" t="s">
        <v>18249</v>
      </c>
      <c r="D9582" s="30" t="s">
        <v>18250</v>
      </c>
      <c r="E9582" s="11" t="s">
        <v>8611</v>
      </c>
    </row>
    <row r="9583" spans="1:5" ht="13.5" customHeight="1">
      <c r="A9583" s="27">
        <f t="shared" si="150"/>
        <v>9578</v>
      </c>
      <c r="B9583" s="3" t="s">
        <v>7493</v>
      </c>
      <c r="C9583" s="3" t="s">
        <v>18239</v>
      </c>
      <c r="D9583" s="30" t="s">
        <v>18240</v>
      </c>
      <c r="E9583" s="11" t="s">
        <v>8611</v>
      </c>
    </row>
    <row r="9584" spans="1:5" ht="13.5" customHeight="1">
      <c r="A9584" s="27">
        <f t="shared" si="150"/>
        <v>9579</v>
      </c>
      <c r="B9584" s="3" t="s">
        <v>7493</v>
      </c>
      <c r="C9584" s="3" t="s">
        <v>18243</v>
      </c>
      <c r="D9584" s="30" t="s">
        <v>18244</v>
      </c>
      <c r="E9584" s="11" t="s">
        <v>8611</v>
      </c>
    </row>
    <row r="9585" spans="1:5" ht="13.5" customHeight="1">
      <c r="A9585" s="27">
        <f t="shared" si="150"/>
        <v>9580</v>
      </c>
      <c r="B9585" s="3" t="s">
        <v>7493</v>
      </c>
      <c r="C9585" s="3" t="s">
        <v>18245</v>
      </c>
      <c r="D9585" s="30" t="s">
        <v>18246</v>
      </c>
      <c r="E9585" s="11" t="s">
        <v>8611</v>
      </c>
    </row>
    <row r="9586" spans="1:5" ht="13.5" customHeight="1">
      <c r="A9586" s="27">
        <f t="shared" si="150"/>
        <v>9581</v>
      </c>
      <c r="B9586" s="3" t="s">
        <v>7493</v>
      </c>
      <c r="C9586" s="3" t="s">
        <v>18247</v>
      </c>
      <c r="D9586" s="30" t="s">
        <v>18248</v>
      </c>
      <c r="E9586" s="11" t="s">
        <v>8611</v>
      </c>
    </row>
    <row r="9587" spans="1:5" ht="13.5" customHeight="1">
      <c r="A9587" s="27">
        <f t="shared" si="150"/>
        <v>9582</v>
      </c>
      <c r="B9587" s="3" t="s">
        <v>7493</v>
      </c>
      <c r="C9587" s="3" t="s">
        <v>18241</v>
      </c>
      <c r="D9587" s="30" t="s">
        <v>18242</v>
      </c>
      <c r="E9587" s="11" t="s">
        <v>8611</v>
      </c>
    </row>
    <row r="9588" spans="1:5" ht="13.5" customHeight="1">
      <c r="A9588" s="27">
        <f t="shared" si="150"/>
        <v>9583</v>
      </c>
      <c r="B9588" s="4" t="s">
        <v>7493</v>
      </c>
      <c r="C9588" s="4" t="s">
        <v>7499</v>
      </c>
      <c r="D9588" s="31" t="s">
        <v>7500</v>
      </c>
      <c r="E9588" s="12" t="s">
        <v>2361</v>
      </c>
    </row>
    <row r="9589" spans="1:5" ht="13.5" customHeight="1">
      <c r="A9589" s="27">
        <f t="shared" si="150"/>
        <v>9584</v>
      </c>
      <c r="B9589" s="4" t="s">
        <v>7493</v>
      </c>
      <c r="C9589" s="4" t="s">
        <v>7497</v>
      </c>
      <c r="D9589" s="31" t="s">
        <v>7498</v>
      </c>
      <c r="E9589" s="12" t="s">
        <v>2361</v>
      </c>
    </row>
    <row r="9590" spans="1:5" ht="13.5" customHeight="1">
      <c r="A9590" s="27">
        <f t="shared" si="150"/>
        <v>9585</v>
      </c>
      <c r="B9590" s="4" t="s">
        <v>7493</v>
      </c>
      <c r="C9590" s="4" t="s">
        <v>7495</v>
      </c>
      <c r="D9590" s="31" t="s">
        <v>7496</v>
      </c>
      <c r="E9590" s="12" t="s">
        <v>2361</v>
      </c>
    </row>
    <row r="9591" spans="1:5" ht="13.5" customHeight="1">
      <c r="A9591" s="27">
        <f t="shared" si="150"/>
        <v>9586</v>
      </c>
      <c r="B9591" s="4" t="s">
        <v>7493</v>
      </c>
      <c r="C9591" s="4" t="s">
        <v>7492</v>
      </c>
      <c r="D9591" s="31" t="s">
        <v>7494</v>
      </c>
      <c r="E9591" s="12" t="s">
        <v>2361</v>
      </c>
    </row>
    <row r="9592" spans="1:5" ht="13.5" customHeight="1">
      <c r="A9592" s="27">
        <f t="shared" si="150"/>
        <v>9587</v>
      </c>
      <c r="B9592" s="4" t="s">
        <v>7493</v>
      </c>
      <c r="C9592" s="4" t="s">
        <v>7503</v>
      </c>
      <c r="D9592" s="31" t="s">
        <v>7504</v>
      </c>
      <c r="E9592" s="12" t="s">
        <v>2361</v>
      </c>
    </row>
    <row r="9593" spans="1:5" ht="13.5" customHeight="1">
      <c r="A9593" s="27">
        <f t="shared" si="150"/>
        <v>9588</v>
      </c>
      <c r="B9593" s="4" t="s">
        <v>7493</v>
      </c>
      <c r="C9593" s="4" t="s">
        <v>7501</v>
      </c>
      <c r="D9593" s="31" t="s">
        <v>7502</v>
      </c>
      <c r="E9593" s="12" t="s">
        <v>2361</v>
      </c>
    </row>
    <row r="9594" spans="1:5" ht="13.5" customHeight="1">
      <c r="A9594" s="27">
        <f t="shared" si="150"/>
        <v>9589</v>
      </c>
      <c r="B9594" s="3" t="s">
        <v>7493</v>
      </c>
      <c r="C9594" s="3" t="s">
        <v>18257</v>
      </c>
      <c r="D9594" s="30" t="s">
        <v>18258</v>
      </c>
      <c r="E9594" s="11" t="s">
        <v>8611</v>
      </c>
    </row>
    <row r="9595" spans="1:5" ht="13.5" customHeight="1">
      <c r="A9595" s="27">
        <f t="shared" si="150"/>
        <v>9590</v>
      </c>
      <c r="B9595" s="3" t="s">
        <v>18260</v>
      </c>
      <c r="C9595" s="3" t="s">
        <v>18266</v>
      </c>
      <c r="D9595" s="30" t="s">
        <v>18267</v>
      </c>
      <c r="E9595" s="11" t="s">
        <v>8611</v>
      </c>
    </row>
    <row r="9596" spans="1:5" ht="13.5" customHeight="1">
      <c r="A9596" s="27">
        <f t="shared" si="150"/>
        <v>9591</v>
      </c>
      <c r="B9596" s="3" t="s">
        <v>18260</v>
      </c>
      <c r="C9596" s="3" t="s">
        <v>18268</v>
      </c>
      <c r="D9596" s="30" t="s">
        <v>18269</v>
      </c>
      <c r="E9596" s="11" t="s">
        <v>8611</v>
      </c>
    </row>
    <row r="9597" spans="1:5" ht="13.5" customHeight="1">
      <c r="A9597" s="27">
        <f t="shared" si="150"/>
        <v>9592</v>
      </c>
      <c r="B9597" s="3" t="s">
        <v>18260</v>
      </c>
      <c r="C9597" s="3" t="s">
        <v>18262</v>
      </c>
      <c r="D9597" s="30" t="s">
        <v>18263</v>
      </c>
      <c r="E9597" s="11" t="s">
        <v>8611</v>
      </c>
    </row>
    <row r="9598" spans="1:5" ht="13.5" customHeight="1">
      <c r="A9598" s="27">
        <f t="shared" si="150"/>
        <v>9593</v>
      </c>
      <c r="B9598" s="3" t="s">
        <v>18260</v>
      </c>
      <c r="C9598" s="3" t="s">
        <v>18259</v>
      </c>
      <c r="D9598" s="30" t="s">
        <v>18261</v>
      </c>
      <c r="E9598" s="11" t="s">
        <v>8611</v>
      </c>
    </row>
    <row r="9599" spans="1:5" ht="13.5" customHeight="1">
      <c r="A9599" s="27">
        <f t="shared" si="150"/>
        <v>9594</v>
      </c>
      <c r="B9599" s="3" t="s">
        <v>18260</v>
      </c>
      <c r="C9599" s="3" t="s">
        <v>18264</v>
      </c>
      <c r="D9599" s="30" t="s">
        <v>18265</v>
      </c>
      <c r="E9599" s="11" t="s">
        <v>8611</v>
      </c>
    </row>
    <row r="9600" spans="1:5" ht="13.5" customHeight="1">
      <c r="A9600" s="27">
        <f t="shared" ref="A9600:A9663" si="151">ROW()-5</f>
        <v>9595</v>
      </c>
      <c r="B9600" s="3" t="s">
        <v>18260</v>
      </c>
      <c r="C9600" s="3" t="s">
        <v>18270</v>
      </c>
      <c r="D9600" s="30" t="s">
        <v>18271</v>
      </c>
      <c r="E9600" s="11" t="s">
        <v>8611</v>
      </c>
    </row>
    <row r="9601" spans="1:5" ht="13.5" customHeight="1">
      <c r="A9601" s="27">
        <f t="shared" si="151"/>
        <v>9596</v>
      </c>
      <c r="B9601" s="3" t="s">
        <v>18273</v>
      </c>
      <c r="C9601" s="3" t="s">
        <v>18272</v>
      </c>
      <c r="D9601" s="30" t="s">
        <v>18274</v>
      </c>
      <c r="E9601" s="11" t="s">
        <v>8611</v>
      </c>
    </row>
    <row r="9602" spans="1:5" ht="13.5" customHeight="1">
      <c r="A9602" s="27">
        <f t="shared" si="151"/>
        <v>9597</v>
      </c>
      <c r="B9602" s="3" t="s">
        <v>18273</v>
      </c>
      <c r="C9602" s="3" t="s">
        <v>18275</v>
      </c>
      <c r="D9602" s="30" t="s">
        <v>18276</v>
      </c>
      <c r="E9602" s="11" t="s">
        <v>8611</v>
      </c>
    </row>
    <row r="9603" spans="1:5" ht="13.5" customHeight="1">
      <c r="A9603" s="27">
        <f t="shared" si="151"/>
        <v>9598</v>
      </c>
      <c r="B9603" s="3" t="s">
        <v>18278</v>
      </c>
      <c r="C9603" s="3" t="s">
        <v>18277</v>
      </c>
      <c r="D9603" s="30" t="s">
        <v>18279</v>
      </c>
      <c r="E9603" s="11" t="s">
        <v>8611</v>
      </c>
    </row>
    <row r="9604" spans="1:5" ht="13.5" customHeight="1">
      <c r="A9604" s="27">
        <f t="shared" si="151"/>
        <v>9599</v>
      </c>
      <c r="B9604" s="3" t="s">
        <v>18281</v>
      </c>
      <c r="C9604" s="3" t="s">
        <v>18280</v>
      </c>
      <c r="D9604" s="30" t="s">
        <v>18282</v>
      </c>
      <c r="E9604" s="11" t="s">
        <v>8611</v>
      </c>
    </row>
    <row r="9605" spans="1:5" ht="13.5" customHeight="1">
      <c r="A9605" s="27">
        <f t="shared" si="151"/>
        <v>9600</v>
      </c>
      <c r="B9605" s="3" t="s">
        <v>18284</v>
      </c>
      <c r="C9605" s="3" t="s">
        <v>18294</v>
      </c>
      <c r="D9605" s="30" t="s">
        <v>18295</v>
      </c>
      <c r="E9605" s="11" t="s">
        <v>8611</v>
      </c>
    </row>
    <row r="9606" spans="1:5" ht="13.5" customHeight="1">
      <c r="A9606" s="27">
        <f t="shared" si="151"/>
        <v>9601</v>
      </c>
      <c r="B9606" s="3" t="s">
        <v>18284</v>
      </c>
      <c r="C9606" s="3" t="s">
        <v>18292</v>
      </c>
      <c r="D9606" s="30" t="s">
        <v>18293</v>
      </c>
      <c r="E9606" s="11" t="s">
        <v>8611</v>
      </c>
    </row>
    <row r="9607" spans="1:5" ht="13.5" customHeight="1">
      <c r="A9607" s="27">
        <f t="shared" si="151"/>
        <v>9602</v>
      </c>
      <c r="B9607" s="3" t="s">
        <v>18284</v>
      </c>
      <c r="C9607" s="3" t="s">
        <v>18286</v>
      </c>
      <c r="D9607" s="30" t="s">
        <v>18287</v>
      </c>
      <c r="E9607" s="11" t="s">
        <v>8611</v>
      </c>
    </row>
    <row r="9608" spans="1:5" ht="13.5" customHeight="1">
      <c r="A9608" s="27">
        <f t="shared" si="151"/>
        <v>9603</v>
      </c>
      <c r="B9608" s="3" t="s">
        <v>18284</v>
      </c>
      <c r="C9608" s="3" t="s">
        <v>18288</v>
      </c>
      <c r="D9608" s="30" t="s">
        <v>18289</v>
      </c>
      <c r="E9608" s="11" t="s">
        <v>8611</v>
      </c>
    </row>
    <row r="9609" spans="1:5" ht="13.5" customHeight="1">
      <c r="A9609" s="27">
        <f t="shared" si="151"/>
        <v>9604</v>
      </c>
      <c r="B9609" s="3" t="s">
        <v>18284</v>
      </c>
      <c r="C9609" s="3" t="s">
        <v>18283</v>
      </c>
      <c r="D9609" s="30" t="s">
        <v>18285</v>
      </c>
      <c r="E9609" s="11" t="s">
        <v>8611</v>
      </c>
    </row>
    <row r="9610" spans="1:5" ht="13.5" customHeight="1">
      <c r="A9610" s="27">
        <f t="shared" si="151"/>
        <v>9605</v>
      </c>
      <c r="B9610" s="3" t="s">
        <v>18284</v>
      </c>
      <c r="C9610" s="3" t="s">
        <v>18290</v>
      </c>
      <c r="D9610" s="30" t="s">
        <v>18291</v>
      </c>
      <c r="E9610" s="11" t="s">
        <v>8611</v>
      </c>
    </row>
    <row r="9611" spans="1:5" ht="13.5" customHeight="1">
      <c r="A9611" s="27">
        <f t="shared" si="151"/>
        <v>9606</v>
      </c>
      <c r="B9611" s="3" t="s">
        <v>18297</v>
      </c>
      <c r="C9611" s="3" t="s">
        <v>18296</v>
      </c>
      <c r="D9611" s="30" t="s">
        <v>18298</v>
      </c>
      <c r="E9611" s="11" t="s">
        <v>8611</v>
      </c>
    </row>
    <row r="9612" spans="1:5" ht="13.5" customHeight="1">
      <c r="A9612" s="27">
        <f t="shared" si="151"/>
        <v>9607</v>
      </c>
      <c r="B9612" s="3" t="s">
        <v>18300</v>
      </c>
      <c r="C9612" s="3" t="s">
        <v>18299</v>
      </c>
      <c r="D9612" s="30" t="s">
        <v>18301</v>
      </c>
      <c r="E9612" s="11" t="s">
        <v>8611</v>
      </c>
    </row>
    <row r="9613" spans="1:5" ht="13.5" customHeight="1">
      <c r="A9613" s="27">
        <f t="shared" si="151"/>
        <v>9608</v>
      </c>
      <c r="B9613" s="4" t="s">
        <v>7506</v>
      </c>
      <c r="C9613" s="4" t="s">
        <v>7505</v>
      </c>
      <c r="D9613" s="31" t="s">
        <v>7507</v>
      </c>
      <c r="E9613" s="12" t="s">
        <v>2361</v>
      </c>
    </row>
    <row r="9614" spans="1:5" ht="13.5" customHeight="1">
      <c r="A9614" s="27">
        <f t="shared" si="151"/>
        <v>9609</v>
      </c>
      <c r="B9614" s="6" t="s">
        <v>1440</v>
      </c>
      <c r="C9614" s="6" t="s">
        <v>1439</v>
      </c>
      <c r="D9614" s="33" t="s">
        <v>1441</v>
      </c>
      <c r="E9614" s="14" t="s">
        <v>65</v>
      </c>
    </row>
    <row r="9615" spans="1:5" ht="13.5" customHeight="1">
      <c r="A9615" s="27">
        <f t="shared" si="151"/>
        <v>9610</v>
      </c>
      <c r="B9615" s="4" t="s">
        <v>7509</v>
      </c>
      <c r="C9615" s="4" t="s">
        <v>7508</v>
      </c>
      <c r="D9615" s="31" t="s">
        <v>7510</v>
      </c>
      <c r="E9615" s="12" t="s">
        <v>2361</v>
      </c>
    </row>
    <row r="9616" spans="1:5" ht="13.5" customHeight="1">
      <c r="A9616" s="27">
        <f t="shared" si="151"/>
        <v>9611</v>
      </c>
      <c r="B9616" s="4" t="s">
        <v>7512</v>
      </c>
      <c r="C9616" s="4" t="s">
        <v>7511</v>
      </c>
      <c r="D9616" s="31" t="s">
        <v>7513</v>
      </c>
      <c r="E9616" s="12" t="s">
        <v>2361</v>
      </c>
    </row>
    <row r="9617" spans="1:5" ht="13.5" customHeight="1">
      <c r="A9617" s="27">
        <f t="shared" si="151"/>
        <v>9612</v>
      </c>
      <c r="B9617" s="6" t="s">
        <v>1443</v>
      </c>
      <c r="C9617" s="6" t="s">
        <v>1442</v>
      </c>
      <c r="D9617" s="33" t="s">
        <v>1444</v>
      </c>
      <c r="E9617" s="14" t="s">
        <v>65</v>
      </c>
    </row>
    <row r="9618" spans="1:5" ht="13.5" customHeight="1">
      <c r="A9618" s="27">
        <f t="shared" si="151"/>
        <v>9613</v>
      </c>
      <c r="B9618" s="6" t="s">
        <v>1446</v>
      </c>
      <c r="C9618" s="6" t="s">
        <v>1445</v>
      </c>
      <c r="D9618" s="33" t="s">
        <v>1447</v>
      </c>
      <c r="E9618" s="14" t="s">
        <v>65</v>
      </c>
    </row>
    <row r="9619" spans="1:5" ht="13.5" customHeight="1">
      <c r="A9619" s="27">
        <f t="shared" si="151"/>
        <v>9614</v>
      </c>
      <c r="B9619" s="4" t="s">
        <v>1446</v>
      </c>
      <c r="C9619" s="4" t="s">
        <v>28775</v>
      </c>
      <c r="D9619" s="31" t="s">
        <v>28776</v>
      </c>
      <c r="E9619" s="12" t="s">
        <v>28480</v>
      </c>
    </row>
    <row r="9620" spans="1:5" ht="13.5" customHeight="1">
      <c r="A9620" s="27">
        <f t="shared" si="151"/>
        <v>9615</v>
      </c>
      <c r="B9620" s="6" t="s">
        <v>1449</v>
      </c>
      <c r="C9620" s="6" t="s">
        <v>1448</v>
      </c>
      <c r="D9620" s="33" t="s">
        <v>1447</v>
      </c>
      <c r="E9620" s="14" t="s">
        <v>65</v>
      </c>
    </row>
    <row r="9621" spans="1:5" ht="13.5" customHeight="1">
      <c r="A9621" s="27">
        <f t="shared" si="151"/>
        <v>9616</v>
      </c>
      <c r="B9621" s="5" t="s">
        <v>28124</v>
      </c>
      <c r="C9621" s="5" t="s">
        <v>28123</v>
      </c>
      <c r="D9621" s="32" t="s">
        <v>28125</v>
      </c>
      <c r="E9621" s="13" t="s">
        <v>23389</v>
      </c>
    </row>
    <row r="9622" spans="1:5" ht="13.5" customHeight="1">
      <c r="A9622" s="27">
        <f t="shared" si="151"/>
        <v>9617</v>
      </c>
      <c r="B9622" s="6" t="s">
        <v>1451</v>
      </c>
      <c r="C9622" s="6" t="s">
        <v>1450</v>
      </c>
      <c r="D9622" s="33" t="s">
        <v>1452</v>
      </c>
      <c r="E9622" s="14" t="s">
        <v>65</v>
      </c>
    </row>
    <row r="9623" spans="1:5" ht="13.5" customHeight="1">
      <c r="A9623" s="27">
        <f t="shared" si="151"/>
        <v>9618</v>
      </c>
      <c r="B9623" s="5" t="s">
        <v>28127</v>
      </c>
      <c r="C9623" s="5" t="s">
        <v>28126</v>
      </c>
      <c r="D9623" s="32" t="s">
        <v>28128</v>
      </c>
      <c r="E9623" s="13" t="s">
        <v>23389</v>
      </c>
    </row>
    <row r="9624" spans="1:5" ht="13.5" customHeight="1">
      <c r="A9624" s="27">
        <f t="shared" si="151"/>
        <v>9619</v>
      </c>
      <c r="B9624" s="6" t="s">
        <v>1454</v>
      </c>
      <c r="C9624" s="6" t="s">
        <v>1453</v>
      </c>
      <c r="D9624" s="33" t="s">
        <v>1455</v>
      </c>
      <c r="E9624" s="14" t="s">
        <v>65</v>
      </c>
    </row>
    <row r="9625" spans="1:5" ht="13.5" customHeight="1">
      <c r="A9625" s="27">
        <f t="shared" si="151"/>
        <v>9620</v>
      </c>
      <c r="B9625" s="3" t="s">
        <v>1454</v>
      </c>
      <c r="C9625" s="3" t="s">
        <v>18302</v>
      </c>
      <c r="D9625" s="30" t="s">
        <v>18303</v>
      </c>
      <c r="E9625" s="11" t="s">
        <v>8611</v>
      </c>
    </row>
    <row r="9626" spans="1:5" ht="13.5" customHeight="1">
      <c r="A9626" s="27">
        <f t="shared" si="151"/>
        <v>9621</v>
      </c>
      <c r="B9626" s="5" t="s">
        <v>1454</v>
      </c>
      <c r="C9626" s="5" t="s">
        <v>28129</v>
      </c>
      <c r="D9626" s="32" t="s">
        <v>28130</v>
      </c>
      <c r="E9626" s="13" t="s">
        <v>23389</v>
      </c>
    </row>
    <row r="9627" spans="1:5" ht="13.5" customHeight="1">
      <c r="A9627" s="27">
        <f t="shared" si="151"/>
        <v>9622</v>
      </c>
      <c r="B9627" s="3" t="s">
        <v>18305</v>
      </c>
      <c r="C9627" s="3" t="s">
        <v>18304</v>
      </c>
      <c r="D9627" s="30" t="s">
        <v>18306</v>
      </c>
      <c r="E9627" s="11" t="s">
        <v>8611</v>
      </c>
    </row>
    <row r="9628" spans="1:5" ht="13.5" customHeight="1">
      <c r="A9628" s="27">
        <f t="shared" si="151"/>
        <v>9623</v>
      </c>
      <c r="B9628" s="3" t="s">
        <v>7515</v>
      </c>
      <c r="C9628" s="3" t="s">
        <v>18307</v>
      </c>
      <c r="D9628" s="30" t="s">
        <v>18308</v>
      </c>
      <c r="E9628" s="11" t="s">
        <v>8611</v>
      </c>
    </row>
    <row r="9629" spans="1:5" ht="13.5" customHeight="1">
      <c r="A9629" s="27">
        <f t="shared" si="151"/>
        <v>9624</v>
      </c>
      <c r="B9629" s="5" t="s">
        <v>7515</v>
      </c>
      <c r="C9629" s="5" t="s">
        <v>28133</v>
      </c>
      <c r="D9629" s="32" t="s">
        <v>7516</v>
      </c>
      <c r="E9629" s="13" t="s">
        <v>23389</v>
      </c>
    </row>
    <row r="9630" spans="1:5" ht="13.5" customHeight="1">
      <c r="A9630" s="27">
        <f t="shared" si="151"/>
        <v>9625</v>
      </c>
      <c r="B9630" s="4" t="s">
        <v>7515</v>
      </c>
      <c r="C9630" s="4" t="s">
        <v>7514</v>
      </c>
      <c r="D9630" s="31" t="s">
        <v>7516</v>
      </c>
      <c r="E9630" s="12" t="s">
        <v>2361</v>
      </c>
    </row>
    <row r="9631" spans="1:5" ht="13.5" customHeight="1">
      <c r="A9631" s="27">
        <f t="shared" si="151"/>
        <v>9626</v>
      </c>
      <c r="B9631" s="5" t="s">
        <v>7515</v>
      </c>
      <c r="C9631" s="5" t="s">
        <v>28131</v>
      </c>
      <c r="D9631" s="32" t="s">
        <v>28132</v>
      </c>
      <c r="E9631" s="13" t="s">
        <v>23389</v>
      </c>
    </row>
    <row r="9632" spans="1:5" ht="13.5" customHeight="1">
      <c r="A9632" s="27">
        <f t="shared" si="151"/>
        <v>9627</v>
      </c>
      <c r="B9632" s="3" t="s">
        <v>18310</v>
      </c>
      <c r="C9632" s="3" t="s">
        <v>18309</v>
      </c>
      <c r="D9632" s="30" t="s">
        <v>18311</v>
      </c>
      <c r="E9632" s="11" t="s">
        <v>8611</v>
      </c>
    </row>
    <row r="9633" spans="1:5" ht="13.5" customHeight="1">
      <c r="A9633" s="27">
        <f t="shared" si="151"/>
        <v>9628</v>
      </c>
      <c r="B9633" s="3" t="s">
        <v>18313</v>
      </c>
      <c r="C9633" s="3" t="s">
        <v>18315</v>
      </c>
      <c r="D9633" s="30" t="s">
        <v>18316</v>
      </c>
      <c r="E9633" s="11" t="s">
        <v>8611</v>
      </c>
    </row>
    <row r="9634" spans="1:5" ht="13.5" customHeight="1">
      <c r="A9634" s="27">
        <f t="shared" si="151"/>
        <v>9629</v>
      </c>
      <c r="B9634" s="3" t="s">
        <v>18313</v>
      </c>
      <c r="C9634" s="3" t="s">
        <v>18312</v>
      </c>
      <c r="D9634" s="30" t="s">
        <v>18314</v>
      </c>
      <c r="E9634" s="11" t="s">
        <v>8611</v>
      </c>
    </row>
    <row r="9635" spans="1:5" ht="13.5" customHeight="1">
      <c r="A9635" s="27">
        <f t="shared" si="151"/>
        <v>9630</v>
      </c>
      <c r="B9635" s="3" t="s">
        <v>18318</v>
      </c>
      <c r="C9635" s="3" t="s">
        <v>18317</v>
      </c>
      <c r="D9635" s="30" t="s">
        <v>18319</v>
      </c>
      <c r="E9635" s="11" t="s">
        <v>8611</v>
      </c>
    </row>
    <row r="9636" spans="1:5" ht="13.5" customHeight="1">
      <c r="A9636" s="27">
        <f t="shared" si="151"/>
        <v>9631</v>
      </c>
      <c r="B9636" s="3" t="s">
        <v>18321</v>
      </c>
      <c r="C9636" s="3" t="s">
        <v>18320</v>
      </c>
      <c r="D9636" s="30" t="s">
        <v>18322</v>
      </c>
      <c r="E9636" s="11" t="s">
        <v>8611</v>
      </c>
    </row>
    <row r="9637" spans="1:5" ht="13.5" customHeight="1">
      <c r="A9637" s="27">
        <f t="shared" si="151"/>
        <v>9632</v>
      </c>
      <c r="B9637" s="3" t="s">
        <v>7518</v>
      </c>
      <c r="C9637" s="3" t="s">
        <v>18323</v>
      </c>
      <c r="D9637" s="30" t="s">
        <v>18324</v>
      </c>
      <c r="E9637" s="11" t="s">
        <v>8611</v>
      </c>
    </row>
    <row r="9638" spans="1:5" ht="13.5" customHeight="1">
      <c r="A9638" s="27">
        <f t="shared" si="151"/>
        <v>9633</v>
      </c>
      <c r="B9638" s="4" t="s">
        <v>7518</v>
      </c>
      <c r="C9638" s="4" t="s">
        <v>7520</v>
      </c>
      <c r="D9638" s="31" t="s">
        <v>7521</v>
      </c>
      <c r="E9638" s="12" t="s">
        <v>2361</v>
      </c>
    </row>
    <row r="9639" spans="1:5" ht="13.5" customHeight="1">
      <c r="A9639" s="27">
        <f t="shared" si="151"/>
        <v>9634</v>
      </c>
      <c r="B9639" s="4" t="s">
        <v>7518</v>
      </c>
      <c r="C9639" s="4" t="s">
        <v>7517</v>
      </c>
      <c r="D9639" s="31" t="s">
        <v>7519</v>
      </c>
      <c r="E9639" s="12" t="s">
        <v>2361</v>
      </c>
    </row>
    <row r="9640" spans="1:5" ht="13.5" customHeight="1">
      <c r="A9640" s="27">
        <f t="shared" si="151"/>
        <v>9635</v>
      </c>
      <c r="B9640" s="4" t="s">
        <v>7523</v>
      </c>
      <c r="C9640" s="4" t="s">
        <v>7522</v>
      </c>
      <c r="D9640" s="31" t="s">
        <v>7524</v>
      </c>
      <c r="E9640" s="12" t="s">
        <v>2361</v>
      </c>
    </row>
    <row r="9641" spans="1:5" ht="13.5" customHeight="1">
      <c r="A9641" s="27">
        <f t="shared" si="151"/>
        <v>9636</v>
      </c>
      <c r="B9641" s="3" t="s">
        <v>18326</v>
      </c>
      <c r="C9641" s="3" t="s">
        <v>18325</v>
      </c>
      <c r="D9641" s="30" t="s">
        <v>18327</v>
      </c>
      <c r="E9641" s="11" t="s">
        <v>8611</v>
      </c>
    </row>
    <row r="9642" spans="1:5" ht="13.5" customHeight="1">
      <c r="A9642" s="27">
        <f t="shared" si="151"/>
        <v>9637</v>
      </c>
      <c r="B9642" s="4" t="s">
        <v>7526</v>
      </c>
      <c r="C9642" s="4" t="s">
        <v>7525</v>
      </c>
      <c r="D9642" s="31" t="s">
        <v>7527</v>
      </c>
      <c r="E9642" s="12" t="s">
        <v>2361</v>
      </c>
    </row>
    <row r="9643" spans="1:5" ht="13.5" customHeight="1">
      <c r="A9643" s="27">
        <f t="shared" si="151"/>
        <v>9638</v>
      </c>
      <c r="B9643" s="3" t="s">
        <v>7526</v>
      </c>
      <c r="C9643" s="3" t="s">
        <v>18328</v>
      </c>
      <c r="D9643" s="30" t="s">
        <v>18329</v>
      </c>
      <c r="E9643" s="11" t="s">
        <v>8611</v>
      </c>
    </row>
    <row r="9644" spans="1:5" ht="13.5" customHeight="1">
      <c r="A9644" s="27">
        <f t="shared" si="151"/>
        <v>9639</v>
      </c>
      <c r="B9644" s="5" t="s">
        <v>7526</v>
      </c>
      <c r="C9644" s="5" t="s">
        <v>28134</v>
      </c>
      <c r="D9644" s="32" t="s">
        <v>28135</v>
      </c>
      <c r="E9644" s="13" t="s">
        <v>23389</v>
      </c>
    </row>
    <row r="9645" spans="1:5" ht="13.5" customHeight="1">
      <c r="A9645" s="27">
        <f t="shared" si="151"/>
        <v>9640</v>
      </c>
      <c r="B9645" s="3" t="s">
        <v>7526</v>
      </c>
      <c r="C9645" s="3" t="s">
        <v>18330</v>
      </c>
      <c r="D9645" s="30" t="s">
        <v>18331</v>
      </c>
      <c r="E9645" s="11" t="s">
        <v>8611</v>
      </c>
    </row>
    <row r="9646" spans="1:5" ht="13.5" customHeight="1">
      <c r="A9646" s="27">
        <f t="shared" si="151"/>
        <v>9641</v>
      </c>
      <c r="B9646" s="3" t="s">
        <v>18333</v>
      </c>
      <c r="C9646" s="3" t="s">
        <v>18332</v>
      </c>
      <c r="D9646" s="30" t="s">
        <v>18334</v>
      </c>
      <c r="E9646" s="11" t="s">
        <v>8611</v>
      </c>
    </row>
    <row r="9647" spans="1:5" ht="13.5" customHeight="1">
      <c r="A9647" s="27">
        <f t="shared" si="151"/>
        <v>9642</v>
      </c>
      <c r="B9647" s="3" t="s">
        <v>18336</v>
      </c>
      <c r="C9647" s="3" t="s">
        <v>18335</v>
      </c>
      <c r="D9647" s="30" t="s">
        <v>18337</v>
      </c>
      <c r="E9647" s="11" t="s">
        <v>8611</v>
      </c>
    </row>
    <row r="9648" spans="1:5" ht="13.5" customHeight="1">
      <c r="A9648" s="27">
        <f t="shared" si="151"/>
        <v>9643</v>
      </c>
      <c r="B9648" s="6" t="s">
        <v>1457</v>
      </c>
      <c r="C9648" s="6" t="s">
        <v>1456</v>
      </c>
      <c r="D9648" s="33" t="s">
        <v>1458</v>
      </c>
      <c r="E9648" s="14" t="s">
        <v>65</v>
      </c>
    </row>
    <row r="9649" spans="1:5" ht="13.5" customHeight="1">
      <c r="A9649" s="27">
        <f t="shared" si="151"/>
        <v>9644</v>
      </c>
      <c r="B9649" s="3" t="s">
        <v>18339</v>
      </c>
      <c r="C9649" s="3" t="s">
        <v>18338</v>
      </c>
      <c r="D9649" s="30" t="s">
        <v>18340</v>
      </c>
      <c r="E9649" s="11" t="s">
        <v>8611</v>
      </c>
    </row>
    <row r="9650" spans="1:5" ht="13.5" customHeight="1">
      <c r="A9650" s="27">
        <f t="shared" si="151"/>
        <v>9645</v>
      </c>
      <c r="B9650" s="3" t="s">
        <v>18342</v>
      </c>
      <c r="C9650" s="3" t="s">
        <v>18341</v>
      </c>
      <c r="D9650" s="30" t="s">
        <v>18343</v>
      </c>
      <c r="E9650" s="11" t="s">
        <v>8611</v>
      </c>
    </row>
    <row r="9651" spans="1:5" ht="13.5" customHeight="1">
      <c r="A9651" s="27">
        <f t="shared" si="151"/>
        <v>9646</v>
      </c>
      <c r="B9651" s="4" t="s">
        <v>7529</v>
      </c>
      <c r="C9651" s="4" t="s">
        <v>7528</v>
      </c>
      <c r="D9651" s="31" t="s">
        <v>7530</v>
      </c>
      <c r="E9651" s="12" t="s">
        <v>2361</v>
      </c>
    </row>
    <row r="9652" spans="1:5" ht="13.5" customHeight="1">
      <c r="A9652" s="27">
        <f t="shared" si="151"/>
        <v>9647</v>
      </c>
      <c r="B9652" s="5" t="s">
        <v>7529</v>
      </c>
      <c r="C9652" s="5" t="s">
        <v>28136</v>
      </c>
      <c r="D9652" s="32" t="s">
        <v>28137</v>
      </c>
      <c r="E9652" s="13" t="s">
        <v>23389</v>
      </c>
    </row>
    <row r="9653" spans="1:5" ht="13.5" customHeight="1">
      <c r="A9653" s="27">
        <f t="shared" si="151"/>
        <v>9648</v>
      </c>
      <c r="B9653" s="3" t="s">
        <v>7529</v>
      </c>
      <c r="C9653" s="3" t="s">
        <v>18344</v>
      </c>
      <c r="D9653" s="30" t="s">
        <v>18345</v>
      </c>
      <c r="E9653" s="11" t="s">
        <v>8611</v>
      </c>
    </row>
    <row r="9654" spans="1:5" ht="13.5" customHeight="1">
      <c r="A9654" s="27">
        <f t="shared" si="151"/>
        <v>9649</v>
      </c>
      <c r="B9654" s="3" t="s">
        <v>18347</v>
      </c>
      <c r="C9654" s="3" t="s">
        <v>18346</v>
      </c>
      <c r="D9654" s="30" t="s">
        <v>18348</v>
      </c>
      <c r="E9654" s="11" t="s">
        <v>8611</v>
      </c>
    </row>
    <row r="9655" spans="1:5" ht="13.5" customHeight="1">
      <c r="A9655" s="27">
        <f t="shared" si="151"/>
        <v>9650</v>
      </c>
      <c r="B9655" s="3" t="s">
        <v>18350</v>
      </c>
      <c r="C9655" s="3" t="s">
        <v>18349</v>
      </c>
      <c r="D9655" s="30" t="s">
        <v>18351</v>
      </c>
      <c r="E9655" s="11" t="s">
        <v>8611</v>
      </c>
    </row>
    <row r="9656" spans="1:5" ht="13.5" customHeight="1">
      <c r="A9656" s="27">
        <f t="shared" si="151"/>
        <v>9651</v>
      </c>
      <c r="B9656" s="3" t="s">
        <v>18353</v>
      </c>
      <c r="C9656" s="3" t="s">
        <v>18352</v>
      </c>
      <c r="D9656" s="30" t="s">
        <v>18354</v>
      </c>
      <c r="E9656" s="11" t="s">
        <v>8611</v>
      </c>
    </row>
    <row r="9657" spans="1:5" ht="13.5" customHeight="1">
      <c r="A9657" s="27">
        <f t="shared" si="151"/>
        <v>9652</v>
      </c>
      <c r="B9657" s="3" t="s">
        <v>18356</v>
      </c>
      <c r="C9657" s="3" t="s">
        <v>18355</v>
      </c>
      <c r="D9657" s="30" t="s">
        <v>18357</v>
      </c>
      <c r="E9657" s="11" t="s">
        <v>8611</v>
      </c>
    </row>
    <row r="9658" spans="1:5" ht="13.5" customHeight="1">
      <c r="A9658" s="27">
        <f t="shared" si="151"/>
        <v>9653</v>
      </c>
      <c r="B9658" s="4" t="s">
        <v>7532</v>
      </c>
      <c r="C9658" s="4" t="s">
        <v>7531</v>
      </c>
      <c r="D9658" s="31" t="s">
        <v>7533</v>
      </c>
      <c r="E9658" s="12" t="s">
        <v>2361</v>
      </c>
    </row>
    <row r="9659" spans="1:5" ht="13.5" customHeight="1">
      <c r="A9659" s="27">
        <f t="shared" si="151"/>
        <v>9654</v>
      </c>
      <c r="B9659" s="5" t="s">
        <v>7532</v>
      </c>
      <c r="C9659" s="5" t="s">
        <v>28138</v>
      </c>
      <c r="D9659" s="32" t="s">
        <v>28139</v>
      </c>
      <c r="E9659" s="13" t="s">
        <v>23389</v>
      </c>
    </row>
    <row r="9660" spans="1:5" ht="13.5" customHeight="1">
      <c r="A9660" s="27">
        <f t="shared" si="151"/>
        <v>9655</v>
      </c>
      <c r="B9660" s="3" t="s">
        <v>7532</v>
      </c>
      <c r="C9660" s="3" t="s">
        <v>18358</v>
      </c>
      <c r="D9660" s="30" t="s">
        <v>18359</v>
      </c>
      <c r="E9660" s="11" t="s">
        <v>8611</v>
      </c>
    </row>
    <row r="9661" spans="1:5" ht="13.5" customHeight="1">
      <c r="A9661" s="27">
        <f t="shared" si="151"/>
        <v>9656</v>
      </c>
      <c r="B9661" s="3" t="s">
        <v>18361</v>
      </c>
      <c r="C9661" s="3" t="s">
        <v>18360</v>
      </c>
      <c r="D9661" s="30" t="s">
        <v>18362</v>
      </c>
      <c r="E9661" s="11" t="s">
        <v>8611</v>
      </c>
    </row>
    <row r="9662" spans="1:5" ht="13.5" customHeight="1">
      <c r="A9662" s="27">
        <f t="shared" si="151"/>
        <v>9657</v>
      </c>
      <c r="B9662" s="3" t="s">
        <v>18361</v>
      </c>
      <c r="C9662" s="3" t="s">
        <v>18363</v>
      </c>
      <c r="D9662" s="30" t="s">
        <v>18364</v>
      </c>
      <c r="E9662" s="11" t="s">
        <v>8611</v>
      </c>
    </row>
    <row r="9663" spans="1:5" ht="13.5" customHeight="1">
      <c r="A9663" s="27">
        <f t="shared" si="151"/>
        <v>9658</v>
      </c>
      <c r="B9663" s="3" t="s">
        <v>7535</v>
      </c>
      <c r="C9663" s="3" t="s">
        <v>18367</v>
      </c>
      <c r="D9663" s="30" t="s">
        <v>18368</v>
      </c>
      <c r="E9663" s="11" t="s">
        <v>8611</v>
      </c>
    </row>
    <row r="9664" spans="1:5" ht="13.5" customHeight="1">
      <c r="A9664" s="27">
        <f t="shared" ref="A9664:A9727" si="152">ROW()-5</f>
        <v>9659</v>
      </c>
      <c r="B9664" s="3" t="s">
        <v>7535</v>
      </c>
      <c r="C9664" s="3" t="s">
        <v>18369</v>
      </c>
      <c r="D9664" s="30" t="s">
        <v>18366</v>
      </c>
      <c r="E9664" s="11" t="s">
        <v>8611</v>
      </c>
    </row>
    <row r="9665" spans="1:5" ht="13.5" customHeight="1">
      <c r="A9665" s="27">
        <f t="shared" si="152"/>
        <v>9660</v>
      </c>
      <c r="B9665" s="3" t="s">
        <v>7535</v>
      </c>
      <c r="C9665" s="3" t="s">
        <v>18365</v>
      </c>
      <c r="D9665" s="30" t="s">
        <v>18366</v>
      </c>
      <c r="E9665" s="11" t="s">
        <v>8611</v>
      </c>
    </row>
    <row r="9666" spans="1:5" ht="13.5" customHeight="1">
      <c r="A9666" s="27">
        <f t="shared" si="152"/>
        <v>9661</v>
      </c>
      <c r="B9666" s="4" t="s">
        <v>7535</v>
      </c>
      <c r="C9666" s="4" t="s">
        <v>7534</v>
      </c>
      <c r="D9666" s="31" t="s">
        <v>7536</v>
      </c>
      <c r="E9666" s="12" t="s">
        <v>2361</v>
      </c>
    </row>
    <row r="9667" spans="1:5" ht="13.5" customHeight="1">
      <c r="A9667" s="27">
        <f t="shared" si="152"/>
        <v>9662</v>
      </c>
      <c r="B9667" s="3" t="s">
        <v>7535</v>
      </c>
      <c r="C9667" s="3" t="s">
        <v>18370</v>
      </c>
      <c r="D9667" s="30" t="s">
        <v>18371</v>
      </c>
      <c r="E9667" s="11" t="s">
        <v>8611</v>
      </c>
    </row>
    <row r="9668" spans="1:5" ht="13.5" customHeight="1">
      <c r="A9668" s="27">
        <f t="shared" si="152"/>
        <v>9663</v>
      </c>
      <c r="B9668" s="3" t="s">
        <v>18373</v>
      </c>
      <c r="C9668" s="3" t="s">
        <v>18372</v>
      </c>
      <c r="D9668" s="30" t="s">
        <v>18374</v>
      </c>
      <c r="E9668" s="11" t="s">
        <v>8611</v>
      </c>
    </row>
    <row r="9669" spans="1:5" ht="13.5" customHeight="1">
      <c r="A9669" s="27">
        <f t="shared" si="152"/>
        <v>9664</v>
      </c>
      <c r="B9669" s="5" t="s">
        <v>7538</v>
      </c>
      <c r="C9669" s="5" t="s">
        <v>28140</v>
      </c>
      <c r="D9669" s="32" t="s">
        <v>28141</v>
      </c>
      <c r="E9669" s="13" t="s">
        <v>23389</v>
      </c>
    </row>
    <row r="9670" spans="1:5" ht="13.5" customHeight="1">
      <c r="A9670" s="27">
        <f t="shared" si="152"/>
        <v>9665</v>
      </c>
      <c r="B9670" s="4" t="s">
        <v>7538</v>
      </c>
      <c r="C9670" s="4" t="s">
        <v>7540</v>
      </c>
      <c r="D9670" s="31" t="s">
        <v>7541</v>
      </c>
      <c r="E9670" s="12" t="s">
        <v>2361</v>
      </c>
    </row>
    <row r="9671" spans="1:5" ht="13.5" customHeight="1">
      <c r="A9671" s="27">
        <f t="shared" si="152"/>
        <v>9666</v>
      </c>
      <c r="B9671" s="5" t="s">
        <v>7538</v>
      </c>
      <c r="C9671" s="5" t="s">
        <v>28142</v>
      </c>
      <c r="D9671" s="32" t="s">
        <v>28143</v>
      </c>
      <c r="E9671" s="13" t="s">
        <v>23389</v>
      </c>
    </row>
    <row r="9672" spans="1:5" ht="13.5" customHeight="1">
      <c r="A9672" s="27">
        <f t="shared" si="152"/>
        <v>9667</v>
      </c>
      <c r="B9672" s="4" t="s">
        <v>7538</v>
      </c>
      <c r="C9672" s="4" t="s">
        <v>7537</v>
      </c>
      <c r="D9672" s="31" t="s">
        <v>7539</v>
      </c>
      <c r="E9672" s="12" t="s">
        <v>2361</v>
      </c>
    </row>
    <row r="9673" spans="1:5" ht="13.5" customHeight="1">
      <c r="A9673" s="27">
        <f t="shared" si="152"/>
        <v>9668</v>
      </c>
      <c r="B9673" s="3" t="s">
        <v>18376</v>
      </c>
      <c r="C9673" s="3" t="s">
        <v>18375</v>
      </c>
      <c r="D9673" s="30" t="s">
        <v>18377</v>
      </c>
      <c r="E9673" s="11" t="s">
        <v>8611</v>
      </c>
    </row>
    <row r="9674" spans="1:5" ht="13.5" customHeight="1">
      <c r="A9674" s="27">
        <f t="shared" si="152"/>
        <v>9669</v>
      </c>
      <c r="B9674" s="3" t="s">
        <v>18379</v>
      </c>
      <c r="C9674" s="3" t="s">
        <v>18381</v>
      </c>
      <c r="D9674" s="30" t="s">
        <v>18382</v>
      </c>
      <c r="E9674" s="11" t="s">
        <v>8611</v>
      </c>
    </row>
    <row r="9675" spans="1:5" ht="13.5" customHeight="1">
      <c r="A9675" s="27">
        <f t="shared" si="152"/>
        <v>9670</v>
      </c>
      <c r="B9675" s="3" t="s">
        <v>18379</v>
      </c>
      <c r="C9675" s="3" t="s">
        <v>18378</v>
      </c>
      <c r="D9675" s="30" t="s">
        <v>18380</v>
      </c>
      <c r="E9675" s="11" t="s">
        <v>8611</v>
      </c>
    </row>
    <row r="9676" spans="1:5" ht="13.5" customHeight="1">
      <c r="A9676" s="27">
        <f t="shared" si="152"/>
        <v>9671</v>
      </c>
      <c r="B9676" s="3" t="s">
        <v>7543</v>
      </c>
      <c r="C9676" s="3" t="s">
        <v>18383</v>
      </c>
      <c r="D9676" s="30" t="s">
        <v>7544</v>
      </c>
      <c r="E9676" s="11" t="s">
        <v>8611</v>
      </c>
    </row>
    <row r="9677" spans="1:5" ht="13.5" customHeight="1">
      <c r="A9677" s="27">
        <f t="shared" si="152"/>
        <v>9672</v>
      </c>
      <c r="B9677" s="5" t="s">
        <v>7543</v>
      </c>
      <c r="C9677" s="5" t="s">
        <v>28146</v>
      </c>
      <c r="D9677" s="32" t="s">
        <v>28147</v>
      </c>
      <c r="E9677" s="13" t="s">
        <v>23389</v>
      </c>
    </row>
    <row r="9678" spans="1:5" ht="13.5" customHeight="1">
      <c r="A9678" s="27">
        <f t="shared" si="152"/>
        <v>9673</v>
      </c>
      <c r="B9678" s="5" t="s">
        <v>7543</v>
      </c>
      <c r="C9678" s="5" t="s">
        <v>28144</v>
      </c>
      <c r="D9678" s="32" t="s">
        <v>28145</v>
      </c>
      <c r="E9678" s="13" t="s">
        <v>23389</v>
      </c>
    </row>
    <row r="9679" spans="1:5" ht="13.5" customHeight="1">
      <c r="A9679" s="27">
        <f t="shared" si="152"/>
        <v>9674</v>
      </c>
      <c r="B9679" s="4" t="s">
        <v>7543</v>
      </c>
      <c r="C9679" s="4" t="s">
        <v>7542</v>
      </c>
      <c r="D9679" s="31" t="s">
        <v>7544</v>
      </c>
      <c r="E9679" s="12" t="s">
        <v>2361</v>
      </c>
    </row>
    <row r="9680" spans="1:5" ht="13.5" customHeight="1">
      <c r="A9680" s="27">
        <f t="shared" si="152"/>
        <v>9675</v>
      </c>
      <c r="B9680" s="3" t="s">
        <v>18385</v>
      </c>
      <c r="C9680" s="3" t="s">
        <v>18384</v>
      </c>
      <c r="D9680" s="30" t="s">
        <v>18386</v>
      </c>
      <c r="E9680" s="11" t="s">
        <v>8611</v>
      </c>
    </row>
    <row r="9681" spans="1:5" ht="13.5" customHeight="1">
      <c r="A9681" s="27">
        <f t="shared" si="152"/>
        <v>9676</v>
      </c>
      <c r="B9681" s="3" t="s">
        <v>18388</v>
      </c>
      <c r="C9681" s="3" t="s">
        <v>18387</v>
      </c>
      <c r="D9681" s="30" t="s">
        <v>18389</v>
      </c>
      <c r="E9681" s="11" t="s">
        <v>8611</v>
      </c>
    </row>
    <row r="9682" spans="1:5" ht="13.5" customHeight="1">
      <c r="A9682" s="27">
        <f t="shared" si="152"/>
        <v>9677</v>
      </c>
      <c r="B9682" s="3" t="s">
        <v>18391</v>
      </c>
      <c r="C9682" s="3" t="s">
        <v>18390</v>
      </c>
      <c r="D9682" s="30" t="s">
        <v>18392</v>
      </c>
      <c r="E9682" s="11" t="s">
        <v>8611</v>
      </c>
    </row>
    <row r="9683" spans="1:5" ht="13.5" customHeight="1">
      <c r="A9683" s="27">
        <f t="shared" si="152"/>
        <v>9678</v>
      </c>
      <c r="B9683" s="3" t="s">
        <v>18394</v>
      </c>
      <c r="C9683" s="3" t="s">
        <v>18393</v>
      </c>
      <c r="D9683" s="30" t="s">
        <v>18395</v>
      </c>
      <c r="E9683" s="11" t="s">
        <v>8611</v>
      </c>
    </row>
    <row r="9684" spans="1:5" ht="13.5" customHeight="1">
      <c r="A9684" s="27">
        <f t="shared" si="152"/>
        <v>9679</v>
      </c>
      <c r="B9684" s="3" t="s">
        <v>18397</v>
      </c>
      <c r="C9684" s="3" t="s">
        <v>18396</v>
      </c>
      <c r="D9684" s="30" t="s">
        <v>18398</v>
      </c>
      <c r="E9684" s="11" t="s">
        <v>8611</v>
      </c>
    </row>
    <row r="9685" spans="1:5" ht="13.5" customHeight="1">
      <c r="A9685" s="27">
        <f t="shared" si="152"/>
        <v>9680</v>
      </c>
      <c r="B9685" s="4" t="s">
        <v>7546</v>
      </c>
      <c r="C9685" s="4" t="s">
        <v>7545</v>
      </c>
      <c r="D9685" s="31" t="s">
        <v>7547</v>
      </c>
      <c r="E9685" s="12" t="s">
        <v>2361</v>
      </c>
    </row>
    <row r="9686" spans="1:5" ht="13.5" customHeight="1">
      <c r="A9686" s="27">
        <f t="shared" si="152"/>
        <v>9681</v>
      </c>
      <c r="B9686" s="3" t="s">
        <v>18400</v>
      </c>
      <c r="C9686" s="3" t="s">
        <v>18399</v>
      </c>
      <c r="D9686" s="30" t="s">
        <v>18401</v>
      </c>
      <c r="E9686" s="11" t="s">
        <v>8611</v>
      </c>
    </row>
    <row r="9687" spans="1:5" ht="13.5" customHeight="1">
      <c r="A9687" s="27">
        <f t="shared" si="152"/>
        <v>9682</v>
      </c>
      <c r="B9687" s="4" t="s">
        <v>7549</v>
      </c>
      <c r="C9687" s="4" t="s">
        <v>7548</v>
      </c>
      <c r="D9687" s="31" t="s">
        <v>7550</v>
      </c>
      <c r="E9687" s="12" t="s">
        <v>2361</v>
      </c>
    </row>
    <row r="9688" spans="1:5" ht="13.5" customHeight="1">
      <c r="A9688" s="27">
        <f t="shared" si="152"/>
        <v>9683</v>
      </c>
      <c r="B9688" s="3" t="s">
        <v>18403</v>
      </c>
      <c r="C9688" s="3" t="s">
        <v>18402</v>
      </c>
      <c r="D9688" s="30" t="s">
        <v>18404</v>
      </c>
      <c r="E9688" s="11" t="s">
        <v>8611</v>
      </c>
    </row>
    <row r="9689" spans="1:5" ht="13.5" customHeight="1">
      <c r="A9689" s="27">
        <f t="shared" si="152"/>
        <v>9684</v>
      </c>
      <c r="B9689" s="3" t="s">
        <v>18406</v>
      </c>
      <c r="C9689" s="3" t="s">
        <v>18405</v>
      </c>
      <c r="D9689" s="30" t="s">
        <v>18407</v>
      </c>
      <c r="E9689" s="11" t="s">
        <v>8611</v>
      </c>
    </row>
    <row r="9690" spans="1:5" ht="13.5" customHeight="1">
      <c r="A9690" s="27">
        <f t="shared" si="152"/>
        <v>9685</v>
      </c>
      <c r="B9690" s="3" t="s">
        <v>18406</v>
      </c>
      <c r="C9690" s="3" t="s">
        <v>18408</v>
      </c>
      <c r="D9690" s="30" t="s">
        <v>18409</v>
      </c>
      <c r="E9690" s="11" t="s">
        <v>8611</v>
      </c>
    </row>
    <row r="9691" spans="1:5" ht="13.5" customHeight="1">
      <c r="A9691" s="27">
        <f t="shared" si="152"/>
        <v>9686</v>
      </c>
      <c r="B9691" s="3" t="s">
        <v>18411</v>
      </c>
      <c r="C9691" s="3" t="s">
        <v>18410</v>
      </c>
      <c r="D9691" s="30" t="s">
        <v>18412</v>
      </c>
      <c r="E9691" s="11" t="s">
        <v>8611</v>
      </c>
    </row>
    <row r="9692" spans="1:5" ht="13.5" customHeight="1">
      <c r="A9692" s="27">
        <f t="shared" si="152"/>
        <v>9687</v>
      </c>
      <c r="B9692" s="3" t="s">
        <v>18414</v>
      </c>
      <c r="C9692" s="3" t="s">
        <v>18418</v>
      </c>
      <c r="D9692" s="30" t="s">
        <v>18419</v>
      </c>
      <c r="E9692" s="11" t="s">
        <v>8611</v>
      </c>
    </row>
    <row r="9693" spans="1:5" ht="13.5" customHeight="1">
      <c r="A9693" s="27">
        <f t="shared" si="152"/>
        <v>9688</v>
      </c>
      <c r="B9693" s="3" t="s">
        <v>18414</v>
      </c>
      <c r="C9693" s="3" t="s">
        <v>18416</v>
      </c>
      <c r="D9693" s="30" t="s">
        <v>18417</v>
      </c>
      <c r="E9693" s="11" t="s">
        <v>8611</v>
      </c>
    </row>
    <row r="9694" spans="1:5" ht="13.5" customHeight="1">
      <c r="A9694" s="27">
        <f t="shared" si="152"/>
        <v>9689</v>
      </c>
      <c r="B9694" s="3" t="s">
        <v>18414</v>
      </c>
      <c r="C9694" s="3" t="s">
        <v>18413</v>
      </c>
      <c r="D9694" s="30" t="s">
        <v>18415</v>
      </c>
      <c r="E9694" s="11" t="s">
        <v>8611</v>
      </c>
    </row>
    <row r="9695" spans="1:5" ht="13.5" customHeight="1">
      <c r="A9695" s="27">
        <f t="shared" si="152"/>
        <v>9690</v>
      </c>
      <c r="B9695" s="3" t="s">
        <v>18414</v>
      </c>
      <c r="C9695" s="3" t="s">
        <v>18420</v>
      </c>
      <c r="D9695" s="30" t="s">
        <v>18421</v>
      </c>
      <c r="E9695" s="11" t="s">
        <v>8611</v>
      </c>
    </row>
    <row r="9696" spans="1:5" ht="13.5" customHeight="1">
      <c r="A9696" s="27">
        <f t="shared" si="152"/>
        <v>9691</v>
      </c>
      <c r="B9696" s="3" t="s">
        <v>18423</v>
      </c>
      <c r="C9696" s="3" t="s">
        <v>18422</v>
      </c>
      <c r="D9696" s="30" t="s">
        <v>18424</v>
      </c>
      <c r="E9696" s="11" t="s">
        <v>8611</v>
      </c>
    </row>
    <row r="9697" spans="1:5" ht="13.5" customHeight="1">
      <c r="A9697" s="27">
        <f t="shared" si="152"/>
        <v>9692</v>
      </c>
      <c r="B9697" s="5" t="s">
        <v>7552</v>
      </c>
      <c r="C9697" s="5" t="s">
        <v>28148</v>
      </c>
      <c r="D9697" s="32" t="s">
        <v>28149</v>
      </c>
      <c r="E9697" s="13" t="s">
        <v>23389</v>
      </c>
    </row>
    <row r="9698" spans="1:5" ht="13.5" customHeight="1">
      <c r="A9698" s="27">
        <f t="shared" si="152"/>
        <v>9693</v>
      </c>
      <c r="B9698" s="4" t="s">
        <v>7552</v>
      </c>
      <c r="C9698" s="4" t="s">
        <v>7551</v>
      </c>
      <c r="D9698" s="31" t="s">
        <v>7553</v>
      </c>
      <c r="E9698" s="12" t="s">
        <v>2361</v>
      </c>
    </row>
    <row r="9699" spans="1:5" ht="13.5" customHeight="1">
      <c r="A9699" s="27">
        <f t="shared" si="152"/>
        <v>9694</v>
      </c>
      <c r="B9699" s="3" t="s">
        <v>18426</v>
      </c>
      <c r="C9699" s="3" t="s">
        <v>18425</v>
      </c>
      <c r="D9699" s="30" t="s">
        <v>18427</v>
      </c>
      <c r="E9699" s="11" t="s">
        <v>8611</v>
      </c>
    </row>
    <row r="9700" spans="1:5" ht="13.5" customHeight="1">
      <c r="A9700" s="27">
        <f t="shared" si="152"/>
        <v>9695</v>
      </c>
      <c r="B9700" s="3" t="s">
        <v>18429</v>
      </c>
      <c r="C9700" s="3" t="s">
        <v>18428</v>
      </c>
      <c r="D9700" s="30" t="s">
        <v>18430</v>
      </c>
      <c r="E9700" s="11" t="s">
        <v>8611</v>
      </c>
    </row>
    <row r="9701" spans="1:5" ht="13.5" customHeight="1">
      <c r="A9701" s="27">
        <f t="shared" si="152"/>
        <v>9696</v>
      </c>
      <c r="B9701" s="5" t="s">
        <v>28151</v>
      </c>
      <c r="C9701" s="5" t="s">
        <v>28150</v>
      </c>
      <c r="D9701" s="32" t="s">
        <v>28152</v>
      </c>
      <c r="E9701" s="13" t="s">
        <v>23389</v>
      </c>
    </row>
    <row r="9702" spans="1:5" ht="13.5" customHeight="1">
      <c r="A9702" s="27">
        <f t="shared" si="152"/>
        <v>9697</v>
      </c>
      <c r="B9702" s="3" t="s">
        <v>7555</v>
      </c>
      <c r="C9702" s="3" t="s">
        <v>18431</v>
      </c>
      <c r="D9702" s="30" t="s">
        <v>18432</v>
      </c>
      <c r="E9702" s="11" t="s">
        <v>8611</v>
      </c>
    </row>
    <row r="9703" spans="1:5" ht="13.5" customHeight="1">
      <c r="A9703" s="27">
        <f t="shared" si="152"/>
        <v>9698</v>
      </c>
      <c r="B9703" s="4" t="s">
        <v>7555</v>
      </c>
      <c r="C9703" s="4" t="s">
        <v>7557</v>
      </c>
      <c r="D9703" s="31" t="s">
        <v>7558</v>
      </c>
      <c r="E9703" s="12" t="s">
        <v>2361</v>
      </c>
    </row>
    <row r="9704" spans="1:5" ht="13.5" customHeight="1">
      <c r="A9704" s="27">
        <f t="shared" si="152"/>
        <v>9699</v>
      </c>
      <c r="B9704" s="4" t="s">
        <v>7555</v>
      </c>
      <c r="C9704" s="4" t="s">
        <v>7559</v>
      </c>
      <c r="D9704" s="31" t="s">
        <v>7560</v>
      </c>
      <c r="E9704" s="12" t="s">
        <v>2361</v>
      </c>
    </row>
    <row r="9705" spans="1:5" ht="13.5" customHeight="1">
      <c r="A9705" s="27">
        <f t="shared" si="152"/>
        <v>9700</v>
      </c>
      <c r="B9705" s="4" t="s">
        <v>7555</v>
      </c>
      <c r="C9705" s="4" t="s">
        <v>7554</v>
      </c>
      <c r="D9705" s="31" t="s">
        <v>7556</v>
      </c>
      <c r="E9705" s="12" t="s">
        <v>2361</v>
      </c>
    </row>
    <row r="9706" spans="1:5" ht="13.5" customHeight="1">
      <c r="A9706" s="27">
        <f t="shared" si="152"/>
        <v>9701</v>
      </c>
      <c r="B9706" s="5" t="s">
        <v>7555</v>
      </c>
      <c r="C9706" s="5" t="s">
        <v>28153</v>
      </c>
      <c r="D9706" s="32" t="s">
        <v>28154</v>
      </c>
      <c r="E9706" s="13" t="s">
        <v>23389</v>
      </c>
    </row>
    <row r="9707" spans="1:5" ht="13.5" customHeight="1">
      <c r="A9707" s="27">
        <f t="shared" si="152"/>
        <v>9702</v>
      </c>
      <c r="B9707" s="3" t="s">
        <v>18434</v>
      </c>
      <c r="C9707" s="3" t="s">
        <v>18433</v>
      </c>
      <c r="D9707" s="30" t="s">
        <v>18435</v>
      </c>
      <c r="E9707" s="11" t="s">
        <v>8611</v>
      </c>
    </row>
    <row r="9708" spans="1:5" ht="13.5" customHeight="1">
      <c r="A9708" s="27">
        <f t="shared" si="152"/>
        <v>9703</v>
      </c>
      <c r="B9708" s="5" t="s">
        <v>18437</v>
      </c>
      <c r="C9708" s="5" t="s">
        <v>28155</v>
      </c>
      <c r="D9708" s="32" t="s">
        <v>28156</v>
      </c>
      <c r="E9708" s="13" t="s">
        <v>23389</v>
      </c>
    </row>
    <row r="9709" spans="1:5" ht="13.5" customHeight="1">
      <c r="A9709" s="27">
        <f t="shared" si="152"/>
        <v>9704</v>
      </c>
      <c r="B9709" s="3" t="s">
        <v>18437</v>
      </c>
      <c r="C9709" s="3" t="s">
        <v>18436</v>
      </c>
      <c r="D9709" s="30" t="s">
        <v>18438</v>
      </c>
      <c r="E9709" s="11" t="s">
        <v>8611</v>
      </c>
    </row>
    <row r="9710" spans="1:5" ht="13.5" customHeight="1">
      <c r="A9710" s="27">
        <f t="shared" si="152"/>
        <v>9705</v>
      </c>
      <c r="B9710" s="5" t="s">
        <v>28158</v>
      </c>
      <c r="C9710" s="5" t="s">
        <v>28157</v>
      </c>
      <c r="D9710" s="32" t="s">
        <v>28159</v>
      </c>
      <c r="E9710" s="13" t="s">
        <v>23389</v>
      </c>
    </row>
    <row r="9711" spans="1:5" ht="13.5" customHeight="1">
      <c r="A9711" s="27">
        <f t="shared" si="152"/>
        <v>9706</v>
      </c>
      <c r="B9711" s="3" t="s">
        <v>18440</v>
      </c>
      <c r="C9711" s="3" t="s">
        <v>18439</v>
      </c>
      <c r="D9711" s="30" t="s">
        <v>18441</v>
      </c>
      <c r="E9711" s="11" t="s">
        <v>8611</v>
      </c>
    </row>
    <row r="9712" spans="1:5" ht="13.5" customHeight="1">
      <c r="A9712" s="27">
        <f t="shared" si="152"/>
        <v>9707</v>
      </c>
      <c r="B9712" s="4" t="s">
        <v>7562</v>
      </c>
      <c r="C9712" s="4" t="s">
        <v>7561</v>
      </c>
      <c r="D9712" s="31" t="s">
        <v>7563</v>
      </c>
      <c r="E9712" s="12" t="s">
        <v>2361</v>
      </c>
    </row>
    <row r="9713" spans="1:5" ht="13.5" customHeight="1">
      <c r="A9713" s="27">
        <f t="shared" si="152"/>
        <v>9708</v>
      </c>
      <c r="B9713" s="3" t="s">
        <v>7562</v>
      </c>
      <c r="C9713" s="3" t="s">
        <v>18450</v>
      </c>
      <c r="D9713" s="30" t="s">
        <v>18451</v>
      </c>
      <c r="E9713" s="11" t="s">
        <v>8611</v>
      </c>
    </row>
    <row r="9714" spans="1:5" ht="13.5" customHeight="1">
      <c r="A9714" s="27">
        <f t="shared" si="152"/>
        <v>9709</v>
      </c>
      <c r="B9714" s="3" t="s">
        <v>7562</v>
      </c>
      <c r="C9714" s="3" t="s">
        <v>18452</v>
      </c>
      <c r="D9714" s="30" t="s">
        <v>18453</v>
      </c>
      <c r="E9714" s="11" t="s">
        <v>8611</v>
      </c>
    </row>
    <row r="9715" spans="1:5" ht="13.5" customHeight="1">
      <c r="A9715" s="27">
        <f t="shared" si="152"/>
        <v>9710</v>
      </c>
      <c r="B9715" s="3" t="s">
        <v>7562</v>
      </c>
      <c r="C9715" s="3" t="s">
        <v>18442</v>
      </c>
      <c r="D9715" s="30" t="s">
        <v>18443</v>
      </c>
      <c r="E9715" s="11" t="s">
        <v>8611</v>
      </c>
    </row>
    <row r="9716" spans="1:5" ht="13.5" customHeight="1">
      <c r="A9716" s="27">
        <f t="shared" si="152"/>
        <v>9711</v>
      </c>
      <c r="B9716" s="3" t="s">
        <v>7562</v>
      </c>
      <c r="C9716" s="3" t="s">
        <v>18448</v>
      </c>
      <c r="D9716" s="30" t="s">
        <v>18449</v>
      </c>
      <c r="E9716" s="11" t="s">
        <v>8611</v>
      </c>
    </row>
    <row r="9717" spans="1:5" ht="13.5" customHeight="1">
      <c r="A9717" s="27">
        <f t="shared" si="152"/>
        <v>9712</v>
      </c>
      <c r="B9717" s="3" t="s">
        <v>7562</v>
      </c>
      <c r="C9717" s="3" t="s">
        <v>18454</v>
      </c>
      <c r="D9717" s="30" t="s">
        <v>18455</v>
      </c>
      <c r="E9717" s="11" t="s">
        <v>8611</v>
      </c>
    </row>
    <row r="9718" spans="1:5" ht="13.5" customHeight="1">
      <c r="A9718" s="27">
        <f t="shared" si="152"/>
        <v>9713</v>
      </c>
      <c r="B9718" s="3" t="s">
        <v>7562</v>
      </c>
      <c r="C9718" s="3" t="s">
        <v>18444</v>
      </c>
      <c r="D9718" s="30" t="s">
        <v>18445</v>
      </c>
      <c r="E9718" s="11" t="s">
        <v>8611</v>
      </c>
    </row>
    <row r="9719" spans="1:5" ht="13.5" customHeight="1">
      <c r="A9719" s="27">
        <f t="shared" si="152"/>
        <v>9714</v>
      </c>
      <c r="B9719" s="3" t="s">
        <v>7562</v>
      </c>
      <c r="C9719" s="3" t="s">
        <v>18446</v>
      </c>
      <c r="D9719" s="30" t="s">
        <v>18447</v>
      </c>
      <c r="E9719" s="11" t="s">
        <v>8611</v>
      </c>
    </row>
    <row r="9720" spans="1:5" ht="13.5" customHeight="1">
      <c r="A9720" s="27">
        <f t="shared" si="152"/>
        <v>9715</v>
      </c>
      <c r="B9720" s="3" t="s">
        <v>7562</v>
      </c>
      <c r="C9720" s="3" t="s">
        <v>18456</v>
      </c>
      <c r="D9720" s="30" t="s">
        <v>18457</v>
      </c>
      <c r="E9720" s="11" t="s">
        <v>8611</v>
      </c>
    </row>
    <row r="9721" spans="1:5" ht="13.5" customHeight="1">
      <c r="A9721" s="27">
        <f t="shared" si="152"/>
        <v>9716</v>
      </c>
      <c r="B9721" s="3" t="s">
        <v>18459</v>
      </c>
      <c r="C9721" s="3" t="s">
        <v>18458</v>
      </c>
      <c r="D9721" s="30" t="s">
        <v>18460</v>
      </c>
      <c r="E9721" s="11" t="s">
        <v>8611</v>
      </c>
    </row>
    <row r="9722" spans="1:5" ht="13.5" customHeight="1">
      <c r="A9722" s="27">
        <f t="shared" si="152"/>
        <v>9717</v>
      </c>
      <c r="B9722" s="3" t="s">
        <v>18462</v>
      </c>
      <c r="C9722" s="3" t="s">
        <v>18461</v>
      </c>
      <c r="D9722" s="30" t="s">
        <v>18463</v>
      </c>
      <c r="E9722" s="11" t="s">
        <v>8611</v>
      </c>
    </row>
    <row r="9723" spans="1:5" ht="13.5" customHeight="1">
      <c r="A9723" s="27">
        <f t="shared" si="152"/>
        <v>9718</v>
      </c>
      <c r="B9723" s="3" t="s">
        <v>18465</v>
      </c>
      <c r="C9723" s="3" t="s">
        <v>18464</v>
      </c>
      <c r="D9723" s="30" t="s">
        <v>18466</v>
      </c>
      <c r="E9723" s="11" t="s">
        <v>8611</v>
      </c>
    </row>
    <row r="9724" spans="1:5" ht="13.5" customHeight="1">
      <c r="A9724" s="27">
        <f t="shared" si="152"/>
        <v>9719</v>
      </c>
      <c r="B9724" s="3" t="s">
        <v>18468</v>
      </c>
      <c r="C9724" s="3" t="s">
        <v>18467</v>
      </c>
      <c r="D9724" s="30" t="s">
        <v>18469</v>
      </c>
      <c r="E9724" s="11" t="s">
        <v>8611</v>
      </c>
    </row>
    <row r="9725" spans="1:5" ht="13.5" customHeight="1">
      <c r="A9725" s="27">
        <f t="shared" si="152"/>
        <v>9720</v>
      </c>
      <c r="B9725" s="3" t="s">
        <v>18471</v>
      </c>
      <c r="C9725" s="3" t="s">
        <v>18470</v>
      </c>
      <c r="D9725" s="30" t="s">
        <v>18472</v>
      </c>
      <c r="E9725" s="11" t="s">
        <v>8611</v>
      </c>
    </row>
    <row r="9726" spans="1:5" ht="13.5" customHeight="1">
      <c r="A9726" s="27">
        <f t="shared" si="152"/>
        <v>9721</v>
      </c>
      <c r="B9726" s="3" t="s">
        <v>18474</v>
      </c>
      <c r="C9726" s="3" t="s">
        <v>18476</v>
      </c>
      <c r="D9726" s="30" t="s">
        <v>18477</v>
      </c>
      <c r="E9726" s="11" t="s">
        <v>8611</v>
      </c>
    </row>
    <row r="9727" spans="1:5" ht="13.5" customHeight="1">
      <c r="A9727" s="27">
        <f t="shared" si="152"/>
        <v>9722</v>
      </c>
      <c r="B9727" s="3" t="s">
        <v>18474</v>
      </c>
      <c r="C9727" s="3" t="s">
        <v>18473</v>
      </c>
      <c r="D9727" s="30" t="s">
        <v>18475</v>
      </c>
      <c r="E9727" s="11" t="s">
        <v>8611</v>
      </c>
    </row>
    <row r="9728" spans="1:5" ht="13.5" customHeight="1">
      <c r="A9728" s="27">
        <f t="shared" ref="A9728:A9791" si="153">ROW()-5</f>
        <v>9723</v>
      </c>
      <c r="B9728" s="3" t="s">
        <v>18479</v>
      </c>
      <c r="C9728" s="3" t="s">
        <v>18478</v>
      </c>
      <c r="D9728" s="30" t="s">
        <v>18480</v>
      </c>
      <c r="E9728" s="11" t="s">
        <v>8611</v>
      </c>
    </row>
    <row r="9729" spans="1:5" ht="13.5" customHeight="1">
      <c r="A9729" s="27">
        <f t="shared" si="153"/>
        <v>9724</v>
      </c>
      <c r="B9729" s="6" t="s">
        <v>1460</v>
      </c>
      <c r="C9729" s="6" t="s">
        <v>1459</v>
      </c>
      <c r="D9729" s="33" t="s">
        <v>1461</v>
      </c>
      <c r="E9729" s="14" t="s">
        <v>65</v>
      </c>
    </row>
    <row r="9730" spans="1:5" ht="13.5" customHeight="1">
      <c r="A9730" s="27">
        <f t="shared" si="153"/>
        <v>9725</v>
      </c>
      <c r="B9730" s="5" t="s">
        <v>28161</v>
      </c>
      <c r="C9730" s="5" t="s">
        <v>28160</v>
      </c>
      <c r="D9730" s="32" t="s">
        <v>28162</v>
      </c>
      <c r="E9730" s="13" t="s">
        <v>23389</v>
      </c>
    </row>
    <row r="9731" spans="1:5" ht="13.5" customHeight="1">
      <c r="A9731" s="27">
        <f t="shared" si="153"/>
        <v>9726</v>
      </c>
      <c r="B9731" s="3" t="s">
        <v>18482</v>
      </c>
      <c r="C9731" s="3" t="s">
        <v>18481</v>
      </c>
      <c r="D9731" s="30" t="s">
        <v>18483</v>
      </c>
      <c r="E9731" s="11" t="s">
        <v>8611</v>
      </c>
    </row>
    <row r="9732" spans="1:5" ht="13.5" customHeight="1">
      <c r="A9732" s="27">
        <f t="shared" si="153"/>
        <v>9727</v>
      </c>
      <c r="B9732" s="3" t="s">
        <v>18485</v>
      </c>
      <c r="C9732" s="3" t="s">
        <v>18484</v>
      </c>
      <c r="D9732" s="30" t="s">
        <v>18486</v>
      </c>
      <c r="E9732" s="11" t="s">
        <v>8611</v>
      </c>
    </row>
    <row r="9733" spans="1:5" ht="13.5" customHeight="1">
      <c r="A9733" s="27">
        <f t="shared" si="153"/>
        <v>9728</v>
      </c>
      <c r="B9733" s="3" t="s">
        <v>18488</v>
      </c>
      <c r="C9733" s="3" t="s">
        <v>18487</v>
      </c>
      <c r="D9733" s="30" t="s">
        <v>18489</v>
      </c>
      <c r="E9733" s="11" t="s">
        <v>8611</v>
      </c>
    </row>
    <row r="9734" spans="1:5" ht="13.5" customHeight="1">
      <c r="A9734" s="27">
        <f t="shared" si="153"/>
        <v>9729</v>
      </c>
      <c r="B9734" s="3" t="s">
        <v>18491</v>
      </c>
      <c r="C9734" s="3" t="s">
        <v>18493</v>
      </c>
      <c r="D9734" s="30" t="s">
        <v>18494</v>
      </c>
      <c r="E9734" s="11" t="s">
        <v>8611</v>
      </c>
    </row>
    <row r="9735" spans="1:5" ht="13.5" customHeight="1">
      <c r="A9735" s="27">
        <f t="shared" si="153"/>
        <v>9730</v>
      </c>
      <c r="B9735" s="3" t="s">
        <v>18491</v>
      </c>
      <c r="C9735" s="3" t="s">
        <v>18490</v>
      </c>
      <c r="D9735" s="30" t="s">
        <v>18492</v>
      </c>
      <c r="E9735" s="11" t="s">
        <v>8611</v>
      </c>
    </row>
    <row r="9736" spans="1:5" ht="13.5" customHeight="1">
      <c r="A9736" s="27">
        <f t="shared" si="153"/>
        <v>9731</v>
      </c>
      <c r="B9736" s="3" t="s">
        <v>18496</v>
      </c>
      <c r="C9736" s="3" t="s">
        <v>18495</v>
      </c>
      <c r="D9736" s="30" t="s">
        <v>18497</v>
      </c>
      <c r="E9736" s="11" t="s">
        <v>8611</v>
      </c>
    </row>
    <row r="9737" spans="1:5" ht="13.5" customHeight="1">
      <c r="A9737" s="27">
        <f t="shared" si="153"/>
        <v>9732</v>
      </c>
      <c r="B9737" s="3" t="s">
        <v>18499</v>
      </c>
      <c r="C9737" s="3" t="s">
        <v>18498</v>
      </c>
      <c r="D9737" s="30" t="s">
        <v>18500</v>
      </c>
      <c r="E9737" s="11" t="s">
        <v>8611</v>
      </c>
    </row>
    <row r="9738" spans="1:5" ht="13.5" customHeight="1">
      <c r="A9738" s="27">
        <f t="shared" si="153"/>
        <v>9733</v>
      </c>
      <c r="B9738" s="3" t="s">
        <v>18502</v>
      </c>
      <c r="C9738" s="3" t="s">
        <v>18501</v>
      </c>
      <c r="D9738" s="30" t="s">
        <v>18503</v>
      </c>
      <c r="E9738" s="11" t="s">
        <v>8611</v>
      </c>
    </row>
    <row r="9739" spans="1:5" ht="13.5" customHeight="1">
      <c r="A9739" s="27">
        <f t="shared" si="153"/>
        <v>9734</v>
      </c>
      <c r="B9739" s="3" t="s">
        <v>18505</v>
      </c>
      <c r="C9739" s="3" t="s">
        <v>18504</v>
      </c>
      <c r="D9739" s="30" t="s">
        <v>18506</v>
      </c>
      <c r="E9739" s="11" t="s">
        <v>8611</v>
      </c>
    </row>
    <row r="9740" spans="1:5" ht="13.5" customHeight="1">
      <c r="A9740" s="27">
        <f t="shared" si="153"/>
        <v>9735</v>
      </c>
      <c r="B9740" s="4" t="s">
        <v>7565</v>
      </c>
      <c r="C9740" s="4" t="s">
        <v>7564</v>
      </c>
      <c r="D9740" s="31" t="s">
        <v>7566</v>
      </c>
      <c r="E9740" s="12" t="s">
        <v>2361</v>
      </c>
    </row>
    <row r="9741" spans="1:5" ht="13.5" customHeight="1">
      <c r="A9741" s="27">
        <f t="shared" si="153"/>
        <v>9736</v>
      </c>
      <c r="B9741" s="4" t="s">
        <v>7568</v>
      </c>
      <c r="C9741" s="4" t="s">
        <v>7567</v>
      </c>
      <c r="D9741" s="31" t="s">
        <v>7569</v>
      </c>
      <c r="E9741" s="12" t="s">
        <v>2361</v>
      </c>
    </row>
    <row r="9742" spans="1:5" ht="13.5" customHeight="1">
      <c r="A9742" s="27">
        <f t="shared" si="153"/>
        <v>9737</v>
      </c>
      <c r="B9742" s="4" t="s">
        <v>7568</v>
      </c>
      <c r="C9742" s="4" t="s">
        <v>7570</v>
      </c>
      <c r="D9742" s="31" t="s">
        <v>7571</v>
      </c>
      <c r="E9742" s="12" t="s">
        <v>2361</v>
      </c>
    </row>
    <row r="9743" spans="1:5" ht="13.5" customHeight="1">
      <c r="A9743" s="27">
        <f t="shared" si="153"/>
        <v>9738</v>
      </c>
      <c r="B9743" s="3" t="s">
        <v>18508</v>
      </c>
      <c r="C9743" s="3" t="s">
        <v>18507</v>
      </c>
      <c r="D9743" s="30" t="s">
        <v>7569</v>
      </c>
      <c r="E9743" s="11" t="s">
        <v>8611</v>
      </c>
    </row>
    <row r="9744" spans="1:5" ht="13.5" customHeight="1">
      <c r="A9744" s="27">
        <f t="shared" si="153"/>
        <v>9739</v>
      </c>
      <c r="B9744" s="3" t="s">
        <v>18510</v>
      </c>
      <c r="C9744" s="3" t="s">
        <v>18509</v>
      </c>
      <c r="D9744" s="30" t="s">
        <v>7571</v>
      </c>
      <c r="E9744" s="11" t="s">
        <v>8611</v>
      </c>
    </row>
    <row r="9745" spans="1:5" ht="13.5" customHeight="1">
      <c r="A9745" s="27">
        <f t="shared" si="153"/>
        <v>9740</v>
      </c>
      <c r="B9745" s="3" t="s">
        <v>7573</v>
      </c>
      <c r="C9745" s="3" t="s">
        <v>18511</v>
      </c>
      <c r="D9745" s="30" t="s">
        <v>18512</v>
      </c>
      <c r="E9745" s="11" t="s">
        <v>8611</v>
      </c>
    </row>
    <row r="9746" spans="1:5" ht="13.5" customHeight="1">
      <c r="A9746" s="27">
        <f t="shared" si="153"/>
        <v>9741</v>
      </c>
      <c r="B9746" s="4" t="s">
        <v>7573</v>
      </c>
      <c r="C9746" s="4" t="s">
        <v>7572</v>
      </c>
      <c r="D9746" s="31" t="s">
        <v>7574</v>
      </c>
      <c r="E9746" s="12" t="s">
        <v>2361</v>
      </c>
    </row>
    <row r="9747" spans="1:5" ht="13.5" customHeight="1">
      <c r="A9747" s="27">
        <f t="shared" si="153"/>
        <v>9742</v>
      </c>
      <c r="B9747" s="5" t="s">
        <v>28164</v>
      </c>
      <c r="C9747" s="5" t="s">
        <v>28163</v>
      </c>
      <c r="D9747" s="32" t="s">
        <v>28165</v>
      </c>
      <c r="E9747" s="13" t="s">
        <v>23389</v>
      </c>
    </row>
    <row r="9748" spans="1:5" ht="13.5" customHeight="1">
      <c r="A9748" s="27">
        <f t="shared" si="153"/>
        <v>9743</v>
      </c>
      <c r="B9748" s="3" t="s">
        <v>18514</v>
      </c>
      <c r="C9748" s="3" t="s">
        <v>18513</v>
      </c>
      <c r="D9748" s="30" t="s">
        <v>18515</v>
      </c>
      <c r="E9748" s="11" t="s">
        <v>8611</v>
      </c>
    </row>
    <row r="9749" spans="1:5" ht="13.5" customHeight="1">
      <c r="A9749" s="27">
        <f t="shared" si="153"/>
        <v>9744</v>
      </c>
      <c r="B9749" s="4" t="s">
        <v>7576</v>
      </c>
      <c r="C9749" s="4" t="s">
        <v>7575</v>
      </c>
      <c r="D9749" s="31" t="s">
        <v>7577</v>
      </c>
      <c r="E9749" s="12" t="s">
        <v>2361</v>
      </c>
    </row>
    <row r="9750" spans="1:5" ht="13.5" customHeight="1">
      <c r="A9750" s="27">
        <f t="shared" si="153"/>
        <v>9745</v>
      </c>
      <c r="B9750" s="4" t="s">
        <v>7579</v>
      </c>
      <c r="C9750" s="4" t="s">
        <v>7578</v>
      </c>
      <c r="D9750" s="31" t="s">
        <v>7580</v>
      </c>
      <c r="E9750" s="12" t="s">
        <v>2361</v>
      </c>
    </row>
    <row r="9751" spans="1:5" ht="13.5" customHeight="1">
      <c r="A9751" s="27">
        <f t="shared" si="153"/>
        <v>9746</v>
      </c>
      <c r="B9751" s="3" t="s">
        <v>18517</v>
      </c>
      <c r="C9751" s="3" t="s">
        <v>18516</v>
      </c>
      <c r="D9751" s="30" t="s">
        <v>18518</v>
      </c>
      <c r="E9751" s="11" t="s">
        <v>8611</v>
      </c>
    </row>
    <row r="9752" spans="1:5" ht="13.5" customHeight="1">
      <c r="A9752" s="27">
        <f t="shared" si="153"/>
        <v>9747</v>
      </c>
      <c r="B9752" s="4" t="s">
        <v>7582</v>
      </c>
      <c r="C9752" s="4" t="s">
        <v>7584</v>
      </c>
      <c r="D9752" s="31" t="s">
        <v>7585</v>
      </c>
      <c r="E9752" s="12" t="s">
        <v>2361</v>
      </c>
    </row>
    <row r="9753" spans="1:5" ht="13.5" customHeight="1">
      <c r="A9753" s="27">
        <f t="shared" si="153"/>
        <v>9748</v>
      </c>
      <c r="B9753" s="4" t="s">
        <v>7582</v>
      </c>
      <c r="C9753" s="4" t="s">
        <v>7581</v>
      </c>
      <c r="D9753" s="31" t="s">
        <v>7583</v>
      </c>
      <c r="E9753" s="12" t="s">
        <v>2361</v>
      </c>
    </row>
    <row r="9754" spans="1:5" ht="13.5" customHeight="1">
      <c r="A9754" s="27">
        <f t="shared" si="153"/>
        <v>9749</v>
      </c>
      <c r="B9754" s="3" t="s">
        <v>18520</v>
      </c>
      <c r="C9754" s="3" t="s">
        <v>18519</v>
      </c>
      <c r="D9754" s="30" t="s">
        <v>18521</v>
      </c>
      <c r="E9754" s="11" t="s">
        <v>8611</v>
      </c>
    </row>
    <row r="9755" spans="1:5" ht="13.5" customHeight="1">
      <c r="A9755" s="27">
        <f t="shared" si="153"/>
        <v>9750</v>
      </c>
      <c r="B9755" s="3" t="s">
        <v>7587</v>
      </c>
      <c r="C9755" s="3" t="s">
        <v>18522</v>
      </c>
      <c r="D9755" s="30" t="s">
        <v>18523</v>
      </c>
      <c r="E9755" s="11" t="s">
        <v>8611</v>
      </c>
    </row>
    <row r="9756" spans="1:5" ht="13.5" customHeight="1">
      <c r="A9756" s="27">
        <f t="shared" si="153"/>
        <v>9751</v>
      </c>
      <c r="B9756" s="4" t="s">
        <v>7587</v>
      </c>
      <c r="C9756" s="4" t="s">
        <v>7591</v>
      </c>
      <c r="D9756" s="31" t="s">
        <v>7592</v>
      </c>
      <c r="E9756" s="12" t="s">
        <v>2361</v>
      </c>
    </row>
    <row r="9757" spans="1:5" ht="13.5" customHeight="1">
      <c r="A9757" s="27">
        <f t="shared" si="153"/>
        <v>9752</v>
      </c>
      <c r="B9757" s="4" t="s">
        <v>7587</v>
      </c>
      <c r="C9757" s="4" t="s">
        <v>7589</v>
      </c>
      <c r="D9757" s="31" t="s">
        <v>7590</v>
      </c>
      <c r="E9757" s="12" t="s">
        <v>2361</v>
      </c>
    </row>
    <row r="9758" spans="1:5" ht="13.5" customHeight="1">
      <c r="A9758" s="27">
        <f t="shared" si="153"/>
        <v>9753</v>
      </c>
      <c r="B9758" s="4" t="s">
        <v>7587</v>
      </c>
      <c r="C9758" s="4" t="s">
        <v>7586</v>
      </c>
      <c r="D9758" s="31" t="s">
        <v>7588</v>
      </c>
      <c r="E9758" s="12" t="s">
        <v>2361</v>
      </c>
    </row>
    <row r="9759" spans="1:5" ht="13.5" customHeight="1">
      <c r="A9759" s="27">
        <f t="shared" si="153"/>
        <v>9754</v>
      </c>
      <c r="B9759" s="3" t="s">
        <v>7594</v>
      </c>
      <c r="C9759" s="3" t="s">
        <v>18526</v>
      </c>
      <c r="D9759" s="30" t="s">
        <v>18527</v>
      </c>
      <c r="E9759" s="11" t="s">
        <v>8611</v>
      </c>
    </row>
    <row r="9760" spans="1:5" ht="13.5" customHeight="1">
      <c r="A9760" s="27">
        <f t="shared" si="153"/>
        <v>9755</v>
      </c>
      <c r="B9760" s="5" t="s">
        <v>7594</v>
      </c>
      <c r="C9760" s="5" t="s">
        <v>28166</v>
      </c>
      <c r="D9760" s="32" t="s">
        <v>28167</v>
      </c>
      <c r="E9760" s="13" t="s">
        <v>23389</v>
      </c>
    </row>
    <row r="9761" spans="1:5" ht="13.5" customHeight="1">
      <c r="A9761" s="27">
        <f t="shared" si="153"/>
        <v>9756</v>
      </c>
      <c r="B9761" s="4" t="s">
        <v>7594</v>
      </c>
      <c r="C9761" s="4" t="s">
        <v>7593</v>
      </c>
      <c r="D9761" s="31" t="s">
        <v>7595</v>
      </c>
      <c r="E9761" s="12" t="s">
        <v>2361</v>
      </c>
    </row>
    <row r="9762" spans="1:5" ht="13.5" customHeight="1">
      <c r="A9762" s="27">
        <f t="shared" si="153"/>
        <v>9757</v>
      </c>
      <c r="B9762" s="3" t="s">
        <v>7594</v>
      </c>
      <c r="C9762" s="3" t="s">
        <v>18524</v>
      </c>
      <c r="D9762" s="30" t="s">
        <v>18525</v>
      </c>
      <c r="E9762" s="11" t="s">
        <v>8611</v>
      </c>
    </row>
    <row r="9763" spans="1:5" ht="13.5" customHeight="1">
      <c r="A9763" s="27">
        <f t="shared" si="153"/>
        <v>9758</v>
      </c>
      <c r="B9763" s="5" t="s">
        <v>7594</v>
      </c>
      <c r="C9763" s="5" t="s">
        <v>28168</v>
      </c>
      <c r="D9763" s="32" t="s">
        <v>28169</v>
      </c>
      <c r="E9763" s="13" t="s">
        <v>23389</v>
      </c>
    </row>
    <row r="9764" spans="1:5" ht="13.5" customHeight="1">
      <c r="A9764" s="27">
        <f t="shared" si="153"/>
        <v>9759</v>
      </c>
      <c r="B9764" s="6" t="s">
        <v>1463</v>
      </c>
      <c r="C9764" s="6" t="s">
        <v>1462</v>
      </c>
      <c r="D9764" s="33" t="s">
        <v>1464</v>
      </c>
      <c r="E9764" s="14" t="s">
        <v>65</v>
      </c>
    </row>
    <row r="9765" spans="1:5" ht="13.5" customHeight="1">
      <c r="A9765" s="27">
        <f t="shared" si="153"/>
        <v>9760</v>
      </c>
      <c r="B9765" s="6" t="s">
        <v>1466</v>
      </c>
      <c r="C9765" s="6" t="s">
        <v>1465</v>
      </c>
      <c r="D9765" s="33" t="s">
        <v>1464</v>
      </c>
      <c r="E9765" s="14" t="s">
        <v>65</v>
      </c>
    </row>
    <row r="9766" spans="1:5" ht="13.5" customHeight="1">
      <c r="A9766" s="27">
        <f t="shared" si="153"/>
        <v>9761</v>
      </c>
      <c r="B9766" s="5" t="s">
        <v>28171</v>
      </c>
      <c r="C9766" s="5" t="s">
        <v>28173</v>
      </c>
      <c r="D9766" s="32" t="s">
        <v>28174</v>
      </c>
      <c r="E9766" s="13" t="s">
        <v>23389</v>
      </c>
    </row>
    <row r="9767" spans="1:5" ht="13.5" customHeight="1">
      <c r="A9767" s="27">
        <f t="shared" si="153"/>
        <v>9762</v>
      </c>
      <c r="B9767" s="5" t="s">
        <v>28171</v>
      </c>
      <c r="C9767" s="5" t="s">
        <v>28175</v>
      </c>
      <c r="D9767" s="32" t="s">
        <v>28176</v>
      </c>
      <c r="E9767" s="13" t="s">
        <v>23389</v>
      </c>
    </row>
    <row r="9768" spans="1:5" ht="13.5" customHeight="1">
      <c r="A9768" s="27">
        <f t="shared" si="153"/>
        <v>9763</v>
      </c>
      <c r="B9768" s="5" t="s">
        <v>28171</v>
      </c>
      <c r="C9768" s="5" t="s">
        <v>28170</v>
      </c>
      <c r="D9768" s="32" t="s">
        <v>28172</v>
      </c>
      <c r="E9768" s="13" t="s">
        <v>23389</v>
      </c>
    </row>
    <row r="9769" spans="1:5" ht="13.5" customHeight="1">
      <c r="A9769" s="27">
        <f t="shared" si="153"/>
        <v>9764</v>
      </c>
      <c r="B9769" s="4" t="s">
        <v>7597</v>
      </c>
      <c r="C9769" s="4" t="s">
        <v>7596</v>
      </c>
      <c r="D9769" s="31" t="s">
        <v>7598</v>
      </c>
      <c r="E9769" s="12" t="s">
        <v>2361</v>
      </c>
    </row>
    <row r="9770" spans="1:5" ht="13.5" customHeight="1">
      <c r="A9770" s="27">
        <f t="shared" si="153"/>
        <v>9765</v>
      </c>
      <c r="B9770" s="3" t="s">
        <v>18529</v>
      </c>
      <c r="C9770" s="3" t="s">
        <v>18528</v>
      </c>
      <c r="D9770" s="30" t="s">
        <v>18530</v>
      </c>
      <c r="E9770" s="11" t="s">
        <v>8611</v>
      </c>
    </row>
    <row r="9771" spans="1:5" ht="13.5" customHeight="1">
      <c r="A9771" s="27">
        <f t="shared" si="153"/>
        <v>9766</v>
      </c>
      <c r="B9771" s="5" t="s">
        <v>18532</v>
      </c>
      <c r="C9771" s="5" t="s">
        <v>28177</v>
      </c>
      <c r="D9771" s="32" t="s">
        <v>28178</v>
      </c>
      <c r="E9771" s="13" t="s">
        <v>23389</v>
      </c>
    </row>
    <row r="9772" spans="1:5" ht="13.5" customHeight="1">
      <c r="A9772" s="27">
        <f t="shared" si="153"/>
        <v>9767</v>
      </c>
      <c r="B9772" s="5" t="s">
        <v>18532</v>
      </c>
      <c r="C9772" s="5" t="s">
        <v>28179</v>
      </c>
      <c r="D9772" s="32" t="s">
        <v>28180</v>
      </c>
      <c r="E9772" s="13" t="s">
        <v>23389</v>
      </c>
    </row>
    <row r="9773" spans="1:5" ht="13.5" customHeight="1">
      <c r="A9773" s="27">
        <f t="shared" si="153"/>
        <v>9768</v>
      </c>
      <c r="B9773" s="3" t="s">
        <v>18532</v>
      </c>
      <c r="C9773" s="3" t="s">
        <v>18531</v>
      </c>
      <c r="D9773" s="30" t="s">
        <v>18533</v>
      </c>
      <c r="E9773" s="11" t="s">
        <v>8611</v>
      </c>
    </row>
    <row r="9774" spans="1:5" ht="13.5" customHeight="1">
      <c r="A9774" s="27">
        <f t="shared" si="153"/>
        <v>9769</v>
      </c>
      <c r="B9774" s="5" t="s">
        <v>18532</v>
      </c>
      <c r="C9774" s="5" t="s">
        <v>28183</v>
      </c>
      <c r="D9774" s="32" t="s">
        <v>28184</v>
      </c>
      <c r="E9774" s="13" t="s">
        <v>23389</v>
      </c>
    </row>
    <row r="9775" spans="1:5" ht="13.5" customHeight="1">
      <c r="A9775" s="27">
        <f t="shared" si="153"/>
        <v>9770</v>
      </c>
      <c r="B9775" s="5" t="s">
        <v>18532</v>
      </c>
      <c r="C9775" s="5" t="s">
        <v>28181</v>
      </c>
      <c r="D9775" s="32" t="s">
        <v>28182</v>
      </c>
      <c r="E9775" s="13" t="s">
        <v>23389</v>
      </c>
    </row>
    <row r="9776" spans="1:5" ht="13.5" customHeight="1">
      <c r="A9776" s="27">
        <f t="shared" si="153"/>
        <v>9771</v>
      </c>
      <c r="B9776" s="4" t="s">
        <v>7600</v>
      </c>
      <c r="C9776" s="4" t="s">
        <v>7603</v>
      </c>
      <c r="D9776" s="31" t="s">
        <v>7604</v>
      </c>
      <c r="E9776" s="12" t="s">
        <v>2361</v>
      </c>
    </row>
    <row r="9777" spans="1:5" ht="13.5" customHeight="1">
      <c r="A9777" s="27">
        <f t="shared" si="153"/>
        <v>9772</v>
      </c>
      <c r="B9777" s="4" t="s">
        <v>7600</v>
      </c>
      <c r="C9777" s="4" t="s">
        <v>7599</v>
      </c>
      <c r="D9777" s="31" t="s">
        <v>7601</v>
      </c>
      <c r="E9777" s="12" t="s">
        <v>2361</v>
      </c>
    </row>
    <row r="9778" spans="1:5" ht="13.5" customHeight="1">
      <c r="A9778" s="27">
        <f t="shared" si="153"/>
        <v>9773</v>
      </c>
      <c r="B9778" s="4" t="s">
        <v>7600</v>
      </c>
      <c r="C9778" s="4" t="s">
        <v>7602</v>
      </c>
      <c r="D9778" s="31" t="s">
        <v>7601</v>
      </c>
      <c r="E9778" s="12" t="s">
        <v>2361</v>
      </c>
    </row>
    <row r="9779" spans="1:5" ht="13.5" customHeight="1">
      <c r="A9779" s="27">
        <f t="shared" si="153"/>
        <v>9774</v>
      </c>
      <c r="B9779" s="4" t="s">
        <v>7606</v>
      </c>
      <c r="C9779" s="4" t="s">
        <v>7605</v>
      </c>
      <c r="D9779" s="31" t="s">
        <v>7607</v>
      </c>
      <c r="E9779" s="12" t="s">
        <v>2361</v>
      </c>
    </row>
    <row r="9780" spans="1:5" ht="13.5" customHeight="1">
      <c r="A9780" s="27">
        <f t="shared" si="153"/>
        <v>9775</v>
      </c>
      <c r="B9780" s="5" t="s">
        <v>1468</v>
      </c>
      <c r="C9780" s="5" t="s">
        <v>28189</v>
      </c>
      <c r="D9780" s="32" t="s">
        <v>28190</v>
      </c>
      <c r="E9780" s="13" t="s">
        <v>23389</v>
      </c>
    </row>
    <row r="9781" spans="1:5" ht="13.5" customHeight="1">
      <c r="A9781" s="27">
        <f t="shared" si="153"/>
        <v>9776</v>
      </c>
      <c r="B9781" s="5" t="s">
        <v>1468</v>
      </c>
      <c r="C9781" s="5" t="s">
        <v>28187</v>
      </c>
      <c r="D9781" s="32" t="s">
        <v>28188</v>
      </c>
      <c r="E9781" s="13" t="s">
        <v>23389</v>
      </c>
    </row>
    <row r="9782" spans="1:5" ht="13.5" customHeight="1">
      <c r="A9782" s="27">
        <f t="shared" si="153"/>
        <v>9777</v>
      </c>
      <c r="B9782" s="3" t="s">
        <v>1468</v>
      </c>
      <c r="C9782" s="3" t="s">
        <v>18534</v>
      </c>
      <c r="D9782" s="30" t="s">
        <v>18535</v>
      </c>
      <c r="E9782" s="11" t="s">
        <v>8611</v>
      </c>
    </row>
    <row r="9783" spans="1:5" ht="13.5" customHeight="1">
      <c r="A9783" s="27">
        <f t="shared" si="153"/>
        <v>9778</v>
      </c>
      <c r="B9783" s="6" t="s">
        <v>1468</v>
      </c>
      <c r="C9783" s="6" t="s">
        <v>1467</v>
      </c>
      <c r="D9783" s="33" t="s">
        <v>1469</v>
      </c>
      <c r="E9783" s="14" t="s">
        <v>65</v>
      </c>
    </row>
    <row r="9784" spans="1:5" ht="13.5" customHeight="1">
      <c r="A9784" s="27">
        <f t="shared" si="153"/>
        <v>9779</v>
      </c>
      <c r="B9784" s="5" t="s">
        <v>1468</v>
      </c>
      <c r="C9784" s="5" t="s">
        <v>28185</v>
      </c>
      <c r="D9784" s="32" t="s">
        <v>28186</v>
      </c>
      <c r="E9784" s="13" t="s">
        <v>23389</v>
      </c>
    </row>
    <row r="9785" spans="1:5" ht="13.5" customHeight="1">
      <c r="A9785" s="27">
        <f t="shared" si="153"/>
        <v>9780</v>
      </c>
      <c r="B9785" s="3" t="s">
        <v>18537</v>
      </c>
      <c r="C9785" s="3" t="s">
        <v>18536</v>
      </c>
      <c r="D9785" s="30" t="s">
        <v>18538</v>
      </c>
      <c r="E9785" s="11" t="s">
        <v>8611</v>
      </c>
    </row>
    <row r="9786" spans="1:5" ht="13.5" customHeight="1">
      <c r="A9786" s="27">
        <f t="shared" si="153"/>
        <v>9781</v>
      </c>
      <c r="B9786" s="5" t="s">
        <v>1471</v>
      </c>
      <c r="C9786" s="5" t="s">
        <v>28197</v>
      </c>
      <c r="D9786" s="32" t="s">
        <v>28198</v>
      </c>
      <c r="E9786" s="13" t="s">
        <v>23389</v>
      </c>
    </row>
    <row r="9787" spans="1:5" ht="13.5" customHeight="1">
      <c r="A9787" s="27">
        <f t="shared" si="153"/>
        <v>9782</v>
      </c>
      <c r="B9787" s="4" t="s">
        <v>1471</v>
      </c>
      <c r="C9787" s="4" t="s">
        <v>7612</v>
      </c>
      <c r="D9787" s="31" t="s">
        <v>7613</v>
      </c>
      <c r="E9787" s="12" t="s">
        <v>2361</v>
      </c>
    </row>
    <row r="9788" spans="1:5" ht="13.5" customHeight="1">
      <c r="A9788" s="27">
        <f t="shared" si="153"/>
        <v>9783</v>
      </c>
      <c r="B9788" s="5" t="s">
        <v>1471</v>
      </c>
      <c r="C9788" s="5" t="s">
        <v>28193</v>
      </c>
      <c r="D9788" s="32" t="s">
        <v>28194</v>
      </c>
      <c r="E9788" s="13" t="s">
        <v>23389</v>
      </c>
    </row>
    <row r="9789" spans="1:5" ht="13.5" customHeight="1">
      <c r="A9789" s="27">
        <f t="shared" si="153"/>
        <v>9784</v>
      </c>
      <c r="B9789" s="4" t="s">
        <v>1471</v>
      </c>
      <c r="C9789" s="4" t="s">
        <v>7608</v>
      </c>
      <c r="D9789" s="31" t="s">
        <v>7609</v>
      </c>
      <c r="E9789" s="12" t="s">
        <v>2361</v>
      </c>
    </row>
    <row r="9790" spans="1:5" ht="13.5" customHeight="1">
      <c r="A9790" s="27">
        <f t="shared" si="153"/>
        <v>9785</v>
      </c>
      <c r="B9790" s="5" t="s">
        <v>1471</v>
      </c>
      <c r="C9790" s="5" t="s">
        <v>28191</v>
      </c>
      <c r="D9790" s="32" t="s">
        <v>28192</v>
      </c>
      <c r="E9790" s="13" t="s">
        <v>23389</v>
      </c>
    </row>
    <row r="9791" spans="1:5" ht="13.5" customHeight="1">
      <c r="A9791" s="27">
        <f t="shared" si="153"/>
        <v>9786</v>
      </c>
      <c r="B9791" s="5" t="s">
        <v>1471</v>
      </c>
      <c r="C9791" s="5" t="s">
        <v>28195</v>
      </c>
      <c r="D9791" s="32" t="s">
        <v>28196</v>
      </c>
      <c r="E9791" s="13" t="s">
        <v>23389</v>
      </c>
    </row>
    <row r="9792" spans="1:5" ht="13.5" customHeight="1">
      <c r="A9792" s="27">
        <f t="shared" ref="A9792:A9855" si="154">ROW()-5</f>
        <v>9787</v>
      </c>
      <c r="B9792" s="4" t="s">
        <v>1471</v>
      </c>
      <c r="C9792" s="4" t="s">
        <v>7610</v>
      </c>
      <c r="D9792" s="31" t="s">
        <v>7611</v>
      </c>
      <c r="E9792" s="12" t="s">
        <v>2361</v>
      </c>
    </row>
    <row r="9793" spans="1:5" ht="13.5" customHeight="1">
      <c r="A9793" s="27">
        <f t="shared" si="154"/>
        <v>9788</v>
      </c>
      <c r="B9793" s="6" t="s">
        <v>1471</v>
      </c>
      <c r="C9793" s="6" t="s">
        <v>1470</v>
      </c>
      <c r="D9793" s="33" t="s">
        <v>1472</v>
      </c>
      <c r="E9793" s="14" t="s">
        <v>65</v>
      </c>
    </row>
    <row r="9794" spans="1:5" ht="13.5" customHeight="1">
      <c r="A9794" s="27">
        <f t="shared" si="154"/>
        <v>9789</v>
      </c>
      <c r="B9794" s="5" t="s">
        <v>28200</v>
      </c>
      <c r="C9794" s="5" t="s">
        <v>28208</v>
      </c>
      <c r="D9794" s="32" t="s">
        <v>28209</v>
      </c>
      <c r="E9794" s="13" t="s">
        <v>23389</v>
      </c>
    </row>
    <row r="9795" spans="1:5" ht="13.5" customHeight="1">
      <c r="A9795" s="27">
        <f t="shared" si="154"/>
        <v>9790</v>
      </c>
      <c r="B9795" s="5" t="s">
        <v>28200</v>
      </c>
      <c r="C9795" s="5" t="s">
        <v>28205</v>
      </c>
      <c r="D9795" s="32" t="s">
        <v>28206</v>
      </c>
      <c r="E9795" s="13" t="s">
        <v>23389</v>
      </c>
    </row>
    <row r="9796" spans="1:5" ht="13.5" customHeight="1">
      <c r="A9796" s="27">
        <f t="shared" si="154"/>
        <v>9791</v>
      </c>
      <c r="B9796" s="5" t="s">
        <v>28200</v>
      </c>
      <c r="C9796" s="5" t="s">
        <v>28207</v>
      </c>
      <c r="D9796" s="32" t="s">
        <v>28206</v>
      </c>
      <c r="E9796" s="13" t="s">
        <v>23389</v>
      </c>
    </row>
    <row r="9797" spans="1:5" ht="13.5" customHeight="1">
      <c r="A9797" s="27">
        <f t="shared" si="154"/>
        <v>9792</v>
      </c>
      <c r="B9797" s="5" t="s">
        <v>28200</v>
      </c>
      <c r="C9797" s="5" t="s">
        <v>28202</v>
      </c>
      <c r="D9797" s="32" t="s">
        <v>28203</v>
      </c>
      <c r="E9797" s="13" t="s">
        <v>23389</v>
      </c>
    </row>
    <row r="9798" spans="1:5" ht="13.5" customHeight="1">
      <c r="A9798" s="27">
        <f t="shared" si="154"/>
        <v>9793</v>
      </c>
      <c r="B9798" s="5" t="s">
        <v>28200</v>
      </c>
      <c r="C9798" s="5" t="s">
        <v>28204</v>
      </c>
      <c r="D9798" s="32" t="s">
        <v>28203</v>
      </c>
      <c r="E9798" s="13" t="s">
        <v>23389</v>
      </c>
    </row>
    <row r="9799" spans="1:5" ht="13.5" customHeight="1">
      <c r="A9799" s="27">
        <f t="shared" si="154"/>
        <v>9794</v>
      </c>
      <c r="B9799" s="5" t="s">
        <v>28200</v>
      </c>
      <c r="C9799" s="5" t="s">
        <v>28199</v>
      </c>
      <c r="D9799" s="32" t="s">
        <v>28201</v>
      </c>
      <c r="E9799" s="13" t="s">
        <v>23389</v>
      </c>
    </row>
    <row r="9800" spans="1:5" ht="13.5" customHeight="1">
      <c r="A9800" s="27">
        <f t="shared" si="154"/>
        <v>9795</v>
      </c>
      <c r="B9800" s="3" t="s">
        <v>7615</v>
      </c>
      <c r="C9800" s="3" t="s">
        <v>18539</v>
      </c>
      <c r="D9800" s="30" t="s">
        <v>18540</v>
      </c>
      <c r="E9800" s="11" t="s">
        <v>8611</v>
      </c>
    </row>
    <row r="9801" spans="1:5" ht="13.5" customHeight="1">
      <c r="A9801" s="27">
        <f t="shared" si="154"/>
        <v>9796</v>
      </c>
      <c r="B9801" s="5" t="s">
        <v>7615</v>
      </c>
      <c r="C9801" s="5" t="s">
        <v>28211</v>
      </c>
      <c r="D9801" s="32" t="s">
        <v>28212</v>
      </c>
      <c r="E9801" s="13" t="s">
        <v>23389</v>
      </c>
    </row>
    <row r="9802" spans="1:5" ht="13.5" customHeight="1">
      <c r="A9802" s="27">
        <f t="shared" si="154"/>
        <v>9797</v>
      </c>
      <c r="B9802" s="5" t="s">
        <v>7615</v>
      </c>
      <c r="C9802" s="5" t="s">
        <v>28210</v>
      </c>
      <c r="D9802" s="32" t="s">
        <v>7616</v>
      </c>
      <c r="E9802" s="13" t="s">
        <v>23389</v>
      </c>
    </row>
    <row r="9803" spans="1:5" ht="13.5" customHeight="1">
      <c r="A9803" s="27">
        <f t="shared" si="154"/>
        <v>9798</v>
      </c>
      <c r="B9803" s="4" t="s">
        <v>7615</v>
      </c>
      <c r="C9803" s="4" t="s">
        <v>7614</v>
      </c>
      <c r="D9803" s="31" t="s">
        <v>7616</v>
      </c>
      <c r="E9803" s="12" t="s">
        <v>2361</v>
      </c>
    </row>
    <row r="9804" spans="1:5" ht="13.5" customHeight="1">
      <c r="A9804" s="27">
        <f t="shared" si="154"/>
        <v>9799</v>
      </c>
      <c r="B9804" s="4" t="s">
        <v>7615</v>
      </c>
      <c r="C9804" s="4" t="s">
        <v>7617</v>
      </c>
      <c r="D9804" s="31" t="s">
        <v>7618</v>
      </c>
      <c r="E9804" s="12" t="s">
        <v>2361</v>
      </c>
    </row>
    <row r="9805" spans="1:5" ht="13.5" customHeight="1">
      <c r="A9805" s="27">
        <f t="shared" si="154"/>
        <v>9800</v>
      </c>
      <c r="B9805" s="4" t="s">
        <v>7615</v>
      </c>
      <c r="C9805" s="4" t="s">
        <v>7619</v>
      </c>
      <c r="D9805" s="31" t="s">
        <v>7620</v>
      </c>
      <c r="E9805" s="12" t="s">
        <v>2361</v>
      </c>
    </row>
    <row r="9806" spans="1:5" ht="13.5" customHeight="1">
      <c r="A9806" s="27">
        <f t="shared" si="154"/>
        <v>9801</v>
      </c>
      <c r="B9806" s="5" t="s">
        <v>28214</v>
      </c>
      <c r="C9806" s="5" t="s">
        <v>28213</v>
      </c>
      <c r="D9806" s="32" t="s">
        <v>28215</v>
      </c>
      <c r="E9806" s="13" t="s">
        <v>23389</v>
      </c>
    </row>
    <row r="9807" spans="1:5" ht="13.5" customHeight="1">
      <c r="A9807" s="27">
        <f t="shared" si="154"/>
        <v>9802</v>
      </c>
      <c r="B9807" s="5" t="s">
        <v>1474</v>
      </c>
      <c r="C9807" s="5" t="s">
        <v>28220</v>
      </c>
      <c r="D9807" s="32" t="s">
        <v>28221</v>
      </c>
      <c r="E9807" s="13" t="s">
        <v>23389</v>
      </c>
    </row>
    <row r="9808" spans="1:5" ht="13.5" customHeight="1">
      <c r="A9808" s="27">
        <f t="shared" si="154"/>
        <v>9803</v>
      </c>
      <c r="B9808" s="4" t="s">
        <v>1474</v>
      </c>
      <c r="C9808" s="4" t="s">
        <v>7621</v>
      </c>
      <c r="D9808" s="31" t="s">
        <v>7622</v>
      </c>
      <c r="E9808" s="12" t="s">
        <v>2361</v>
      </c>
    </row>
    <row r="9809" spans="1:5" ht="13.5" customHeight="1">
      <c r="A9809" s="27">
        <f t="shared" si="154"/>
        <v>9804</v>
      </c>
      <c r="B9809" s="5" t="s">
        <v>1474</v>
      </c>
      <c r="C9809" s="5" t="s">
        <v>28222</v>
      </c>
      <c r="D9809" s="32" t="s">
        <v>28219</v>
      </c>
      <c r="E9809" s="13" t="s">
        <v>23389</v>
      </c>
    </row>
    <row r="9810" spans="1:5" ht="13.5" customHeight="1">
      <c r="A9810" s="27">
        <f t="shared" si="154"/>
        <v>9805</v>
      </c>
      <c r="B9810" s="5" t="s">
        <v>1474</v>
      </c>
      <c r="C9810" s="5" t="s">
        <v>28218</v>
      </c>
      <c r="D9810" s="32" t="s">
        <v>28219</v>
      </c>
      <c r="E9810" s="13" t="s">
        <v>23389</v>
      </c>
    </row>
    <row r="9811" spans="1:5" ht="13.5" customHeight="1">
      <c r="A9811" s="27">
        <f t="shared" si="154"/>
        <v>9806</v>
      </c>
      <c r="B9811" s="5" t="s">
        <v>1474</v>
      </c>
      <c r="C9811" s="5" t="s">
        <v>28216</v>
      </c>
      <c r="D9811" s="32" t="s">
        <v>28217</v>
      </c>
      <c r="E9811" s="13" t="s">
        <v>23389</v>
      </c>
    </row>
    <row r="9812" spans="1:5" ht="13.5" customHeight="1">
      <c r="A9812" s="27">
        <f t="shared" si="154"/>
        <v>9807</v>
      </c>
      <c r="B9812" s="5" t="s">
        <v>1474</v>
      </c>
      <c r="C9812" s="5" t="s">
        <v>28223</v>
      </c>
      <c r="D9812" s="32" t="s">
        <v>28224</v>
      </c>
      <c r="E9812" s="13" t="s">
        <v>23389</v>
      </c>
    </row>
    <row r="9813" spans="1:5" ht="13.5" customHeight="1">
      <c r="A9813" s="27">
        <f t="shared" si="154"/>
        <v>9808</v>
      </c>
      <c r="B9813" s="6" t="s">
        <v>1474</v>
      </c>
      <c r="C9813" s="6" t="s">
        <v>1473</v>
      </c>
      <c r="D9813" s="33" t="s">
        <v>1475</v>
      </c>
      <c r="E9813" s="14" t="s">
        <v>65</v>
      </c>
    </row>
    <row r="9814" spans="1:5" ht="13.5" customHeight="1">
      <c r="A9814" s="27">
        <f t="shared" si="154"/>
        <v>9809</v>
      </c>
      <c r="B9814" s="5" t="s">
        <v>28226</v>
      </c>
      <c r="C9814" s="5" t="s">
        <v>28225</v>
      </c>
      <c r="D9814" s="32" t="s">
        <v>28227</v>
      </c>
      <c r="E9814" s="13" t="s">
        <v>23389</v>
      </c>
    </row>
    <row r="9815" spans="1:5" ht="13.5" customHeight="1">
      <c r="A9815" s="27">
        <f t="shared" si="154"/>
        <v>9810</v>
      </c>
      <c r="B9815" s="5" t="s">
        <v>28229</v>
      </c>
      <c r="C9815" s="5" t="s">
        <v>28228</v>
      </c>
      <c r="D9815" s="32" t="s">
        <v>28227</v>
      </c>
      <c r="E9815" s="13" t="s">
        <v>23389</v>
      </c>
    </row>
    <row r="9816" spans="1:5" ht="13.5" customHeight="1">
      <c r="A9816" s="27">
        <f t="shared" si="154"/>
        <v>9811</v>
      </c>
      <c r="B9816" s="3" t="s">
        <v>18542</v>
      </c>
      <c r="C9816" s="3" t="s">
        <v>18541</v>
      </c>
      <c r="D9816" s="30" t="s">
        <v>18543</v>
      </c>
      <c r="E9816" s="11" t="s">
        <v>8611</v>
      </c>
    </row>
    <row r="9817" spans="1:5" ht="13.5" customHeight="1">
      <c r="A9817" s="27">
        <f t="shared" si="154"/>
        <v>9812</v>
      </c>
      <c r="B9817" s="3" t="s">
        <v>7624</v>
      </c>
      <c r="C9817" s="3" t="s">
        <v>18546</v>
      </c>
      <c r="D9817" s="30" t="s">
        <v>18547</v>
      </c>
      <c r="E9817" s="11" t="s">
        <v>8611</v>
      </c>
    </row>
    <row r="9818" spans="1:5" ht="13.5" customHeight="1">
      <c r="A9818" s="27">
        <f t="shared" si="154"/>
        <v>9813</v>
      </c>
      <c r="B9818" s="3" t="s">
        <v>7624</v>
      </c>
      <c r="C9818" s="3" t="s">
        <v>18544</v>
      </c>
      <c r="D9818" s="30" t="s">
        <v>18545</v>
      </c>
      <c r="E9818" s="11" t="s">
        <v>8611</v>
      </c>
    </row>
    <row r="9819" spans="1:5" ht="13.5" customHeight="1">
      <c r="A9819" s="27">
        <f t="shared" si="154"/>
        <v>9814</v>
      </c>
      <c r="B9819" s="4" t="s">
        <v>7624</v>
      </c>
      <c r="C9819" s="4" t="s">
        <v>7623</v>
      </c>
      <c r="D9819" s="31" t="s">
        <v>7625</v>
      </c>
      <c r="E9819" s="12" t="s">
        <v>2361</v>
      </c>
    </row>
    <row r="9820" spans="1:5" ht="13.5" customHeight="1">
      <c r="A9820" s="27">
        <f t="shared" si="154"/>
        <v>9815</v>
      </c>
      <c r="B9820" s="3" t="s">
        <v>18549</v>
      </c>
      <c r="C9820" s="3" t="s">
        <v>18548</v>
      </c>
      <c r="D9820" s="30" t="s">
        <v>18550</v>
      </c>
      <c r="E9820" s="11" t="s">
        <v>8611</v>
      </c>
    </row>
    <row r="9821" spans="1:5" ht="13.5" customHeight="1">
      <c r="A9821" s="27">
        <f t="shared" si="154"/>
        <v>9816</v>
      </c>
      <c r="B9821" s="5" t="s">
        <v>7627</v>
      </c>
      <c r="C9821" s="5" t="s">
        <v>28232</v>
      </c>
      <c r="D9821" s="32" t="s">
        <v>28233</v>
      </c>
      <c r="E9821" s="13" t="s">
        <v>23389</v>
      </c>
    </row>
    <row r="9822" spans="1:5" ht="13.5" customHeight="1">
      <c r="A9822" s="27">
        <f t="shared" si="154"/>
        <v>9817</v>
      </c>
      <c r="B9822" s="5" t="s">
        <v>7627</v>
      </c>
      <c r="C9822" s="5" t="s">
        <v>28230</v>
      </c>
      <c r="D9822" s="32" t="s">
        <v>7628</v>
      </c>
      <c r="E9822" s="13" t="s">
        <v>23389</v>
      </c>
    </row>
    <row r="9823" spans="1:5" ht="13.5" customHeight="1">
      <c r="A9823" s="27">
        <f t="shared" si="154"/>
        <v>9818</v>
      </c>
      <c r="B9823" s="5" t="s">
        <v>7627</v>
      </c>
      <c r="C9823" s="5" t="s">
        <v>28231</v>
      </c>
      <c r="D9823" s="32" t="s">
        <v>7628</v>
      </c>
      <c r="E9823" s="13" t="s">
        <v>23389</v>
      </c>
    </row>
    <row r="9824" spans="1:5" ht="13.5" customHeight="1">
      <c r="A9824" s="27">
        <f t="shared" si="154"/>
        <v>9819</v>
      </c>
      <c r="B9824" s="4" t="s">
        <v>7627</v>
      </c>
      <c r="C9824" s="4" t="s">
        <v>7629</v>
      </c>
      <c r="D9824" s="31" t="s">
        <v>7628</v>
      </c>
      <c r="E9824" s="12" t="s">
        <v>2361</v>
      </c>
    </row>
    <row r="9825" spans="1:5" ht="13.5" customHeight="1">
      <c r="A9825" s="27">
        <f t="shared" si="154"/>
        <v>9820</v>
      </c>
      <c r="B9825" s="4" t="s">
        <v>7627</v>
      </c>
      <c r="C9825" s="4" t="s">
        <v>7626</v>
      </c>
      <c r="D9825" s="31" t="s">
        <v>7628</v>
      </c>
      <c r="E9825" s="12" t="s">
        <v>2361</v>
      </c>
    </row>
    <row r="9826" spans="1:5" ht="13.5" customHeight="1">
      <c r="A9826" s="27">
        <f t="shared" si="154"/>
        <v>9821</v>
      </c>
      <c r="B9826" s="3" t="s">
        <v>18552</v>
      </c>
      <c r="C9826" s="3" t="s">
        <v>18551</v>
      </c>
      <c r="D9826" s="30" t="s">
        <v>18553</v>
      </c>
      <c r="E9826" s="11" t="s">
        <v>8611</v>
      </c>
    </row>
    <row r="9827" spans="1:5" ht="13.5" customHeight="1">
      <c r="A9827" s="27">
        <f t="shared" si="154"/>
        <v>9822</v>
      </c>
      <c r="B9827" s="3" t="s">
        <v>18555</v>
      </c>
      <c r="C9827" s="3" t="s">
        <v>18557</v>
      </c>
      <c r="D9827" s="30" t="s">
        <v>18558</v>
      </c>
      <c r="E9827" s="11" t="s">
        <v>8611</v>
      </c>
    </row>
    <row r="9828" spans="1:5" ht="13.5" customHeight="1">
      <c r="A9828" s="27">
        <f t="shared" si="154"/>
        <v>9823</v>
      </c>
      <c r="B9828" s="3" t="s">
        <v>18555</v>
      </c>
      <c r="C9828" s="3" t="s">
        <v>18559</v>
      </c>
      <c r="D9828" s="30" t="s">
        <v>18560</v>
      </c>
      <c r="E9828" s="11" t="s">
        <v>8611</v>
      </c>
    </row>
    <row r="9829" spans="1:5" ht="13.5" customHeight="1">
      <c r="A9829" s="27">
        <f t="shared" si="154"/>
        <v>9824</v>
      </c>
      <c r="B9829" s="3" t="s">
        <v>18555</v>
      </c>
      <c r="C9829" s="3" t="s">
        <v>18554</v>
      </c>
      <c r="D9829" s="30" t="s">
        <v>18556</v>
      </c>
      <c r="E9829" s="11" t="s">
        <v>8611</v>
      </c>
    </row>
    <row r="9830" spans="1:5" ht="13.5" customHeight="1">
      <c r="A9830" s="27">
        <f t="shared" si="154"/>
        <v>9825</v>
      </c>
      <c r="B9830" s="3" t="s">
        <v>18562</v>
      </c>
      <c r="C9830" s="3" t="s">
        <v>18561</v>
      </c>
      <c r="D9830" s="30" t="s">
        <v>18563</v>
      </c>
      <c r="E9830" s="11" t="s">
        <v>8611</v>
      </c>
    </row>
    <row r="9831" spans="1:5" ht="13.5" customHeight="1">
      <c r="A9831" s="27">
        <f t="shared" si="154"/>
        <v>9826</v>
      </c>
      <c r="B9831" s="3" t="s">
        <v>18565</v>
      </c>
      <c r="C9831" s="3" t="s">
        <v>18564</v>
      </c>
      <c r="D9831" s="30" t="s">
        <v>18566</v>
      </c>
      <c r="E9831" s="11" t="s">
        <v>8611</v>
      </c>
    </row>
    <row r="9832" spans="1:5" ht="13.5" customHeight="1">
      <c r="A9832" s="27">
        <f t="shared" si="154"/>
        <v>9827</v>
      </c>
      <c r="B9832" s="3" t="s">
        <v>18568</v>
      </c>
      <c r="C9832" s="3" t="s">
        <v>18567</v>
      </c>
      <c r="D9832" s="30" t="s">
        <v>18569</v>
      </c>
      <c r="E9832" s="11" t="s">
        <v>8611</v>
      </c>
    </row>
    <row r="9833" spans="1:5" ht="13.5" customHeight="1">
      <c r="A9833" s="27">
        <f t="shared" si="154"/>
        <v>9828</v>
      </c>
      <c r="B9833" s="4" t="s">
        <v>7631</v>
      </c>
      <c r="C9833" s="4" t="s">
        <v>7630</v>
      </c>
      <c r="D9833" s="31" t="s">
        <v>7632</v>
      </c>
      <c r="E9833" s="12" t="s">
        <v>2361</v>
      </c>
    </row>
    <row r="9834" spans="1:5" ht="13.5" customHeight="1">
      <c r="A9834" s="27">
        <f t="shared" si="154"/>
        <v>9829</v>
      </c>
      <c r="B9834" s="4" t="s">
        <v>7634</v>
      </c>
      <c r="C9834" s="4" t="s">
        <v>7633</v>
      </c>
      <c r="D9834" s="31" t="s">
        <v>7635</v>
      </c>
      <c r="E9834" s="12" t="s">
        <v>2361</v>
      </c>
    </row>
    <row r="9835" spans="1:5" ht="13.5" customHeight="1">
      <c r="A9835" s="27">
        <f t="shared" si="154"/>
        <v>9830</v>
      </c>
      <c r="B9835" s="4" t="s">
        <v>7637</v>
      </c>
      <c r="C9835" s="4" t="s">
        <v>7636</v>
      </c>
      <c r="D9835" s="31" t="s">
        <v>7638</v>
      </c>
      <c r="E9835" s="12" t="s">
        <v>2361</v>
      </c>
    </row>
    <row r="9836" spans="1:5" ht="13.5" customHeight="1">
      <c r="A9836" s="27">
        <f t="shared" si="154"/>
        <v>9831</v>
      </c>
      <c r="B9836" s="5" t="s">
        <v>28235</v>
      </c>
      <c r="C9836" s="5" t="s">
        <v>28234</v>
      </c>
      <c r="D9836" s="32" t="s">
        <v>28236</v>
      </c>
      <c r="E9836" s="13" t="s">
        <v>23389</v>
      </c>
    </row>
    <row r="9837" spans="1:5" ht="13.5" customHeight="1">
      <c r="A9837" s="27">
        <f t="shared" si="154"/>
        <v>9832</v>
      </c>
      <c r="B9837" s="3" t="s">
        <v>18571</v>
      </c>
      <c r="C9837" s="3" t="s">
        <v>18570</v>
      </c>
      <c r="D9837" s="30" t="s">
        <v>18572</v>
      </c>
      <c r="E9837" s="11" t="s">
        <v>8611</v>
      </c>
    </row>
    <row r="9838" spans="1:5" ht="13.5" customHeight="1">
      <c r="A9838" s="27">
        <f t="shared" si="154"/>
        <v>9833</v>
      </c>
      <c r="B9838" s="3" t="s">
        <v>18574</v>
      </c>
      <c r="C9838" s="3" t="s">
        <v>18573</v>
      </c>
      <c r="D9838" s="30" t="s">
        <v>18575</v>
      </c>
      <c r="E9838" s="11" t="s">
        <v>8611</v>
      </c>
    </row>
    <row r="9839" spans="1:5" ht="13.5" customHeight="1">
      <c r="A9839" s="27">
        <f t="shared" si="154"/>
        <v>9834</v>
      </c>
      <c r="B9839" s="3" t="s">
        <v>18577</v>
      </c>
      <c r="C9839" s="3" t="s">
        <v>18576</v>
      </c>
      <c r="D9839" s="30" t="s">
        <v>18578</v>
      </c>
      <c r="E9839" s="11" t="s">
        <v>8611</v>
      </c>
    </row>
    <row r="9840" spans="1:5" ht="13.5" customHeight="1">
      <c r="A9840" s="27">
        <f t="shared" si="154"/>
        <v>9835</v>
      </c>
      <c r="B9840" s="3" t="s">
        <v>18580</v>
      </c>
      <c r="C9840" s="3" t="s">
        <v>18579</v>
      </c>
      <c r="D9840" s="30" t="s">
        <v>18581</v>
      </c>
      <c r="E9840" s="11" t="s">
        <v>8611</v>
      </c>
    </row>
    <row r="9841" spans="1:5" ht="13.5" customHeight="1">
      <c r="A9841" s="27">
        <f t="shared" si="154"/>
        <v>9836</v>
      </c>
      <c r="B9841" s="3" t="s">
        <v>18583</v>
      </c>
      <c r="C9841" s="3" t="s">
        <v>18582</v>
      </c>
      <c r="D9841" s="30" t="s">
        <v>18584</v>
      </c>
      <c r="E9841" s="11" t="s">
        <v>8611</v>
      </c>
    </row>
    <row r="9842" spans="1:5" ht="13.5" customHeight="1">
      <c r="A9842" s="27">
        <f t="shared" si="154"/>
        <v>9837</v>
      </c>
      <c r="B9842" s="3" t="s">
        <v>18586</v>
      </c>
      <c r="C9842" s="3" t="s">
        <v>18585</v>
      </c>
      <c r="D9842" s="30" t="s">
        <v>18587</v>
      </c>
      <c r="E9842" s="11" t="s">
        <v>8611</v>
      </c>
    </row>
    <row r="9843" spans="1:5" ht="13.5" customHeight="1">
      <c r="A9843" s="27">
        <f t="shared" si="154"/>
        <v>9838</v>
      </c>
      <c r="B9843" s="3" t="s">
        <v>18589</v>
      </c>
      <c r="C9843" s="3" t="s">
        <v>18588</v>
      </c>
      <c r="D9843" s="30" t="s">
        <v>18590</v>
      </c>
      <c r="E9843" s="11" t="s">
        <v>8611</v>
      </c>
    </row>
    <row r="9844" spans="1:5" ht="13.5" customHeight="1">
      <c r="A9844" s="27">
        <f t="shared" si="154"/>
        <v>9839</v>
      </c>
      <c r="B9844" s="3" t="s">
        <v>18592</v>
      </c>
      <c r="C9844" s="3" t="s">
        <v>18591</v>
      </c>
      <c r="D9844" s="30" t="s">
        <v>18593</v>
      </c>
      <c r="E9844" s="11" t="s">
        <v>8611</v>
      </c>
    </row>
    <row r="9845" spans="1:5" ht="13.5" customHeight="1">
      <c r="A9845" s="27">
        <f t="shared" si="154"/>
        <v>9840</v>
      </c>
      <c r="B9845" s="5" t="s">
        <v>28238</v>
      </c>
      <c r="C9845" s="5" t="s">
        <v>28237</v>
      </c>
      <c r="D9845" s="32" t="s">
        <v>28239</v>
      </c>
      <c r="E9845" s="13" t="s">
        <v>23389</v>
      </c>
    </row>
    <row r="9846" spans="1:5" ht="13.5" customHeight="1">
      <c r="A9846" s="27">
        <f t="shared" si="154"/>
        <v>9841</v>
      </c>
      <c r="B9846" s="3" t="s">
        <v>18595</v>
      </c>
      <c r="C9846" s="3" t="s">
        <v>18594</v>
      </c>
      <c r="D9846" s="30" t="s">
        <v>18596</v>
      </c>
      <c r="E9846" s="11" t="s">
        <v>8611</v>
      </c>
    </row>
    <row r="9847" spans="1:5" ht="13.5" customHeight="1">
      <c r="A9847" s="27">
        <f t="shared" si="154"/>
        <v>9842</v>
      </c>
      <c r="B9847" s="3" t="s">
        <v>18598</v>
      </c>
      <c r="C9847" s="3" t="s">
        <v>18597</v>
      </c>
      <c r="D9847" s="30" t="s">
        <v>18599</v>
      </c>
      <c r="E9847" s="11" t="s">
        <v>8611</v>
      </c>
    </row>
    <row r="9848" spans="1:5" ht="13.5" customHeight="1">
      <c r="A9848" s="27">
        <f t="shared" si="154"/>
        <v>9843</v>
      </c>
      <c r="B9848" s="3" t="s">
        <v>18601</v>
      </c>
      <c r="C9848" s="3" t="s">
        <v>18600</v>
      </c>
      <c r="D9848" s="30" t="s">
        <v>18602</v>
      </c>
      <c r="E9848" s="11" t="s">
        <v>8611</v>
      </c>
    </row>
    <row r="9849" spans="1:5" ht="13.5" customHeight="1">
      <c r="A9849" s="27">
        <f t="shared" si="154"/>
        <v>9844</v>
      </c>
      <c r="B9849" s="3" t="s">
        <v>18604</v>
      </c>
      <c r="C9849" s="3" t="s">
        <v>18603</v>
      </c>
      <c r="D9849" s="30" t="s">
        <v>18605</v>
      </c>
      <c r="E9849" s="11" t="s">
        <v>8611</v>
      </c>
    </row>
    <row r="9850" spans="1:5" ht="13.5" customHeight="1">
      <c r="A9850" s="27">
        <f t="shared" si="154"/>
        <v>9845</v>
      </c>
      <c r="B9850" s="5" t="s">
        <v>18607</v>
      </c>
      <c r="C9850" s="5" t="s">
        <v>28240</v>
      </c>
      <c r="D9850" s="32" t="s">
        <v>28241</v>
      </c>
      <c r="E9850" s="13" t="s">
        <v>23389</v>
      </c>
    </row>
    <row r="9851" spans="1:5" ht="13.5" customHeight="1">
      <c r="A9851" s="27">
        <f t="shared" si="154"/>
        <v>9846</v>
      </c>
      <c r="B9851" s="3" t="s">
        <v>18607</v>
      </c>
      <c r="C9851" s="3" t="s">
        <v>18609</v>
      </c>
      <c r="D9851" s="30" t="s">
        <v>18610</v>
      </c>
      <c r="E9851" s="11" t="s">
        <v>8611</v>
      </c>
    </row>
    <row r="9852" spans="1:5" ht="13.5" customHeight="1">
      <c r="A9852" s="27">
        <f t="shared" si="154"/>
        <v>9847</v>
      </c>
      <c r="B9852" s="3" t="s">
        <v>18607</v>
      </c>
      <c r="C9852" s="3" t="s">
        <v>18606</v>
      </c>
      <c r="D9852" s="30" t="s">
        <v>18608</v>
      </c>
      <c r="E9852" s="11" t="s">
        <v>8611</v>
      </c>
    </row>
    <row r="9853" spans="1:5" ht="13.5" customHeight="1">
      <c r="A9853" s="27">
        <f t="shared" si="154"/>
        <v>9848</v>
      </c>
      <c r="B9853" s="3" t="s">
        <v>18612</v>
      </c>
      <c r="C9853" s="3" t="s">
        <v>18611</v>
      </c>
      <c r="D9853" s="30" t="s">
        <v>18613</v>
      </c>
      <c r="E9853" s="11" t="s">
        <v>8611</v>
      </c>
    </row>
    <row r="9854" spans="1:5" ht="13.5" customHeight="1">
      <c r="A9854" s="27">
        <f t="shared" si="154"/>
        <v>9849</v>
      </c>
      <c r="B9854" s="3" t="s">
        <v>18615</v>
      </c>
      <c r="C9854" s="3" t="s">
        <v>18614</v>
      </c>
      <c r="D9854" s="30" t="s">
        <v>18616</v>
      </c>
      <c r="E9854" s="11" t="s">
        <v>8611</v>
      </c>
    </row>
    <row r="9855" spans="1:5" ht="13.5" customHeight="1">
      <c r="A9855" s="27">
        <f t="shared" si="154"/>
        <v>9850</v>
      </c>
      <c r="B9855" s="3" t="s">
        <v>18618</v>
      </c>
      <c r="C9855" s="3" t="s">
        <v>18617</v>
      </c>
      <c r="D9855" s="30" t="s">
        <v>18619</v>
      </c>
      <c r="E9855" s="11" t="s">
        <v>8611</v>
      </c>
    </row>
    <row r="9856" spans="1:5" ht="13.5" customHeight="1">
      <c r="A9856" s="27">
        <f t="shared" ref="A9856:A9919" si="155">ROW()-5</f>
        <v>9851</v>
      </c>
      <c r="B9856" s="3" t="s">
        <v>18621</v>
      </c>
      <c r="C9856" s="3" t="s">
        <v>18620</v>
      </c>
      <c r="D9856" s="30" t="s">
        <v>18622</v>
      </c>
      <c r="E9856" s="11" t="s">
        <v>8611</v>
      </c>
    </row>
    <row r="9857" spans="1:5" ht="13.5" customHeight="1">
      <c r="A9857" s="27">
        <f t="shared" si="155"/>
        <v>9852</v>
      </c>
      <c r="B9857" s="3" t="s">
        <v>18624</v>
      </c>
      <c r="C9857" s="3" t="s">
        <v>18623</v>
      </c>
      <c r="D9857" s="30" t="s">
        <v>18625</v>
      </c>
      <c r="E9857" s="11" t="s">
        <v>8611</v>
      </c>
    </row>
    <row r="9858" spans="1:5" ht="13.5" customHeight="1">
      <c r="A9858" s="27">
        <f t="shared" si="155"/>
        <v>9853</v>
      </c>
      <c r="B9858" s="3" t="s">
        <v>18627</v>
      </c>
      <c r="C9858" s="3" t="s">
        <v>18626</v>
      </c>
      <c r="D9858" s="30" t="s">
        <v>18628</v>
      </c>
      <c r="E9858" s="11" t="s">
        <v>8611</v>
      </c>
    </row>
    <row r="9859" spans="1:5" ht="13.5" customHeight="1">
      <c r="A9859" s="27">
        <f t="shared" si="155"/>
        <v>9854</v>
      </c>
      <c r="B9859" s="3" t="s">
        <v>18630</v>
      </c>
      <c r="C9859" s="3" t="s">
        <v>18629</v>
      </c>
      <c r="D9859" s="30" t="s">
        <v>18631</v>
      </c>
      <c r="E9859" s="11" t="s">
        <v>8611</v>
      </c>
    </row>
    <row r="9860" spans="1:5" ht="13.5" customHeight="1">
      <c r="A9860" s="27">
        <f t="shared" si="155"/>
        <v>9855</v>
      </c>
      <c r="B9860" s="3" t="s">
        <v>18633</v>
      </c>
      <c r="C9860" s="3" t="s">
        <v>18632</v>
      </c>
      <c r="D9860" s="30" t="s">
        <v>18634</v>
      </c>
      <c r="E9860" s="11" t="s">
        <v>8611</v>
      </c>
    </row>
    <row r="9861" spans="1:5" ht="13.5" customHeight="1">
      <c r="A9861" s="27">
        <f t="shared" si="155"/>
        <v>9856</v>
      </c>
      <c r="B9861" s="3" t="s">
        <v>18633</v>
      </c>
      <c r="C9861" s="3" t="s">
        <v>18639</v>
      </c>
      <c r="D9861" s="30" t="s">
        <v>18640</v>
      </c>
      <c r="E9861" s="11" t="s">
        <v>8611</v>
      </c>
    </row>
    <row r="9862" spans="1:5" ht="13.5" customHeight="1">
      <c r="A9862" s="27">
        <f t="shared" si="155"/>
        <v>9857</v>
      </c>
      <c r="B9862" s="3" t="s">
        <v>18633</v>
      </c>
      <c r="C9862" s="3" t="s">
        <v>18637</v>
      </c>
      <c r="D9862" s="30" t="s">
        <v>18638</v>
      </c>
      <c r="E9862" s="11" t="s">
        <v>8611</v>
      </c>
    </row>
    <row r="9863" spans="1:5" ht="13.5" customHeight="1">
      <c r="A9863" s="27">
        <f t="shared" si="155"/>
        <v>9858</v>
      </c>
      <c r="B9863" s="3" t="s">
        <v>18633</v>
      </c>
      <c r="C9863" s="3" t="s">
        <v>18635</v>
      </c>
      <c r="D9863" s="30" t="s">
        <v>18636</v>
      </c>
      <c r="E9863" s="11" t="s">
        <v>8611</v>
      </c>
    </row>
    <row r="9864" spans="1:5" ht="13.5" customHeight="1">
      <c r="A9864" s="27">
        <f t="shared" si="155"/>
        <v>9859</v>
      </c>
      <c r="B9864" s="3" t="s">
        <v>18642</v>
      </c>
      <c r="C9864" s="3" t="s">
        <v>18641</v>
      </c>
      <c r="D9864" s="30" t="s">
        <v>18643</v>
      </c>
      <c r="E9864" s="11" t="s">
        <v>8611</v>
      </c>
    </row>
    <row r="9865" spans="1:5" ht="13.5" customHeight="1">
      <c r="A9865" s="27">
        <f t="shared" si="155"/>
        <v>9860</v>
      </c>
      <c r="B9865" s="3" t="s">
        <v>18642</v>
      </c>
      <c r="C9865" s="3" t="s">
        <v>18644</v>
      </c>
      <c r="D9865" s="30" t="s">
        <v>18645</v>
      </c>
      <c r="E9865" s="11" t="s">
        <v>8611</v>
      </c>
    </row>
    <row r="9866" spans="1:5" ht="13.5" customHeight="1">
      <c r="A9866" s="27">
        <f t="shared" si="155"/>
        <v>9861</v>
      </c>
      <c r="B9866" s="3" t="s">
        <v>18647</v>
      </c>
      <c r="C9866" s="3" t="s">
        <v>18646</v>
      </c>
      <c r="D9866" s="30" t="s">
        <v>18648</v>
      </c>
      <c r="E9866" s="11" t="s">
        <v>8611</v>
      </c>
    </row>
    <row r="9867" spans="1:5" ht="13.5" customHeight="1">
      <c r="A9867" s="27">
        <f t="shared" si="155"/>
        <v>9862</v>
      </c>
      <c r="B9867" s="3" t="s">
        <v>18647</v>
      </c>
      <c r="C9867" s="3" t="s">
        <v>18651</v>
      </c>
      <c r="D9867" s="30" t="s">
        <v>18652</v>
      </c>
      <c r="E9867" s="11" t="s">
        <v>8611</v>
      </c>
    </row>
    <row r="9868" spans="1:5" ht="13.5" customHeight="1">
      <c r="A9868" s="27">
        <f t="shared" si="155"/>
        <v>9863</v>
      </c>
      <c r="B9868" s="3" t="s">
        <v>18647</v>
      </c>
      <c r="C9868" s="3" t="s">
        <v>18649</v>
      </c>
      <c r="D9868" s="30" t="s">
        <v>18650</v>
      </c>
      <c r="E9868" s="11" t="s">
        <v>8611</v>
      </c>
    </row>
    <row r="9869" spans="1:5" ht="13.5" customHeight="1">
      <c r="A9869" s="27">
        <f t="shared" si="155"/>
        <v>9864</v>
      </c>
      <c r="B9869" s="3" t="s">
        <v>18654</v>
      </c>
      <c r="C9869" s="3" t="s">
        <v>18653</v>
      </c>
      <c r="D9869" s="30" t="s">
        <v>18655</v>
      </c>
      <c r="E9869" s="11" t="s">
        <v>8611</v>
      </c>
    </row>
    <row r="9870" spans="1:5" ht="13.5" customHeight="1">
      <c r="A9870" s="27">
        <f t="shared" si="155"/>
        <v>9865</v>
      </c>
      <c r="B9870" s="3" t="s">
        <v>18654</v>
      </c>
      <c r="C9870" s="3" t="s">
        <v>18656</v>
      </c>
      <c r="D9870" s="30" t="s">
        <v>18657</v>
      </c>
      <c r="E9870" s="11" t="s">
        <v>8611</v>
      </c>
    </row>
    <row r="9871" spans="1:5" ht="13.5" customHeight="1">
      <c r="A9871" s="27">
        <f t="shared" si="155"/>
        <v>9866</v>
      </c>
      <c r="B9871" s="3" t="s">
        <v>18659</v>
      </c>
      <c r="C9871" s="3" t="s">
        <v>18658</v>
      </c>
      <c r="D9871" s="30" t="s">
        <v>18660</v>
      </c>
      <c r="E9871" s="11" t="s">
        <v>8611</v>
      </c>
    </row>
    <row r="9872" spans="1:5" ht="13.5" customHeight="1">
      <c r="A9872" s="27">
        <f t="shared" si="155"/>
        <v>9867</v>
      </c>
      <c r="B9872" s="3" t="s">
        <v>18662</v>
      </c>
      <c r="C9872" s="3" t="s">
        <v>18661</v>
      </c>
      <c r="D9872" s="30" t="s">
        <v>18631</v>
      </c>
      <c r="E9872" s="11" t="s">
        <v>8611</v>
      </c>
    </row>
    <row r="9873" spans="1:5" ht="13.5" customHeight="1">
      <c r="A9873" s="27">
        <f t="shared" si="155"/>
        <v>9868</v>
      </c>
      <c r="B9873" s="3" t="s">
        <v>18664</v>
      </c>
      <c r="C9873" s="3" t="s">
        <v>18663</v>
      </c>
      <c r="D9873" s="30" t="s">
        <v>18665</v>
      </c>
      <c r="E9873" s="11" t="s">
        <v>8611</v>
      </c>
    </row>
    <row r="9874" spans="1:5" ht="13.5" customHeight="1">
      <c r="A9874" s="27">
        <f t="shared" si="155"/>
        <v>9869</v>
      </c>
      <c r="B9874" s="3" t="s">
        <v>18667</v>
      </c>
      <c r="C9874" s="3" t="s">
        <v>18666</v>
      </c>
      <c r="D9874" s="30" t="s">
        <v>18668</v>
      </c>
      <c r="E9874" s="11" t="s">
        <v>8611</v>
      </c>
    </row>
    <row r="9875" spans="1:5" ht="13.5" customHeight="1">
      <c r="A9875" s="27">
        <f t="shared" si="155"/>
        <v>9870</v>
      </c>
      <c r="B9875" s="3" t="s">
        <v>18670</v>
      </c>
      <c r="C9875" s="3" t="s">
        <v>18669</v>
      </c>
      <c r="D9875" s="30" t="s">
        <v>18671</v>
      </c>
      <c r="E9875" s="11" t="s">
        <v>8611</v>
      </c>
    </row>
    <row r="9876" spans="1:5" ht="13.5" customHeight="1">
      <c r="A9876" s="27">
        <f t="shared" si="155"/>
        <v>9871</v>
      </c>
      <c r="B9876" s="3" t="s">
        <v>18673</v>
      </c>
      <c r="C9876" s="3" t="s">
        <v>18672</v>
      </c>
      <c r="D9876" s="30" t="s">
        <v>18674</v>
      </c>
      <c r="E9876" s="11" t="s">
        <v>8611</v>
      </c>
    </row>
    <row r="9877" spans="1:5" ht="13.5" customHeight="1">
      <c r="A9877" s="27">
        <f t="shared" si="155"/>
        <v>9872</v>
      </c>
      <c r="B9877" s="3" t="s">
        <v>18676</v>
      </c>
      <c r="C9877" s="3" t="s">
        <v>18675</v>
      </c>
      <c r="D9877" s="30" t="s">
        <v>18677</v>
      </c>
      <c r="E9877" s="11" t="s">
        <v>8611</v>
      </c>
    </row>
    <row r="9878" spans="1:5" ht="13.5" customHeight="1">
      <c r="A9878" s="27">
        <f t="shared" si="155"/>
        <v>9873</v>
      </c>
      <c r="B9878" s="3" t="s">
        <v>18679</v>
      </c>
      <c r="C9878" s="3" t="s">
        <v>18678</v>
      </c>
      <c r="D9878" s="30" t="s">
        <v>18680</v>
      </c>
      <c r="E9878" s="11" t="s">
        <v>8611</v>
      </c>
    </row>
    <row r="9879" spans="1:5" ht="13.5" customHeight="1">
      <c r="A9879" s="27">
        <f t="shared" si="155"/>
        <v>9874</v>
      </c>
      <c r="B9879" s="3" t="s">
        <v>18682</v>
      </c>
      <c r="C9879" s="3" t="s">
        <v>18681</v>
      </c>
      <c r="D9879" s="30" t="s">
        <v>18683</v>
      </c>
      <c r="E9879" s="11" t="s">
        <v>8611</v>
      </c>
    </row>
    <row r="9880" spans="1:5" ht="13.5" customHeight="1">
      <c r="A9880" s="27">
        <f t="shared" si="155"/>
        <v>9875</v>
      </c>
      <c r="B9880" s="3" t="s">
        <v>18685</v>
      </c>
      <c r="C9880" s="3" t="s">
        <v>18684</v>
      </c>
      <c r="D9880" s="30" t="s">
        <v>18686</v>
      </c>
      <c r="E9880" s="11" t="s">
        <v>8611</v>
      </c>
    </row>
    <row r="9881" spans="1:5" ht="13.5" customHeight="1">
      <c r="A9881" s="27">
        <f t="shared" si="155"/>
        <v>9876</v>
      </c>
      <c r="B9881" s="3" t="s">
        <v>18688</v>
      </c>
      <c r="C9881" s="3" t="s">
        <v>18687</v>
      </c>
      <c r="D9881" s="30" t="s">
        <v>18689</v>
      </c>
      <c r="E9881" s="11" t="s">
        <v>8611</v>
      </c>
    </row>
    <row r="9882" spans="1:5" ht="13.5" customHeight="1">
      <c r="A9882" s="27">
        <f t="shared" si="155"/>
        <v>9877</v>
      </c>
      <c r="B9882" s="3" t="s">
        <v>18688</v>
      </c>
      <c r="C9882" s="3" t="s">
        <v>18692</v>
      </c>
      <c r="D9882" s="30" t="s">
        <v>18693</v>
      </c>
      <c r="E9882" s="11" t="s">
        <v>8611</v>
      </c>
    </row>
    <row r="9883" spans="1:5" ht="13.5" customHeight="1">
      <c r="A9883" s="27">
        <f t="shared" si="155"/>
        <v>9878</v>
      </c>
      <c r="B9883" s="3" t="s">
        <v>18688</v>
      </c>
      <c r="C9883" s="3" t="s">
        <v>18690</v>
      </c>
      <c r="D9883" s="30" t="s">
        <v>18691</v>
      </c>
      <c r="E9883" s="11" t="s">
        <v>8611</v>
      </c>
    </row>
    <row r="9884" spans="1:5" ht="13.5" customHeight="1">
      <c r="A9884" s="27">
        <f t="shared" si="155"/>
        <v>9879</v>
      </c>
      <c r="B9884" s="3" t="s">
        <v>18695</v>
      </c>
      <c r="C9884" s="3" t="s">
        <v>18699</v>
      </c>
      <c r="D9884" s="30" t="s">
        <v>18700</v>
      </c>
      <c r="E9884" s="11" t="s">
        <v>8611</v>
      </c>
    </row>
    <row r="9885" spans="1:5" ht="13.5" customHeight="1">
      <c r="A9885" s="27">
        <f t="shared" si="155"/>
        <v>9880</v>
      </c>
      <c r="B9885" s="3" t="s">
        <v>18695</v>
      </c>
      <c r="C9885" s="3" t="s">
        <v>18694</v>
      </c>
      <c r="D9885" s="30" t="s">
        <v>18696</v>
      </c>
      <c r="E9885" s="11" t="s">
        <v>8611</v>
      </c>
    </row>
    <row r="9886" spans="1:5" ht="13.5" customHeight="1">
      <c r="A9886" s="27">
        <f t="shared" si="155"/>
        <v>9881</v>
      </c>
      <c r="B9886" s="3" t="s">
        <v>18695</v>
      </c>
      <c r="C9886" s="3" t="s">
        <v>18697</v>
      </c>
      <c r="D9886" s="30" t="s">
        <v>18698</v>
      </c>
      <c r="E9886" s="11" t="s">
        <v>8611</v>
      </c>
    </row>
    <row r="9887" spans="1:5" ht="13.5" customHeight="1">
      <c r="A9887" s="27">
        <f t="shared" si="155"/>
        <v>9882</v>
      </c>
      <c r="B9887" s="3" t="s">
        <v>18702</v>
      </c>
      <c r="C9887" s="3" t="s">
        <v>18701</v>
      </c>
      <c r="D9887" s="30" t="s">
        <v>18703</v>
      </c>
      <c r="E9887" s="11" t="s">
        <v>8611</v>
      </c>
    </row>
    <row r="9888" spans="1:5" ht="13.5" customHeight="1">
      <c r="A9888" s="27">
        <f t="shared" si="155"/>
        <v>9883</v>
      </c>
      <c r="B9888" s="3" t="s">
        <v>18705</v>
      </c>
      <c r="C9888" s="3" t="s">
        <v>18707</v>
      </c>
      <c r="D9888" s="30" t="s">
        <v>18708</v>
      </c>
      <c r="E9888" s="11" t="s">
        <v>8611</v>
      </c>
    </row>
    <row r="9889" spans="1:5" ht="13.5" customHeight="1">
      <c r="A9889" s="27">
        <f t="shared" si="155"/>
        <v>9884</v>
      </c>
      <c r="B9889" s="3" t="s">
        <v>18705</v>
      </c>
      <c r="C9889" s="3" t="s">
        <v>18704</v>
      </c>
      <c r="D9889" s="30" t="s">
        <v>18706</v>
      </c>
      <c r="E9889" s="11" t="s">
        <v>8611</v>
      </c>
    </row>
    <row r="9890" spans="1:5" ht="13.5" customHeight="1">
      <c r="A9890" s="27">
        <f t="shared" si="155"/>
        <v>9885</v>
      </c>
      <c r="B9890" s="3" t="s">
        <v>18710</v>
      </c>
      <c r="C9890" s="3" t="s">
        <v>18709</v>
      </c>
      <c r="D9890" s="30" t="s">
        <v>18711</v>
      </c>
      <c r="E9890" s="11" t="s">
        <v>8611</v>
      </c>
    </row>
    <row r="9891" spans="1:5" ht="13.5" customHeight="1">
      <c r="A9891" s="27">
        <f t="shared" si="155"/>
        <v>9886</v>
      </c>
      <c r="B9891" s="4" t="s">
        <v>7640</v>
      </c>
      <c r="C9891" s="4" t="s">
        <v>7639</v>
      </c>
      <c r="D9891" s="31" t="s">
        <v>7641</v>
      </c>
      <c r="E9891" s="12" t="s">
        <v>2361</v>
      </c>
    </row>
    <row r="9892" spans="1:5" ht="13.5" customHeight="1">
      <c r="A9892" s="27">
        <f t="shared" si="155"/>
        <v>9887</v>
      </c>
      <c r="B9892" s="5" t="s">
        <v>28243</v>
      </c>
      <c r="C9892" s="5" t="s">
        <v>28242</v>
      </c>
      <c r="D9892" s="32" t="s">
        <v>7641</v>
      </c>
      <c r="E9892" s="13" t="s">
        <v>23389</v>
      </c>
    </row>
    <row r="9893" spans="1:5" ht="13.5" customHeight="1">
      <c r="A9893" s="27">
        <f t="shared" si="155"/>
        <v>9888</v>
      </c>
      <c r="B9893" s="3" t="s">
        <v>18713</v>
      </c>
      <c r="C9893" s="3" t="s">
        <v>18712</v>
      </c>
      <c r="D9893" s="30" t="s">
        <v>7641</v>
      </c>
      <c r="E9893" s="11" t="s">
        <v>8611</v>
      </c>
    </row>
    <row r="9894" spans="1:5" ht="13.5" customHeight="1">
      <c r="A9894" s="27">
        <f t="shared" si="155"/>
        <v>9889</v>
      </c>
      <c r="B9894" s="4" t="s">
        <v>7643</v>
      </c>
      <c r="C9894" s="4" t="s">
        <v>7642</v>
      </c>
      <c r="D9894" s="31" t="s">
        <v>7644</v>
      </c>
      <c r="E9894" s="12" t="s">
        <v>2361</v>
      </c>
    </row>
    <row r="9895" spans="1:5" ht="13.5" customHeight="1">
      <c r="A9895" s="27">
        <f t="shared" si="155"/>
        <v>9890</v>
      </c>
      <c r="B9895" s="4" t="s">
        <v>7646</v>
      </c>
      <c r="C9895" s="4" t="s">
        <v>7654</v>
      </c>
      <c r="D9895" s="31" t="s">
        <v>7655</v>
      </c>
      <c r="E9895" s="12" t="s">
        <v>2361</v>
      </c>
    </row>
    <row r="9896" spans="1:5" ht="13.5" customHeight="1">
      <c r="A9896" s="27">
        <f t="shared" si="155"/>
        <v>9891</v>
      </c>
      <c r="B9896" s="4" t="s">
        <v>7646</v>
      </c>
      <c r="C9896" s="4" t="s">
        <v>7656</v>
      </c>
      <c r="D9896" s="31" t="s">
        <v>7657</v>
      </c>
      <c r="E9896" s="12" t="s">
        <v>2361</v>
      </c>
    </row>
    <row r="9897" spans="1:5" ht="13.5" customHeight="1">
      <c r="A9897" s="27">
        <f t="shared" si="155"/>
        <v>9892</v>
      </c>
      <c r="B9897" s="4" t="s">
        <v>7646</v>
      </c>
      <c r="C9897" s="4" t="s">
        <v>7648</v>
      </c>
      <c r="D9897" s="31" t="s">
        <v>7649</v>
      </c>
      <c r="E9897" s="12" t="s">
        <v>2361</v>
      </c>
    </row>
    <row r="9898" spans="1:5" ht="13.5" customHeight="1">
      <c r="A9898" s="27">
        <f t="shared" si="155"/>
        <v>9893</v>
      </c>
      <c r="B9898" s="4" t="s">
        <v>7646</v>
      </c>
      <c r="C9898" s="4" t="s">
        <v>7650</v>
      </c>
      <c r="D9898" s="31" t="s">
        <v>7651</v>
      </c>
      <c r="E9898" s="12" t="s">
        <v>2361</v>
      </c>
    </row>
    <row r="9899" spans="1:5" ht="13.5" customHeight="1">
      <c r="A9899" s="27">
        <f t="shared" si="155"/>
        <v>9894</v>
      </c>
      <c r="B9899" s="4" t="s">
        <v>7646</v>
      </c>
      <c r="C9899" s="4" t="s">
        <v>7652</v>
      </c>
      <c r="D9899" s="31" t="s">
        <v>7653</v>
      </c>
      <c r="E9899" s="12" t="s">
        <v>2361</v>
      </c>
    </row>
    <row r="9900" spans="1:5" ht="13.5" customHeight="1">
      <c r="A9900" s="27">
        <f t="shared" si="155"/>
        <v>9895</v>
      </c>
      <c r="B9900" s="4" t="s">
        <v>7646</v>
      </c>
      <c r="C9900" s="4" t="s">
        <v>7645</v>
      </c>
      <c r="D9900" s="31" t="s">
        <v>7647</v>
      </c>
      <c r="E9900" s="12" t="s">
        <v>2361</v>
      </c>
    </row>
    <row r="9901" spans="1:5" ht="13.5" customHeight="1">
      <c r="A9901" s="27">
        <f t="shared" si="155"/>
        <v>9896</v>
      </c>
      <c r="B9901" s="3" t="s">
        <v>18715</v>
      </c>
      <c r="C9901" s="3" t="s">
        <v>18714</v>
      </c>
      <c r="D9901" s="30" t="s">
        <v>18716</v>
      </c>
      <c r="E9901" s="11" t="s">
        <v>8611</v>
      </c>
    </row>
    <row r="9902" spans="1:5" ht="13.5" customHeight="1">
      <c r="A9902" s="27">
        <f t="shared" si="155"/>
        <v>9897</v>
      </c>
      <c r="B9902" s="3" t="s">
        <v>18718</v>
      </c>
      <c r="C9902" s="3" t="s">
        <v>18717</v>
      </c>
      <c r="D9902" s="30" t="s">
        <v>18719</v>
      </c>
      <c r="E9902" s="11" t="s">
        <v>8611</v>
      </c>
    </row>
    <row r="9903" spans="1:5" ht="13.5" customHeight="1">
      <c r="A9903" s="27">
        <f t="shared" si="155"/>
        <v>9898</v>
      </c>
      <c r="B9903" s="4" t="s">
        <v>7659</v>
      </c>
      <c r="C9903" s="4" t="s">
        <v>7658</v>
      </c>
      <c r="D9903" s="31" t="s">
        <v>7660</v>
      </c>
      <c r="E9903" s="12" t="s">
        <v>2361</v>
      </c>
    </row>
    <row r="9904" spans="1:5" ht="13.5" customHeight="1">
      <c r="A9904" s="27">
        <f t="shared" si="155"/>
        <v>9899</v>
      </c>
      <c r="B9904" s="3" t="s">
        <v>18721</v>
      </c>
      <c r="C9904" s="3" t="s">
        <v>18729</v>
      </c>
      <c r="D9904" s="30" t="s">
        <v>18730</v>
      </c>
      <c r="E9904" s="11" t="s">
        <v>8611</v>
      </c>
    </row>
    <row r="9905" spans="1:5" ht="13.5" customHeight="1">
      <c r="A9905" s="27">
        <f t="shared" si="155"/>
        <v>9900</v>
      </c>
      <c r="B9905" s="3" t="s">
        <v>18721</v>
      </c>
      <c r="C9905" s="3" t="s">
        <v>18731</v>
      </c>
      <c r="D9905" s="30" t="s">
        <v>18732</v>
      </c>
      <c r="E9905" s="11" t="s">
        <v>8611</v>
      </c>
    </row>
    <row r="9906" spans="1:5" ht="13.5" customHeight="1">
      <c r="A9906" s="27">
        <f t="shared" si="155"/>
        <v>9901</v>
      </c>
      <c r="B9906" s="3" t="s">
        <v>18721</v>
      </c>
      <c r="C9906" s="3" t="s">
        <v>18735</v>
      </c>
      <c r="D9906" s="30" t="s">
        <v>18736</v>
      </c>
      <c r="E9906" s="11" t="s">
        <v>8611</v>
      </c>
    </row>
    <row r="9907" spans="1:5" ht="13.5" customHeight="1">
      <c r="A9907" s="27">
        <f t="shared" si="155"/>
        <v>9902</v>
      </c>
      <c r="B9907" s="3" t="s">
        <v>18721</v>
      </c>
      <c r="C9907" s="3" t="s">
        <v>18733</v>
      </c>
      <c r="D9907" s="30" t="s">
        <v>18734</v>
      </c>
      <c r="E9907" s="11" t="s">
        <v>8611</v>
      </c>
    </row>
    <row r="9908" spans="1:5" ht="13.5" customHeight="1">
      <c r="A9908" s="27">
        <f t="shared" si="155"/>
        <v>9903</v>
      </c>
      <c r="B9908" s="3" t="s">
        <v>18721</v>
      </c>
      <c r="C9908" s="3" t="s">
        <v>18727</v>
      </c>
      <c r="D9908" s="30" t="s">
        <v>18728</v>
      </c>
      <c r="E9908" s="11" t="s">
        <v>8611</v>
      </c>
    </row>
    <row r="9909" spans="1:5" ht="13.5" customHeight="1">
      <c r="A9909" s="27">
        <f t="shared" si="155"/>
        <v>9904</v>
      </c>
      <c r="B9909" s="3" t="s">
        <v>18721</v>
      </c>
      <c r="C9909" s="3" t="s">
        <v>18737</v>
      </c>
      <c r="D9909" s="30" t="s">
        <v>18738</v>
      </c>
      <c r="E9909" s="11" t="s">
        <v>8611</v>
      </c>
    </row>
    <row r="9910" spans="1:5" ht="13.5" customHeight="1">
      <c r="A9910" s="27">
        <f t="shared" si="155"/>
        <v>9905</v>
      </c>
      <c r="B9910" s="3" t="s">
        <v>18721</v>
      </c>
      <c r="C9910" s="3" t="s">
        <v>18723</v>
      </c>
      <c r="D9910" s="30" t="s">
        <v>18724</v>
      </c>
      <c r="E9910" s="11" t="s">
        <v>8611</v>
      </c>
    </row>
    <row r="9911" spans="1:5" ht="13.5" customHeight="1">
      <c r="A9911" s="27">
        <f t="shared" si="155"/>
        <v>9906</v>
      </c>
      <c r="B9911" s="3" t="s">
        <v>18721</v>
      </c>
      <c r="C9911" s="3" t="s">
        <v>18720</v>
      </c>
      <c r="D9911" s="30" t="s">
        <v>18722</v>
      </c>
      <c r="E9911" s="11" t="s">
        <v>8611</v>
      </c>
    </row>
    <row r="9912" spans="1:5" ht="13.5" customHeight="1">
      <c r="A9912" s="27">
        <f t="shared" si="155"/>
        <v>9907</v>
      </c>
      <c r="B9912" s="3" t="s">
        <v>18721</v>
      </c>
      <c r="C9912" s="3" t="s">
        <v>18725</v>
      </c>
      <c r="D9912" s="30" t="s">
        <v>18726</v>
      </c>
      <c r="E9912" s="11" t="s">
        <v>8611</v>
      </c>
    </row>
    <row r="9913" spans="1:5" ht="13.5" customHeight="1">
      <c r="A9913" s="27">
        <f t="shared" si="155"/>
        <v>9908</v>
      </c>
      <c r="B9913" s="5" t="s">
        <v>18721</v>
      </c>
      <c r="C9913" s="5" t="s">
        <v>28244</v>
      </c>
      <c r="D9913" s="32" t="s">
        <v>28245</v>
      </c>
      <c r="E9913" s="13" t="s">
        <v>23389</v>
      </c>
    </row>
    <row r="9914" spans="1:5" ht="13.5" customHeight="1">
      <c r="A9914" s="27">
        <f t="shared" si="155"/>
        <v>9909</v>
      </c>
      <c r="B9914" s="3" t="s">
        <v>18740</v>
      </c>
      <c r="C9914" s="3" t="s">
        <v>18739</v>
      </c>
      <c r="D9914" s="30" t="s">
        <v>18741</v>
      </c>
      <c r="E9914" s="11" t="s">
        <v>8611</v>
      </c>
    </row>
    <row r="9915" spans="1:5" ht="13.5" customHeight="1">
      <c r="A9915" s="27">
        <f t="shared" si="155"/>
        <v>9910</v>
      </c>
      <c r="B9915" s="3" t="s">
        <v>18743</v>
      </c>
      <c r="C9915" s="3" t="s">
        <v>18742</v>
      </c>
      <c r="D9915" s="30" t="s">
        <v>18744</v>
      </c>
      <c r="E9915" s="11" t="s">
        <v>8611</v>
      </c>
    </row>
    <row r="9916" spans="1:5" ht="13.5" customHeight="1">
      <c r="A9916" s="27">
        <f t="shared" si="155"/>
        <v>9911</v>
      </c>
      <c r="B9916" s="3" t="s">
        <v>18746</v>
      </c>
      <c r="C9916" s="3" t="s">
        <v>18748</v>
      </c>
      <c r="D9916" s="30" t="s">
        <v>18749</v>
      </c>
      <c r="E9916" s="11" t="s">
        <v>8611</v>
      </c>
    </row>
    <row r="9917" spans="1:5" ht="13.5" customHeight="1">
      <c r="A9917" s="27">
        <f t="shared" si="155"/>
        <v>9912</v>
      </c>
      <c r="B9917" s="3" t="s">
        <v>18746</v>
      </c>
      <c r="C9917" s="3" t="s">
        <v>18750</v>
      </c>
      <c r="D9917" s="30" t="s">
        <v>18751</v>
      </c>
      <c r="E9917" s="11" t="s">
        <v>8611</v>
      </c>
    </row>
    <row r="9918" spans="1:5" ht="13.5" customHeight="1">
      <c r="A9918" s="27">
        <f t="shared" si="155"/>
        <v>9913</v>
      </c>
      <c r="B9918" s="3" t="s">
        <v>18746</v>
      </c>
      <c r="C9918" s="3" t="s">
        <v>18752</v>
      </c>
      <c r="D9918" s="30" t="s">
        <v>18753</v>
      </c>
      <c r="E9918" s="11" t="s">
        <v>8611</v>
      </c>
    </row>
    <row r="9919" spans="1:5" ht="13.5" customHeight="1">
      <c r="A9919" s="27">
        <f t="shared" si="155"/>
        <v>9914</v>
      </c>
      <c r="B9919" s="3" t="s">
        <v>18746</v>
      </c>
      <c r="C9919" s="3" t="s">
        <v>18754</v>
      </c>
      <c r="D9919" s="30" t="s">
        <v>18755</v>
      </c>
      <c r="E9919" s="11" t="s">
        <v>8611</v>
      </c>
    </row>
    <row r="9920" spans="1:5" ht="13.5" customHeight="1">
      <c r="A9920" s="27">
        <f t="shared" ref="A9920:A9983" si="156">ROW()-5</f>
        <v>9915</v>
      </c>
      <c r="B9920" s="3" t="s">
        <v>18746</v>
      </c>
      <c r="C9920" s="3" t="s">
        <v>18745</v>
      </c>
      <c r="D9920" s="30" t="s">
        <v>18747</v>
      </c>
      <c r="E9920" s="11" t="s">
        <v>8611</v>
      </c>
    </row>
    <row r="9921" spans="1:5" ht="13.5" customHeight="1">
      <c r="A9921" s="27">
        <f t="shared" si="156"/>
        <v>9916</v>
      </c>
      <c r="B9921" s="3" t="s">
        <v>18757</v>
      </c>
      <c r="C9921" s="3" t="s">
        <v>18756</v>
      </c>
      <c r="D9921" s="30" t="s">
        <v>18758</v>
      </c>
      <c r="E9921" s="11" t="s">
        <v>8611</v>
      </c>
    </row>
    <row r="9922" spans="1:5" ht="13.5" customHeight="1">
      <c r="A9922" s="27">
        <f t="shared" si="156"/>
        <v>9917</v>
      </c>
      <c r="B9922" s="3" t="s">
        <v>18757</v>
      </c>
      <c r="C9922" s="3" t="s">
        <v>18759</v>
      </c>
      <c r="D9922" s="30" t="s">
        <v>18760</v>
      </c>
      <c r="E9922" s="11" t="s">
        <v>8611</v>
      </c>
    </row>
    <row r="9923" spans="1:5" ht="13.5" customHeight="1">
      <c r="A9923" s="27">
        <f t="shared" si="156"/>
        <v>9918</v>
      </c>
      <c r="B9923" s="3" t="s">
        <v>18757</v>
      </c>
      <c r="C9923" s="3" t="s">
        <v>18761</v>
      </c>
      <c r="D9923" s="30" t="s">
        <v>18762</v>
      </c>
      <c r="E9923" s="11" t="s">
        <v>8611</v>
      </c>
    </row>
    <row r="9924" spans="1:5" ht="13.5" customHeight="1">
      <c r="A9924" s="27">
        <f t="shared" si="156"/>
        <v>9919</v>
      </c>
      <c r="B9924" s="3" t="s">
        <v>18764</v>
      </c>
      <c r="C9924" s="3" t="s">
        <v>18763</v>
      </c>
      <c r="D9924" s="30" t="s">
        <v>18765</v>
      </c>
      <c r="E9924" s="11" t="s">
        <v>8611</v>
      </c>
    </row>
    <row r="9925" spans="1:5" ht="13.5" customHeight="1">
      <c r="A9925" s="27">
        <f t="shared" si="156"/>
        <v>9920</v>
      </c>
      <c r="B9925" s="3" t="s">
        <v>18767</v>
      </c>
      <c r="C9925" s="3" t="s">
        <v>18771</v>
      </c>
      <c r="D9925" s="30" t="s">
        <v>18772</v>
      </c>
      <c r="E9925" s="11" t="s">
        <v>8611</v>
      </c>
    </row>
    <row r="9926" spans="1:5" ht="13.5" customHeight="1">
      <c r="A9926" s="27">
        <f t="shared" si="156"/>
        <v>9921</v>
      </c>
      <c r="B9926" s="3" t="s">
        <v>18767</v>
      </c>
      <c r="C9926" s="3" t="s">
        <v>18766</v>
      </c>
      <c r="D9926" s="30" t="s">
        <v>18768</v>
      </c>
      <c r="E9926" s="11" t="s">
        <v>8611</v>
      </c>
    </row>
    <row r="9927" spans="1:5" ht="13.5" customHeight="1">
      <c r="A9927" s="27">
        <f t="shared" si="156"/>
        <v>9922</v>
      </c>
      <c r="B9927" s="3" t="s">
        <v>18767</v>
      </c>
      <c r="C9927" s="3" t="s">
        <v>18769</v>
      </c>
      <c r="D9927" s="30" t="s">
        <v>18770</v>
      </c>
      <c r="E9927" s="11" t="s">
        <v>8611</v>
      </c>
    </row>
    <row r="9928" spans="1:5" ht="13.5" customHeight="1">
      <c r="A9928" s="27">
        <f t="shared" si="156"/>
        <v>9923</v>
      </c>
      <c r="B9928" s="3" t="s">
        <v>18774</v>
      </c>
      <c r="C9928" s="3" t="s">
        <v>18776</v>
      </c>
      <c r="D9928" s="30" t="s">
        <v>18777</v>
      </c>
      <c r="E9928" s="11" t="s">
        <v>8611</v>
      </c>
    </row>
    <row r="9929" spans="1:5" ht="13.5" customHeight="1">
      <c r="A9929" s="27">
        <f t="shared" si="156"/>
        <v>9924</v>
      </c>
      <c r="B9929" s="3" t="s">
        <v>18774</v>
      </c>
      <c r="C9929" s="3" t="s">
        <v>18778</v>
      </c>
      <c r="D9929" s="30" t="s">
        <v>18779</v>
      </c>
      <c r="E9929" s="11" t="s">
        <v>8611</v>
      </c>
    </row>
    <row r="9930" spans="1:5" ht="13.5" customHeight="1">
      <c r="A9930" s="27">
        <f t="shared" si="156"/>
        <v>9925</v>
      </c>
      <c r="B9930" s="3" t="s">
        <v>18774</v>
      </c>
      <c r="C9930" s="3" t="s">
        <v>18780</v>
      </c>
      <c r="D9930" s="30" t="s">
        <v>18781</v>
      </c>
      <c r="E9930" s="11" t="s">
        <v>8611</v>
      </c>
    </row>
    <row r="9931" spans="1:5" ht="13.5" customHeight="1">
      <c r="A9931" s="27">
        <f t="shared" si="156"/>
        <v>9926</v>
      </c>
      <c r="B9931" s="3" t="s">
        <v>18774</v>
      </c>
      <c r="C9931" s="3" t="s">
        <v>18773</v>
      </c>
      <c r="D9931" s="30" t="s">
        <v>18775</v>
      </c>
      <c r="E9931" s="11" t="s">
        <v>8611</v>
      </c>
    </row>
    <row r="9932" spans="1:5" ht="13.5" customHeight="1">
      <c r="A9932" s="27">
        <f t="shared" si="156"/>
        <v>9927</v>
      </c>
      <c r="B9932" s="3" t="s">
        <v>18783</v>
      </c>
      <c r="C9932" s="3" t="s">
        <v>18787</v>
      </c>
      <c r="D9932" s="30" t="s">
        <v>18788</v>
      </c>
      <c r="E9932" s="11" t="s">
        <v>8611</v>
      </c>
    </row>
    <row r="9933" spans="1:5" ht="13.5" customHeight="1">
      <c r="A9933" s="27">
        <f t="shared" si="156"/>
        <v>9928</v>
      </c>
      <c r="B9933" s="3" t="s">
        <v>18783</v>
      </c>
      <c r="C9933" s="3" t="s">
        <v>18789</v>
      </c>
      <c r="D9933" s="30" t="s">
        <v>18790</v>
      </c>
      <c r="E9933" s="11" t="s">
        <v>8611</v>
      </c>
    </row>
    <row r="9934" spans="1:5" ht="13.5" customHeight="1">
      <c r="A9934" s="27">
        <f t="shared" si="156"/>
        <v>9929</v>
      </c>
      <c r="B9934" s="3" t="s">
        <v>18783</v>
      </c>
      <c r="C9934" s="3" t="s">
        <v>18791</v>
      </c>
      <c r="D9934" s="30" t="s">
        <v>18792</v>
      </c>
      <c r="E9934" s="11" t="s">
        <v>8611</v>
      </c>
    </row>
    <row r="9935" spans="1:5" ht="13.5" customHeight="1">
      <c r="A9935" s="27">
        <f t="shared" si="156"/>
        <v>9930</v>
      </c>
      <c r="B9935" s="3" t="s">
        <v>18783</v>
      </c>
      <c r="C9935" s="3" t="s">
        <v>18782</v>
      </c>
      <c r="D9935" s="30" t="s">
        <v>18784</v>
      </c>
      <c r="E9935" s="11" t="s">
        <v>8611</v>
      </c>
    </row>
    <row r="9936" spans="1:5" ht="13.5" customHeight="1">
      <c r="A9936" s="27">
        <f t="shared" si="156"/>
        <v>9931</v>
      </c>
      <c r="B9936" s="3" t="s">
        <v>18783</v>
      </c>
      <c r="C9936" s="3" t="s">
        <v>18785</v>
      </c>
      <c r="D9936" s="30" t="s">
        <v>18786</v>
      </c>
      <c r="E9936" s="11" t="s">
        <v>8611</v>
      </c>
    </row>
    <row r="9937" spans="1:5" ht="13.5" customHeight="1">
      <c r="A9937" s="27">
        <f t="shared" si="156"/>
        <v>9932</v>
      </c>
      <c r="B9937" s="3" t="s">
        <v>18794</v>
      </c>
      <c r="C9937" s="3" t="s">
        <v>18796</v>
      </c>
      <c r="D9937" s="30" t="s">
        <v>18797</v>
      </c>
      <c r="E9937" s="11" t="s">
        <v>8611</v>
      </c>
    </row>
    <row r="9938" spans="1:5" ht="13.5" customHeight="1">
      <c r="A9938" s="27">
        <f t="shared" si="156"/>
        <v>9933</v>
      </c>
      <c r="B9938" s="3" t="s">
        <v>18794</v>
      </c>
      <c r="C9938" s="3" t="s">
        <v>18793</v>
      </c>
      <c r="D9938" s="30" t="s">
        <v>18795</v>
      </c>
      <c r="E9938" s="11" t="s">
        <v>8611</v>
      </c>
    </row>
    <row r="9939" spans="1:5" ht="13.5" customHeight="1">
      <c r="A9939" s="27">
        <f t="shared" si="156"/>
        <v>9934</v>
      </c>
      <c r="B9939" s="3" t="s">
        <v>18799</v>
      </c>
      <c r="C9939" s="3" t="s">
        <v>18798</v>
      </c>
      <c r="D9939" s="30" t="s">
        <v>18800</v>
      </c>
      <c r="E9939" s="11" t="s">
        <v>8611</v>
      </c>
    </row>
    <row r="9940" spans="1:5" ht="13.5" customHeight="1">
      <c r="A9940" s="27">
        <f t="shared" si="156"/>
        <v>9935</v>
      </c>
      <c r="B9940" s="3" t="s">
        <v>18802</v>
      </c>
      <c r="C9940" s="3" t="s">
        <v>18801</v>
      </c>
      <c r="D9940" s="30" t="s">
        <v>18803</v>
      </c>
      <c r="E9940" s="11" t="s">
        <v>8611</v>
      </c>
    </row>
    <row r="9941" spans="1:5" ht="13.5" customHeight="1">
      <c r="A9941" s="27">
        <f t="shared" si="156"/>
        <v>9936</v>
      </c>
      <c r="B9941" s="3" t="s">
        <v>18802</v>
      </c>
      <c r="C9941" s="3" t="s">
        <v>18804</v>
      </c>
      <c r="D9941" s="30" t="s">
        <v>18805</v>
      </c>
      <c r="E9941" s="11" t="s">
        <v>8611</v>
      </c>
    </row>
    <row r="9942" spans="1:5" ht="13.5" customHeight="1">
      <c r="A9942" s="27">
        <f t="shared" si="156"/>
        <v>9937</v>
      </c>
      <c r="B9942" s="3" t="s">
        <v>18807</v>
      </c>
      <c r="C9942" s="3" t="s">
        <v>18806</v>
      </c>
      <c r="D9942" s="30" t="s">
        <v>18808</v>
      </c>
      <c r="E9942" s="11" t="s">
        <v>8611</v>
      </c>
    </row>
    <row r="9943" spans="1:5" ht="13.5" customHeight="1">
      <c r="A9943" s="27">
        <f t="shared" si="156"/>
        <v>9938</v>
      </c>
      <c r="B9943" s="3" t="s">
        <v>18810</v>
      </c>
      <c r="C9943" s="3" t="s">
        <v>18809</v>
      </c>
      <c r="D9943" s="30" t="s">
        <v>18811</v>
      </c>
      <c r="E9943" s="11" t="s">
        <v>8611</v>
      </c>
    </row>
    <row r="9944" spans="1:5" ht="13.5" customHeight="1">
      <c r="A9944" s="27">
        <f t="shared" si="156"/>
        <v>9939</v>
      </c>
      <c r="B9944" s="3" t="s">
        <v>18813</v>
      </c>
      <c r="C9944" s="3" t="s">
        <v>18812</v>
      </c>
      <c r="D9944" s="30" t="s">
        <v>18811</v>
      </c>
      <c r="E9944" s="11" t="s">
        <v>8611</v>
      </c>
    </row>
    <row r="9945" spans="1:5" ht="13.5" customHeight="1">
      <c r="A9945" s="27">
        <f t="shared" si="156"/>
        <v>9940</v>
      </c>
      <c r="B9945" s="3" t="s">
        <v>18815</v>
      </c>
      <c r="C9945" s="3" t="s">
        <v>18814</v>
      </c>
      <c r="D9945" s="30" t="s">
        <v>18816</v>
      </c>
      <c r="E9945" s="11" t="s">
        <v>8611</v>
      </c>
    </row>
    <row r="9946" spans="1:5" ht="13.5" customHeight="1">
      <c r="A9946" s="27">
        <f t="shared" si="156"/>
        <v>9941</v>
      </c>
      <c r="B9946" s="3" t="s">
        <v>18818</v>
      </c>
      <c r="C9946" s="3" t="s">
        <v>18817</v>
      </c>
      <c r="D9946" s="30" t="s">
        <v>18819</v>
      </c>
      <c r="E9946" s="11" t="s">
        <v>8611</v>
      </c>
    </row>
    <row r="9947" spans="1:5" ht="13.5" customHeight="1">
      <c r="A9947" s="27">
        <f t="shared" si="156"/>
        <v>9942</v>
      </c>
      <c r="B9947" s="3" t="s">
        <v>18821</v>
      </c>
      <c r="C9947" s="3" t="s">
        <v>18825</v>
      </c>
      <c r="D9947" s="30" t="s">
        <v>18824</v>
      </c>
      <c r="E9947" s="11" t="s">
        <v>8611</v>
      </c>
    </row>
    <row r="9948" spans="1:5" ht="13.5" customHeight="1">
      <c r="A9948" s="27">
        <f t="shared" si="156"/>
        <v>9943</v>
      </c>
      <c r="B9948" s="3" t="s">
        <v>18821</v>
      </c>
      <c r="C9948" s="3" t="s">
        <v>18820</v>
      </c>
      <c r="D9948" s="30" t="s">
        <v>18822</v>
      </c>
      <c r="E9948" s="11" t="s">
        <v>8611</v>
      </c>
    </row>
    <row r="9949" spans="1:5" ht="13.5" customHeight="1">
      <c r="A9949" s="27">
        <f t="shared" si="156"/>
        <v>9944</v>
      </c>
      <c r="B9949" s="3" t="s">
        <v>18821</v>
      </c>
      <c r="C9949" s="3" t="s">
        <v>18823</v>
      </c>
      <c r="D9949" s="30" t="s">
        <v>18824</v>
      </c>
      <c r="E9949" s="11" t="s">
        <v>8611</v>
      </c>
    </row>
    <row r="9950" spans="1:5" ht="13.5" customHeight="1">
      <c r="A9950" s="27">
        <f t="shared" si="156"/>
        <v>9945</v>
      </c>
      <c r="B9950" s="3" t="s">
        <v>18827</v>
      </c>
      <c r="C9950" s="3" t="s">
        <v>18826</v>
      </c>
      <c r="D9950" s="30" t="s">
        <v>18828</v>
      </c>
      <c r="E9950" s="11" t="s">
        <v>8611</v>
      </c>
    </row>
    <row r="9951" spans="1:5" ht="13.5" customHeight="1">
      <c r="A9951" s="27">
        <f t="shared" si="156"/>
        <v>9946</v>
      </c>
      <c r="B9951" s="3" t="s">
        <v>18830</v>
      </c>
      <c r="C9951" s="3" t="s">
        <v>18832</v>
      </c>
      <c r="D9951" s="30" t="s">
        <v>18833</v>
      </c>
      <c r="E9951" s="11" t="s">
        <v>8611</v>
      </c>
    </row>
    <row r="9952" spans="1:5" ht="13.5" customHeight="1">
      <c r="A9952" s="27">
        <f t="shared" si="156"/>
        <v>9947</v>
      </c>
      <c r="B9952" s="3" t="s">
        <v>18830</v>
      </c>
      <c r="C9952" s="3" t="s">
        <v>18829</v>
      </c>
      <c r="D9952" s="30" t="s">
        <v>18831</v>
      </c>
      <c r="E9952" s="11" t="s">
        <v>8611</v>
      </c>
    </row>
    <row r="9953" spans="1:5" ht="13.5" customHeight="1">
      <c r="A9953" s="27">
        <f t="shared" si="156"/>
        <v>9948</v>
      </c>
      <c r="B9953" s="3" t="s">
        <v>18835</v>
      </c>
      <c r="C9953" s="3" t="s">
        <v>18834</v>
      </c>
      <c r="D9953" s="30" t="s">
        <v>18836</v>
      </c>
      <c r="E9953" s="11" t="s">
        <v>8611</v>
      </c>
    </row>
    <row r="9954" spans="1:5" ht="13.5" customHeight="1">
      <c r="A9954" s="27">
        <f t="shared" si="156"/>
        <v>9949</v>
      </c>
      <c r="B9954" s="3" t="s">
        <v>18838</v>
      </c>
      <c r="C9954" s="3" t="s">
        <v>18837</v>
      </c>
      <c r="D9954" s="30" t="s">
        <v>18839</v>
      </c>
      <c r="E9954" s="11" t="s">
        <v>8611</v>
      </c>
    </row>
    <row r="9955" spans="1:5" ht="13.5" customHeight="1">
      <c r="A9955" s="27">
        <f t="shared" si="156"/>
        <v>9950</v>
      </c>
      <c r="B9955" s="3" t="s">
        <v>18841</v>
      </c>
      <c r="C9955" s="3" t="s">
        <v>18840</v>
      </c>
      <c r="D9955" s="30" t="s">
        <v>18842</v>
      </c>
      <c r="E9955" s="11" t="s">
        <v>8611</v>
      </c>
    </row>
    <row r="9956" spans="1:5" ht="13.5" customHeight="1">
      <c r="A9956" s="27">
        <f t="shared" si="156"/>
        <v>9951</v>
      </c>
      <c r="B9956" s="3" t="s">
        <v>18844</v>
      </c>
      <c r="C9956" s="3" t="s">
        <v>18843</v>
      </c>
      <c r="D9956" s="30" t="s">
        <v>18845</v>
      </c>
      <c r="E9956" s="11" t="s">
        <v>8611</v>
      </c>
    </row>
    <row r="9957" spans="1:5" ht="13.5" customHeight="1">
      <c r="A9957" s="27">
        <f t="shared" si="156"/>
        <v>9952</v>
      </c>
      <c r="B9957" s="3" t="s">
        <v>18847</v>
      </c>
      <c r="C9957" s="3" t="s">
        <v>18846</v>
      </c>
      <c r="D9957" s="30" t="s">
        <v>18848</v>
      </c>
      <c r="E9957" s="11" t="s">
        <v>8611</v>
      </c>
    </row>
    <row r="9958" spans="1:5" ht="13.5" customHeight="1">
      <c r="A9958" s="27">
        <f t="shared" si="156"/>
        <v>9953</v>
      </c>
      <c r="B9958" s="3" t="s">
        <v>18850</v>
      </c>
      <c r="C9958" s="3" t="s">
        <v>18849</v>
      </c>
      <c r="D9958" s="30" t="s">
        <v>18851</v>
      </c>
      <c r="E9958" s="11" t="s">
        <v>8611</v>
      </c>
    </row>
    <row r="9959" spans="1:5" ht="13.5" customHeight="1">
      <c r="A9959" s="27">
        <f t="shared" si="156"/>
        <v>9954</v>
      </c>
      <c r="B9959" s="3" t="s">
        <v>18853</v>
      </c>
      <c r="C9959" s="3" t="s">
        <v>18852</v>
      </c>
      <c r="D9959" s="30" t="s">
        <v>18854</v>
      </c>
      <c r="E9959" s="11" t="s">
        <v>8611</v>
      </c>
    </row>
    <row r="9960" spans="1:5" ht="13.5" customHeight="1">
      <c r="A9960" s="27">
        <f t="shared" si="156"/>
        <v>9955</v>
      </c>
      <c r="B9960" s="3" t="s">
        <v>18856</v>
      </c>
      <c r="C9960" s="3" t="s">
        <v>18858</v>
      </c>
      <c r="D9960" s="30" t="s">
        <v>18859</v>
      </c>
      <c r="E9960" s="11" t="s">
        <v>8611</v>
      </c>
    </row>
    <row r="9961" spans="1:5" ht="13.5" customHeight="1">
      <c r="A9961" s="27">
        <f t="shared" si="156"/>
        <v>9956</v>
      </c>
      <c r="B9961" s="3" t="s">
        <v>18856</v>
      </c>
      <c r="C9961" s="3" t="s">
        <v>18860</v>
      </c>
      <c r="D9961" s="30" t="s">
        <v>18861</v>
      </c>
      <c r="E9961" s="11" t="s">
        <v>8611</v>
      </c>
    </row>
    <row r="9962" spans="1:5" ht="13.5" customHeight="1">
      <c r="A9962" s="27">
        <f t="shared" si="156"/>
        <v>9957</v>
      </c>
      <c r="B9962" s="3" t="s">
        <v>18856</v>
      </c>
      <c r="C9962" s="3" t="s">
        <v>18855</v>
      </c>
      <c r="D9962" s="30" t="s">
        <v>18857</v>
      </c>
      <c r="E9962" s="11" t="s">
        <v>8611</v>
      </c>
    </row>
    <row r="9963" spans="1:5" ht="13.5" customHeight="1">
      <c r="A9963" s="27">
        <f t="shared" si="156"/>
        <v>9958</v>
      </c>
      <c r="B9963" s="3" t="s">
        <v>18863</v>
      </c>
      <c r="C9963" s="3" t="s">
        <v>18862</v>
      </c>
      <c r="D9963" s="30" t="s">
        <v>18859</v>
      </c>
      <c r="E9963" s="11" t="s">
        <v>8611</v>
      </c>
    </row>
    <row r="9964" spans="1:5" ht="13.5" customHeight="1">
      <c r="A9964" s="27">
        <f t="shared" si="156"/>
        <v>9959</v>
      </c>
      <c r="B9964" s="3" t="s">
        <v>18863</v>
      </c>
      <c r="C9964" s="3" t="s">
        <v>18864</v>
      </c>
      <c r="D9964" s="30" t="s">
        <v>18865</v>
      </c>
      <c r="E9964" s="11" t="s">
        <v>8611</v>
      </c>
    </row>
    <row r="9965" spans="1:5" ht="13.5" customHeight="1">
      <c r="A9965" s="27">
        <f t="shared" si="156"/>
        <v>9960</v>
      </c>
      <c r="B9965" s="3" t="s">
        <v>18867</v>
      </c>
      <c r="C9965" s="3" t="s">
        <v>18866</v>
      </c>
      <c r="D9965" s="30" t="s">
        <v>18865</v>
      </c>
      <c r="E9965" s="11" t="s">
        <v>8611</v>
      </c>
    </row>
    <row r="9966" spans="1:5" ht="13.5" customHeight="1">
      <c r="A9966" s="27">
        <f t="shared" si="156"/>
        <v>9961</v>
      </c>
      <c r="B9966" s="3" t="s">
        <v>18869</v>
      </c>
      <c r="C9966" s="3" t="s">
        <v>18868</v>
      </c>
      <c r="D9966" s="30" t="s">
        <v>18870</v>
      </c>
      <c r="E9966" s="11" t="s">
        <v>8611</v>
      </c>
    </row>
    <row r="9967" spans="1:5" ht="13.5" customHeight="1">
      <c r="A9967" s="27">
        <f t="shared" si="156"/>
        <v>9962</v>
      </c>
      <c r="B9967" s="3" t="s">
        <v>18872</v>
      </c>
      <c r="C9967" s="3" t="s">
        <v>18871</v>
      </c>
      <c r="D9967" s="30" t="s">
        <v>18873</v>
      </c>
      <c r="E9967" s="11" t="s">
        <v>8611</v>
      </c>
    </row>
    <row r="9968" spans="1:5" ht="13.5" customHeight="1">
      <c r="A9968" s="27">
        <f t="shared" si="156"/>
        <v>9963</v>
      </c>
      <c r="B9968" s="3" t="s">
        <v>18875</v>
      </c>
      <c r="C9968" s="3" t="s">
        <v>18874</v>
      </c>
      <c r="D9968" s="30" t="s">
        <v>18876</v>
      </c>
      <c r="E9968" s="11" t="s">
        <v>8611</v>
      </c>
    </row>
    <row r="9969" spans="1:5" ht="13.5" customHeight="1">
      <c r="A9969" s="27">
        <f t="shared" si="156"/>
        <v>9964</v>
      </c>
      <c r="B9969" s="3" t="s">
        <v>18878</v>
      </c>
      <c r="C9969" s="3" t="s">
        <v>18877</v>
      </c>
      <c r="D9969" s="30" t="s">
        <v>18876</v>
      </c>
      <c r="E9969" s="11" t="s">
        <v>8611</v>
      </c>
    </row>
    <row r="9970" spans="1:5" ht="13.5" customHeight="1">
      <c r="A9970" s="27">
        <f t="shared" si="156"/>
        <v>9965</v>
      </c>
      <c r="B9970" s="3" t="s">
        <v>18880</v>
      </c>
      <c r="C9970" s="3" t="s">
        <v>18879</v>
      </c>
      <c r="D9970" s="30" t="s">
        <v>18881</v>
      </c>
      <c r="E9970" s="11" t="s">
        <v>8611</v>
      </c>
    </row>
    <row r="9971" spans="1:5" ht="13.5" customHeight="1">
      <c r="A9971" s="27">
        <f t="shared" si="156"/>
        <v>9966</v>
      </c>
      <c r="B9971" s="3" t="s">
        <v>18883</v>
      </c>
      <c r="C9971" s="3" t="s">
        <v>18887</v>
      </c>
      <c r="D9971" s="30" t="s">
        <v>18888</v>
      </c>
      <c r="E9971" s="11" t="s">
        <v>8611</v>
      </c>
    </row>
    <row r="9972" spans="1:5" ht="13.5" customHeight="1">
      <c r="A9972" s="27">
        <f t="shared" si="156"/>
        <v>9967</v>
      </c>
      <c r="B9972" s="3" t="s">
        <v>18883</v>
      </c>
      <c r="C9972" s="3" t="s">
        <v>18885</v>
      </c>
      <c r="D9972" s="30" t="s">
        <v>18886</v>
      </c>
      <c r="E9972" s="11" t="s">
        <v>8611</v>
      </c>
    </row>
    <row r="9973" spans="1:5" ht="13.5" customHeight="1">
      <c r="A9973" s="27">
        <f t="shared" si="156"/>
        <v>9968</v>
      </c>
      <c r="B9973" s="3" t="s">
        <v>18883</v>
      </c>
      <c r="C9973" s="3" t="s">
        <v>18882</v>
      </c>
      <c r="D9973" s="30" t="s">
        <v>18884</v>
      </c>
      <c r="E9973" s="11" t="s">
        <v>8611</v>
      </c>
    </row>
    <row r="9974" spans="1:5" ht="13.5" customHeight="1">
      <c r="A9974" s="27">
        <f t="shared" si="156"/>
        <v>9969</v>
      </c>
      <c r="B9974" s="3" t="s">
        <v>18890</v>
      </c>
      <c r="C9974" s="3" t="s">
        <v>18889</v>
      </c>
      <c r="D9974" s="30" t="s">
        <v>18891</v>
      </c>
      <c r="E9974" s="11" t="s">
        <v>8611</v>
      </c>
    </row>
    <row r="9975" spans="1:5" ht="13.5" customHeight="1">
      <c r="A9975" s="27">
        <f t="shared" si="156"/>
        <v>9970</v>
      </c>
      <c r="B9975" s="3" t="s">
        <v>18893</v>
      </c>
      <c r="C9975" s="3" t="s">
        <v>18897</v>
      </c>
      <c r="D9975" s="30" t="s">
        <v>18898</v>
      </c>
      <c r="E9975" s="11" t="s">
        <v>8611</v>
      </c>
    </row>
    <row r="9976" spans="1:5" ht="13.5" customHeight="1">
      <c r="A9976" s="27">
        <f t="shared" si="156"/>
        <v>9971</v>
      </c>
      <c r="B9976" s="3" t="s">
        <v>18893</v>
      </c>
      <c r="C9976" s="3" t="s">
        <v>18899</v>
      </c>
      <c r="D9976" s="30" t="s">
        <v>18900</v>
      </c>
      <c r="E9976" s="11" t="s">
        <v>8611</v>
      </c>
    </row>
    <row r="9977" spans="1:5" ht="13.5" customHeight="1">
      <c r="A9977" s="27">
        <f t="shared" si="156"/>
        <v>9972</v>
      </c>
      <c r="B9977" s="3" t="s">
        <v>18893</v>
      </c>
      <c r="C9977" s="3" t="s">
        <v>18895</v>
      </c>
      <c r="D9977" s="30" t="s">
        <v>18896</v>
      </c>
      <c r="E9977" s="11" t="s">
        <v>8611</v>
      </c>
    </row>
    <row r="9978" spans="1:5" ht="13.5" customHeight="1">
      <c r="A9978" s="27">
        <f t="shared" si="156"/>
        <v>9973</v>
      </c>
      <c r="B9978" s="3" t="s">
        <v>18893</v>
      </c>
      <c r="C9978" s="3" t="s">
        <v>18909</v>
      </c>
      <c r="D9978" s="30" t="s">
        <v>18910</v>
      </c>
      <c r="E9978" s="11" t="s">
        <v>8611</v>
      </c>
    </row>
    <row r="9979" spans="1:5" ht="13.5" customHeight="1">
      <c r="A9979" s="27">
        <f t="shared" si="156"/>
        <v>9974</v>
      </c>
      <c r="B9979" s="3" t="s">
        <v>18893</v>
      </c>
      <c r="C9979" s="3" t="s">
        <v>18892</v>
      </c>
      <c r="D9979" s="30" t="s">
        <v>18894</v>
      </c>
      <c r="E9979" s="11" t="s">
        <v>8611</v>
      </c>
    </row>
    <row r="9980" spans="1:5" ht="13.5" customHeight="1">
      <c r="A9980" s="27">
        <f t="shared" si="156"/>
        <v>9975</v>
      </c>
      <c r="B9980" s="3" t="s">
        <v>18893</v>
      </c>
      <c r="C9980" s="3" t="s">
        <v>18911</v>
      </c>
      <c r="D9980" s="30" t="s">
        <v>18912</v>
      </c>
      <c r="E9980" s="11" t="s">
        <v>8611</v>
      </c>
    </row>
    <row r="9981" spans="1:5" ht="13.5" customHeight="1">
      <c r="A9981" s="27">
        <f t="shared" si="156"/>
        <v>9976</v>
      </c>
      <c r="B9981" s="3" t="s">
        <v>18893</v>
      </c>
      <c r="C9981" s="3" t="s">
        <v>18913</v>
      </c>
      <c r="D9981" s="30" t="s">
        <v>18914</v>
      </c>
      <c r="E9981" s="11" t="s">
        <v>8611</v>
      </c>
    </row>
    <row r="9982" spans="1:5" ht="13.5" customHeight="1">
      <c r="A9982" s="27">
        <f t="shared" si="156"/>
        <v>9977</v>
      </c>
      <c r="B9982" s="3" t="s">
        <v>18893</v>
      </c>
      <c r="C9982" s="3" t="s">
        <v>18917</v>
      </c>
      <c r="D9982" s="30" t="s">
        <v>18918</v>
      </c>
      <c r="E9982" s="11" t="s">
        <v>8611</v>
      </c>
    </row>
    <row r="9983" spans="1:5" ht="13.5" customHeight="1">
      <c r="A9983" s="27">
        <f t="shared" si="156"/>
        <v>9978</v>
      </c>
      <c r="B9983" s="3" t="s">
        <v>18893</v>
      </c>
      <c r="C9983" s="3" t="s">
        <v>18915</v>
      </c>
      <c r="D9983" s="30" t="s">
        <v>18916</v>
      </c>
      <c r="E9983" s="11" t="s">
        <v>8611</v>
      </c>
    </row>
    <row r="9984" spans="1:5" ht="13.5" customHeight="1">
      <c r="A9984" s="27">
        <f t="shared" ref="A9984:A10047" si="157">ROW()-5</f>
        <v>9979</v>
      </c>
      <c r="B9984" s="3" t="s">
        <v>18893</v>
      </c>
      <c r="C9984" s="3" t="s">
        <v>18919</v>
      </c>
      <c r="D9984" s="30" t="s">
        <v>18920</v>
      </c>
      <c r="E9984" s="11" t="s">
        <v>8611</v>
      </c>
    </row>
    <row r="9985" spans="1:5" ht="13.5" customHeight="1">
      <c r="A9985" s="27">
        <f t="shared" si="157"/>
        <v>9980</v>
      </c>
      <c r="B9985" s="3" t="s">
        <v>18893</v>
      </c>
      <c r="C9985" s="3" t="s">
        <v>18903</v>
      </c>
      <c r="D9985" s="30" t="s">
        <v>18904</v>
      </c>
      <c r="E9985" s="11" t="s">
        <v>8611</v>
      </c>
    </row>
    <row r="9986" spans="1:5" ht="13.5" customHeight="1">
      <c r="A9986" s="27">
        <f t="shared" si="157"/>
        <v>9981</v>
      </c>
      <c r="B9986" s="3" t="s">
        <v>18893</v>
      </c>
      <c r="C9986" s="3" t="s">
        <v>18905</v>
      </c>
      <c r="D9986" s="30" t="s">
        <v>18906</v>
      </c>
      <c r="E9986" s="11" t="s">
        <v>8611</v>
      </c>
    </row>
    <row r="9987" spans="1:5" ht="13.5" customHeight="1">
      <c r="A9987" s="27">
        <f t="shared" si="157"/>
        <v>9982</v>
      </c>
      <c r="B9987" s="3" t="s">
        <v>18893</v>
      </c>
      <c r="C9987" s="3" t="s">
        <v>18901</v>
      </c>
      <c r="D9987" s="30" t="s">
        <v>18902</v>
      </c>
      <c r="E9987" s="11" t="s">
        <v>8611</v>
      </c>
    </row>
    <row r="9988" spans="1:5" ht="13.5" customHeight="1">
      <c r="A9988" s="27">
        <f t="shared" si="157"/>
        <v>9983</v>
      </c>
      <c r="B9988" s="3" t="s">
        <v>18893</v>
      </c>
      <c r="C9988" s="3" t="s">
        <v>18907</v>
      </c>
      <c r="D9988" s="30" t="s">
        <v>18908</v>
      </c>
      <c r="E9988" s="11" t="s">
        <v>8611</v>
      </c>
    </row>
    <row r="9989" spans="1:5" ht="13.5" customHeight="1">
      <c r="A9989" s="27">
        <f t="shared" si="157"/>
        <v>9984</v>
      </c>
      <c r="B9989" s="3" t="s">
        <v>18922</v>
      </c>
      <c r="C9989" s="3" t="s">
        <v>18921</v>
      </c>
      <c r="D9989" s="30" t="s">
        <v>18923</v>
      </c>
      <c r="E9989" s="11" t="s">
        <v>8611</v>
      </c>
    </row>
    <row r="9990" spans="1:5" ht="13.5" customHeight="1">
      <c r="A9990" s="27">
        <f t="shared" si="157"/>
        <v>9985</v>
      </c>
      <c r="B9990" s="3" t="s">
        <v>18925</v>
      </c>
      <c r="C9990" s="3" t="s">
        <v>18924</v>
      </c>
      <c r="D9990" s="30" t="s">
        <v>18926</v>
      </c>
      <c r="E9990" s="11" t="s">
        <v>8611</v>
      </c>
    </row>
    <row r="9991" spans="1:5" ht="13.5" customHeight="1">
      <c r="A9991" s="27">
        <f t="shared" si="157"/>
        <v>9986</v>
      </c>
      <c r="B9991" s="3" t="s">
        <v>18928</v>
      </c>
      <c r="C9991" s="3" t="s">
        <v>18927</v>
      </c>
      <c r="D9991" s="30" t="s">
        <v>18929</v>
      </c>
      <c r="E9991" s="11" t="s">
        <v>8611</v>
      </c>
    </row>
    <row r="9992" spans="1:5" ht="13.5" customHeight="1">
      <c r="A9992" s="27">
        <f t="shared" si="157"/>
        <v>9987</v>
      </c>
      <c r="B9992" s="3" t="s">
        <v>18931</v>
      </c>
      <c r="C9992" s="3" t="s">
        <v>18930</v>
      </c>
      <c r="D9992" s="30" t="s">
        <v>18932</v>
      </c>
      <c r="E9992" s="11" t="s">
        <v>8611</v>
      </c>
    </row>
    <row r="9993" spans="1:5" ht="13.5" customHeight="1">
      <c r="A9993" s="27">
        <f t="shared" si="157"/>
        <v>9988</v>
      </c>
      <c r="B9993" s="3" t="s">
        <v>18934</v>
      </c>
      <c r="C9993" s="3" t="s">
        <v>18933</v>
      </c>
      <c r="D9993" s="30" t="s">
        <v>18935</v>
      </c>
      <c r="E9993" s="11" t="s">
        <v>8611</v>
      </c>
    </row>
    <row r="9994" spans="1:5" ht="13.5" customHeight="1">
      <c r="A9994" s="27">
        <f t="shared" si="157"/>
        <v>9989</v>
      </c>
      <c r="B9994" s="5" t="s">
        <v>28247</v>
      </c>
      <c r="C9994" s="5" t="s">
        <v>28251</v>
      </c>
      <c r="D9994" s="32" t="s">
        <v>28252</v>
      </c>
      <c r="E9994" s="13" t="s">
        <v>23389</v>
      </c>
    </row>
    <row r="9995" spans="1:5" ht="13.5" customHeight="1">
      <c r="A9995" s="27">
        <f t="shared" si="157"/>
        <v>9990</v>
      </c>
      <c r="B9995" s="5" t="s">
        <v>28247</v>
      </c>
      <c r="C9995" s="5" t="s">
        <v>28255</v>
      </c>
      <c r="D9995" s="32" t="s">
        <v>28256</v>
      </c>
      <c r="E9995" s="13" t="s">
        <v>23389</v>
      </c>
    </row>
    <row r="9996" spans="1:5" ht="13.5" customHeight="1">
      <c r="A9996" s="27">
        <f t="shared" si="157"/>
        <v>9991</v>
      </c>
      <c r="B9996" s="5" t="s">
        <v>28247</v>
      </c>
      <c r="C9996" s="5" t="s">
        <v>28253</v>
      </c>
      <c r="D9996" s="32" t="s">
        <v>28254</v>
      </c>
      <c r="E9996" s="13" t="s">
        <v>23389</v>
      </c>
    </row>
    <row r="9997" spans="1:5" ht="13.5" customHeight="1">
      <c r="A9997" s="27">
        <f t="shared" si="157"/>
        <v>9992</v>
      </c>
      <c r="B9997" s="5" t="s">
        <v>28247</v>
      </c>
      <c r="C9997" s="5" t="s">
        <v>28249</v>
      </c>
      <c r="D9997" s="32" t="s">
        <v>28250</v>
      </c>
      <c r="E9997" s="13" t="s">
        <v>23389</v>
      </c>
    </row>
    <row r="9998" spans="1:5" ht="13.5" customHeight="1">
      <c r="A9998" s="27">
        <f t="shared" si="157"/>
        <v>9993</v>
      </c>
      <c r="B9998" s="5" t="s">
        <v>28247</v>
      </c>
      <c r="C9998" s="5" t="s">
        <v>28246</v>
      </c>
      <c r="D9998" s="32" t="s">
        <v>28248</v>
      </c>
      <c r="E9998" s="13" t="s">
        <v>23389</v>
      </c>
    </row>
    <row r="9999" spans="1:5" ht="13.5" customHeight="1">
      <c r="A9999" s="27">
        <f t="shared" si="157"/>
        <v>9994</v>
      </c>
      <c r="B9999" s="3" t="s">
        <v>18937</v>
      </c>
      <c r="C9999" s="3" t="s">
        <v>18936</v>
      </c>
      <c r="D9999" s="30" t="s">
        <v>18938</v>
      </c>
      <c r="E9999" s="11" t="s">
        <v>8611</v>
      </c>
    </row>
    <row r="10000" spans="1:5" ht="13.5" customHeight="1">
      <c r="A10000" s="27">
        <f t="shared" si="157"/>
        <v>9995</v>
      </c>
      <c r="B10000" s="3" t="s">
        <v>18940</v>
      </c>
      <c r="C10000" s="3" t="s">
        <v>18939</v>
      </c>
      <c r="D10000" s="30" t="s">
        <v>18941</v>
      </c>
      <c r="E10000" s="11" t="s">
        <v>8611</v>
      </c>
    </row>
    <row r="10001" spans="1:5" ht="13.5" customHeight="1">
      <c r="A10001" s="27">
        <f t="shared" si="157"/>
        <v>9996</v>
      </c>
      <c r="B10001" s="3" t="s">
        <v>18943</v>
      </c>
      <c r="C10001" s="3" t="s">
        <v>18942</v>
      </c>
      <c r="D10001" s="30" t="s">
        <v>18944</v>
      </c>
      <c r="E10001" s="11" t="s">
        <v>8611</v>
      </c>
    </row>
    <row r="10002" spans="1:5" ht="13.5" customHeight="1">
      <c r="A10002" s="27">
        <f t="shared" si="157"/>
        <v>9997</v>
      </c>
      <c r="B10002" s="3" t="s">
        <v>18946</v>
      </c>
      <c r="C10002" s="3" t="s">
        <v>18945</v>
      </c>
      <c r="D10002" s="30" t="s">
        <v>18947</v>
      </c>
      <c r="E10002" s="11" t="s">
        <v>8611</v>
      </c>
    </row>
    <row r="10003" spans="1:5" ht="13.5" customHeight="1">
      <c r="A10003" s="27">
        <f t="shared" si="157"/>
        <v>9998</v>
      </c>
      <c r="B10003" s="3" t="s">
        <v>18949</v>
      </c>
      <c r="C10003" s="3" t="s">
        <v>18948</v>
      </c>
      <c r="D10003" s="30" t="s">
        <v>18950</v>
      </c>
      <c r="E10003" s="11" t="s">
        <v>8611</v>
      </c>
    </row>
    <row r="10004" spans="1:5" ht="13.5" customHeight="1">
      <c r="A10004" s="27">
        <f t="shared" si="157"/>
        <v>9999</v>
      </c>
      <c r="B10004" s="3" t="s">
        <v>18952</v>
      </c>
      <c r="C10004" s="3" t="s">
        <v>18951</v>
      </c>
      <c r="D10004" s="30" t="s">
        <v>18953</v>
      </c>
      <c r="E10004" s="11" t="s">
        <v>8611</v>
      </c>
    </row>
    <row r="10005" spans="1:5" ht="13.5" customHeight="1">
      <c r="A10005" s="27">
        <f t="shared" si="157"/>
        <v>10000</v>
      </c>
      <c r="B10005" s="3" t="s">
        <v>18955</v>
      </c>
      <c r="C10005" s="3" t="s">
        <v>18954</v>
      </c>
      <c r="D10005" s="30" t="s">
        <v>18956</v>
      </c>
      <c r="E10005" s="11" t="s">
        <v>8611</v>
      </c>
    </row>
    <row r="10006" spans="1:5" ht="13.5" customHeight="1">
      <c r="A10006" s="27">
        <f t="shared" si="157"/>
        <v>10001</v>
      </c>
      <c r="B10006" s="3" t="s">
        <v>18958</v>
      </c>
      <c r="C10006" s="3" t="s">
        <v>18957</v>
      </c>
      <c r="D10006" s="30" t="s">
        <v>18959</v>
      </c>
      <c r="E10006" s="11" t="s">
        <v>8611</v>
      </c>
    </row>
    <row r="10007" spans="1:5" ht="13.5" customHeight="1">
      <c r="A10007" s="27">
        <f t="shared" si="157"/>
        <v>10002</v>
      </c>
      <c r="B10007" s="3" t="s">
        <v>18961</v>
      </c>
      <c r="C10007" s="3" t="s">
        <v>18960</v>
      </c>
      <c r="D10007" s="30" t="s">
        <v>18962</v>
      </c>
      <c r="E10007" s="11" t="s">
        <v>8611</v>
      </c>
    </row>
    <row r="10008" spans="1:5" ht="13.5" customHeight="1">
      <c r="A10008" s="27">
        <f t="shared" si="157"/>
        <v>10003</v>
      </c>
      <c r="B10008" s="3" t="s">
        <v>18964</v>
      </c>
      <c r="C10008" s="3" t="s">
        <v>18963</v>
      </c>
      <c r="D10008" s="30" t="s">
        <v>18965</v>
      </c>
      <c r="E10008" s="11" t="s">
        <v>8611</v>
      </c>
    </row>
    <row r="10009" spans="1:5" ht="13.5" customHeight="1">
      <c r="A10009" s="27">
        <f t="shared" si="157"/>
        <v>10004</v>
      </c>
      <c r="B10009" s="3" t="s">
        <v>18967</v>
      </c>
      <c r="C10009" s="3" t="s">
        <v>18966</v>
      </c>
      <c r="D10009" s="30" t="s">
        <v>18968</v>
      </c>
      <c r="E10009" s="11" t="s">
        <v>8611</v>
      </c>
    </row>
    <row r="10010" spans="1:5" ht="13.5" customHeight="1">
      <c r="A10010" s="27">
        <f t="shared" si="157"/>
        <v>10005</v>
      </c>
      <c r="B10010" s="3" t="s">
        <v>18970</v>
      </c>
      <c r="C10010" s="3" t="s">
        <v>18969</v>
      </c>
      <c r="D10010" s="30" t="s">
        <v>18971</v>
      </c>
      <c r="E10010" s="11" t="s">
        <v>8611</v>
      </c>
    </row>
    <row r="10011" spans="1:5" ht="13.5" customHeight="1">
      <c r="A10011" s="27">
        <f t="shared" si="157"/>
        <v>10006</v>
      </c>
      <c r="B10011" s="3" t="s">
        <v>18973</v>
      </c>
      <c r="C10011" s="3" t="s">
        <v>18972</v>
      </c>
      <c r="D10011" s="30" t="s">
        <v>18974</v>
      </c>
      <c r="E10011" s="11" t="s">
        <v>8611</v>
      </c>
    </row>
    <row r="10012" spans="1:5" ht="13.5" customHeight="1">
      <c r="A10012" s="27">
        <f t="shared" si="157"/>
        <v>10007</v>
      </c>
      <c r="B10012" s="3" t="s">
        <v>18976</v>
      </c>
      <c r="C10012" s="3" t="s">
        <v>18975</v>
      </c>
      <c r="D10012" s="30" t="s">
        <v>18977</v>
      </c>
      <c r="E10012" s="11" t="s">
        <v>8611</v>
      </c>
    </row>
    <row r="10013" spans="1:5" ht="13.5" customHeight="1">
      <c r="A10013" s="27">
        <f t="shared" si="157"/>
        <v>10008</v>
      </c>
      <c r="B10013" s="3" t="s">
        <v>18979</v>
      </c>
      <c r="C10013" s="3" t="s">
        <v>18978</v>
      </c>
      <c r="D10013" s="30" t="s">
        <v>18980</v>
      </c>
      <c r="E10013" s="11" t="s">
        <v>8611</v>
      </c>
    </row>
    <row r="10014" spans="1:5" ht="13.5" customHeight="1">
      <c r="A10014" s="27">
        <f t="shared" si="157"/>
        <v>10009</v>
      </c>
      <c r="B10014" s="3" t="s">
        <v>18982</v>
      </c>
      <c r="C10014" s="3" t="s">
        <v>18981</v>
      </c>
      <c r="D10014" s="30" t="s">
        <v>18983</v>
      </c>
      <c r="E10014" s="11" t="s">
        <v>8611</v>
      </c>
    </row>
    <row r="10015" spans="1:5" ht="13.5" customHeight="1">
      <c r="A10015" s="27">
        <f t="shared" si="157"/>
        <v>10010</v>
      </c>
      <c r="B10015" s="3" t="s">
        <v>18985</v>
      </c>
      <c r="C10015" s="3" t="s">
        <v>18984</v>
      </c>
      <c r="D10015" s="30" t="s">
        <v>18986</v>
      </c>
      <c r="E10015" s="11" t="s">
        <v>8611</v>
      </c>
    </row>
    <row r="10016" spans="1:5" ht="13.5" customHeight="1">
      <c r="A10016" s="27">
        <f t="shared" si="157"/>
        <v>10011</v>
      </c>
      <c r="B10016" s="3" t="s">
        <v>18988</v>
      </c>
      <c r="C10016" s="3" t="s">
        <v>18987</v>
      </c>
      <c r="D10016" s="30" t="s">
        <v>18989</v>
      </c>
      <c r="E10016" s="11" t="s">
        <v>8611</v>
      </c>
    </row>
    <row r="10017" spans="1:5" ht="13.5" customHeight="1">
      <c r="A10017" s="27">
        <f t="shared" si="157"/>
        <v>10012</v>
      </c>
      <c r="B10017" s="3" t="s">
        <v>18991</v>
      </c>
      <c r="C10017" s="3" t="s">
        <v>18990</v>
      </c>
      <c r="D10017" s="30" t="s">
        <v>18992</v>
      </c>
      <c r="E10017" s="11" t="s">
        <v>8611</v>
      </c>
    </row>
    <row r="10018" spans="1:5" ht="13.5" customHeight="1">
      <c r="A10018" s="27">
        <f t="shared" si="157"/>
        <v>10013</v>
      </c>
      <c r="B10018" s="3" t="s">
        <v>7662</v>
      </c>
      <c r="C10018" s="3" t="s">
        <v>19005</v>
      </c>
      <c r="D10018" s="30" t="s">
        <v>19006</v>
      </c>
      <c r="E10018" s="11" t="s">
        <v>8611</v>
      </c>
    </row>
    <row r="10019" spans="1:5" ht="13.5" customHeight="1">
      <c r="A10019" s="27">
        <f t="shared" si="157"/>
        <v>10014</v>
      </c>
      <c r="B10019" s="3" t="s">
        <v>7662</v>
      </c>
      <c r="C10019" s="3" t="s">
        <v>19007</v>
      </c>
      <c r="D10019" s="30" t="s">
        <v>19008</v>
      </c>
      <c r="E10019" s="11" t="s">
        <v>8611</v>
      </c>
    </row>
    <row r="10020" spans="1:5" ht="13.5" customHeight="1">
      <c r="A10020" s="27">
        <f t="shared" si="157"/>
        <v>10015</v>
      </c>
      <c r="B10020" s="3" t="s">
        <v>7662</v>
      </c>
      <c r="C10020" s="3" t="s">
        <v>19011</v>
      </c>
      <c r="D10020" s="30" t="s">
        <v>19012</v>
      </c>
      <c r="E10020" s="11" t="s">
        <v>8611</v>
      </c>
    </row>
    <row r="10021" spans="1:5" ht="13.5" customHeight="1">
      <c r="A10021" s="27">
        <f t="shared" si="157"/>
        <v>10016</v>
      </c>
      <c r="B10021" s="3" t="s">
        <v>7662</v>
      </c>
      <c r="C10021" s="3" t="s">
        <v>19009</v>
      </c>
      <c r="D10021" s="30" t="s">
        <v>19010</v>
      </c>
      <c r="E10021" s="11" t="s">
        <v>8611</v>
      </c>
    </row>
    <row r="10022" spans="1:5" ht="13.5" customHeight="1">
      <c r="A10022" s="27">
        <f t="shared" si="157"/>
        <v>10017</v>
      </c>
      <c r="B10022" s="3" t="s">
        <v>7662</v>
      </c>
      <c r="C10022" s="3" t="s">
        <v>18995</v>
      </c>
      <c r="D10022" s="30" t="s">
        <v>18996</v>
      </c>
      <c r="E10022" s="11" t="s">
        <v>8611</v>
      </c>
    </row>
    <row r="10023" spans="1:5" ht="13.5" customHeight="1">
      <c r="A10023" s="27">
        <f t="shared" si="157"/>
        <v>10018</v>
      </c>
      <c r="B10023" s="3" t="s">
        <v>7662</v>
      </c>
      <c r="C10023" s="3" t="s">
        <v>18997</v>
      </c>
      <c r="D10023" s="30" t="s">
        <v>18998</v>
      </c>
      <c r="E10023" s="11" t="s">
        <v>8611</v>
      </c>
    </row>
    <row r="10024" spans="1:5" ht="13.5" customHeight="1">
      <c r="A10024" s="27">
        <f t="shared" si="157"/>
        <v>10019</v>
      </c>
      <c r="B10024" s="3" t="s">
        <v>7662</v>
      </c>
      <c r="C10024" s="3" t="s">
        <v>18999</v>
      </c>
      <c r="D10024" s="30" t="s">
        <v>19000</v>
      </c>
      <c r="E10024" s="11" t="s">
        <v>8611</v>
      </c>
    </row>
    <row r="10025" spans="1:5" ht="13.5" customHeight="1">
      <c r="A10025" s="27">
        <f t="shared" si="157"/>
        <v>10020</v>
      </c>
      <c r="B10025" s="3" t="s">
        <v>7662</v>
      </c>
      <c r="C10025" s="3" t="s">
        <v>19001</v>
      </c>
      <c r="D10025" s="30" t="s">
        <v>19002</v>
      </c>
      <c r="E10025" s="11" t="s">
        <v>8611</v>
      </c>
    </row>
    <row r="10026" spans="1:5" ht="13.5" customHeight="1">
      <c r="A10026" s="27">
        <f t="shared" si="157"/>
        <v>10021</v>
      </c>
      <c r="B10026" s="3" t="s">
        <v>7662</v>
      </c>
      <c r="C10026" s="3" t="s">
        <v>19003</v>
      </c>
      <c r="D10026" s="30" t="s">
        <v>19004</v>
      </c>
      <c r="E10026" s="11" t="s">
        <v>8611</v>
      </c>
    </row>
    <row r="10027" spans="1:5" ht="13.5" customHeight="1">
      <c r="A10027" s="27">
        <f t="shared" si="157"/>
        <v>10022</v>
      </c>
      <c r="B10027" s="3" t="s">
        <v>7662</v>
      </c>
      <c r="C10027" s="3" t="s">
        <v>18993</v>
      </c>
      <c r="D10027" s="30" t="s">
        <v>18994</v>
      </c>
      <c r="E10027" s="11" t="s">
        <v>8611</v>
      </c>
    </row>
    <row r="10028" spans="1:5" ht="13.5" customHeight="1">
      <c r="A10028" s="27">
        <f t="shared" si="157"/>
        <v>10023</v>
      </c>
      <c r="B10028" s="4" t="s">
        <v>7662</v>
      </c>
      <c r="C10028" s="4" t="s">
        <v>7661</v>
      </c>
      <c r="D10028" s="31" t="s">
        <v>7663</v>
      </c>
      <c r="E10028" s="12" t="s">
        <v>2361</v>
      </c>
    </row>
    <row r="10029" spans="1:5" ht="13.5" customHeight="1">
      <c r="A10029" s="27">
        <f t="shared" si="157"/>
        <v>10024</v>
      </c>
      <c r="B10029" s="3" t="s">
        <v>19014</v>
      </c>
      <c r="C10029" s="3" t="s">
        <v>19013</v>
      </c>
      <c r="D10029" s="30" t="s">
        <v>19015</v>
      </c>
      <c r="E10029" s="11" t="s">
        <v>8611</v>
      </c>
    </row>
    <row r="10030" spans="1:5" ht="13.5" customHeight="1">
      <c r="A10030" s="27">
        <f t="shared" si="157"/>
        <v>10025</v>
      </c>
      <c r="B10030" s="3" t="s">
        <v>19017</v>
      </c>
      <c r="C10030" s="3" t="s">
        <v>19016</v>
      </c>
      <c r="D10030" s="30" t="s">
        <v>19018</v>
      </c>
      <c r="E10030" s="11" t="s">
        <v>8611</v>
      </c>
    </row>
    <row r="10031" spans="1:5" ht="13.5" customHeight="1">
      <c r="A10031" s="27">
        <f t="shared" si="157"/>
        <v>10026</v>
      </c>
      <c r="B10031" s="3" t="s">
        <v>19020</v>
      </c>
      <c r="C10031" s="3" t="s">
        <v>19019</v>
      </c>
      <c r="D10031" s="30" t="s">
        <v>19021</v>
      </c>
      <c r="E10031" s="11" t="s">
        <v>8611</v>
      </c>
    </row>
    <row r="10032" spans="1:5" ht="13.5" customHeight="1">
      <c r="A10032" s="27">
        <f t="shared" si="157"/>
        <v>10027</v>
      </c>
      <c r="B10032" s="3" t="s">
        <v>19023</v>
      </c>
      <c r="C10032" s="3" t="s">
        <v>19022</v>
      </c>
      <c r="D10032" s="30" t="s">
        <v>19024</v>
      </c>
      <c r="E10032" s="11" t="s">
        <v>8611</v>
      </c>
    </row>
    <row r="10033" spans="1:5" ht="13.5" customHeight="1">
      <c r="A10033" s="27">
        <f t="shared" si="157"/>
        <v>10028</v>
      </c>
      <c r="B10033" s="3" t="s">
        <v>19026</v>
      </c>
      <c r="C10033" s="3" t="s">
        <v>19025</v>
      </c>
      <c r="D10033" s="30" t="s">
        <v>19027</v>
      </c>
      <c r="E10033" s="11" t="s">
        <v>8611</v>
      </c>
    </row>
    <row r="10034" spans="1:5" ht="13.5" customHeight="1">
      <c r="A10034" s="27">
        <f t="shared" si="157"/>
        <v>10029</v>
      </c>
      <c r="B10034" s="3" t="s">
        <v>19029</v>
      </c>
      <c r="C10034" s="3" t="s">
        <v>19028</v>
      </c>
      <c r="D10034" s="30" t="s">
        <v>19030</v>
      </c>
      <c r="E10034" s="11" t="s">
        <v>8611</v>
      </c>
    </row>
    <row r="10035" spans="1:5" ht="13.5" customHeight="1">
      <c r="A10035" s="27">
        <f t="shared" si="157"/>
        <v>10030</v>
      </c>
      <c r="B10035" s="3" t="s">
        <v>19032</v>
      </c>
      <c r="C10035" s="3" t="s">
        <v>19031</v>
      </c>
      <c r="D10035" s="30" t="s">
        <v>19033</v>
      </c>
      <c r="E10035" s="11" t="s">
        <v>8611</v>
      </c>
    </row>
    <row r="10036" spans="1:5" ht="13.5" customHeight="1">
      <c r="A10036" s="27">
        <f t="shared" si="157"/>
        <v>10031</v>
      </c>
      <c r="B10036" s="3" t="s">
        <v>19035</v>
      </c>
      <c r="C10036" s="3" t="s">
        <v>19034</v>
      </c>
      <c r="D10036" s="30" t="s">
        <v>19036</v>
      </c>
      <c r="E10036" s="11" t="s">
        <v>8611</v>
      </c>
    </row>
    <row r="10037" spans="1:5" ht="13.5" customHeight="1">
      <c r="A10037" s="27">
        <f t="shared" si="157"/>
        <v>10032</v>
      </c>
      <c r="B10037" s="3" t="s">
        <v>19038</v>
      </c>
      <c r="C10037" s="3" t="s">
        <v>19037</v>
      </c>
      <c r="D10037" s="30" t="s">
        <v>19039</v>
      </c>
      <c r="E10037" s="11" t="s">
        <v>8611</v>
      </c>
    </row>
    <row r="10038" spans="1:5" ht="13.5" customHeight="1">
      <c r="A10038" s="27">
        <f t="shared" si="157"/>
        <v>10033</v>
      </c>
      <c r="B10038" s="3" t="s">
        <v>19041</v>
      </c>
      <c r="C10038" s="3" t="s">
        <v>19040</v>
      </c>
      <c r="D10038" s="30" t="s">
        <v>19042</v>
      </c>
      <c r="E10038" s="11" t="s">
        <v>8611</v>
      </c>
    </row>
    <row r="10039" spans="1:5" ht="13.5" customHeight="1">
      <c r="A10039" s="27">
        <f t="shared" si="157"/>
        <v>10034</v>
      </c>
      <c r="B10039" s="3" t="s">
        <v>19044</v>
      </c>
      <c r="C10039" s="3" t="s">
        <v>19043</v>
      </c>
      <c r="D10039" s="30" t="s">
        <v>19045</v>
      </c>
      <c r="E10039" s="11" t="s">
        <v>8611</v>
      </c>
    </row>
    <row r="10040" spans="1:5" ht="13.5" customHeight="1">
      <c r="A10040" s="27">
        <f t="shared" si="157"/>
        <v>10035</v>
      </c>
      <c r="B10040" s="3" t="s">
        <v>19047</v>
      </c>
      <c r="C10040" s="3" t="s">
        <v>19046</v>
      </c>
      <c r="D10040" s="30" t="s">
        <v>19048</v>
      </c>
      <c r="E10040" s="11" t="s">
        <v>8611</v>
      </c>
    </row>
    <row r="10041" spans="1:5" ht="13.5" customHeight="1">
      <c r="A10041" s="27">
        <f t="shared" si="157"/>
        <v>10036</v>
      </c>
      <c r="B10041" s="3" t="s">
        <v>19050</v>
      </c>
      <c r="C10041" s="3" t="s">
        <v>19049</v>
      </c>
      <c r="D10041" s="30" t="s">
        <v>19051</v>
      </c>
      <c r="E10041" s="11" t="s">
        <v>8611</v>
      </c>
    </row>
    <row r="10042" spans="1:5" ht="13.5" customHeight="1">
      <c r="A10042" s="27">
        <f t="shared" si="157"/>
        <v>10037</v>
      </c>
      <c r="B10042" s="3" t="s">
        <v>19053</v>
      </c>
      <c r="C10042" s="3" t="s">
        <v>19052</v>
      </c>
      <c r="D10042" s="30" t="s">
        <v>19054</v>
      </c>
      <c r="E10042" s="11" t="s">
        <v>8611</v>
      </c>
    </row>
    <row r="10043" spans="1:5" ht="13.5" customHeight="1">
      <c r="A10043" s="27">
        <f t="shared" si="157"/>
        <v>10038</v>
      </c>
      <c r="B10043" s="3" t="s">
        <v>19056</v>
      </c>
      <c r="C10043" s="3" t="s">
        <v>19055</v>
      </c>
      <c r="D10043" s="30" t="s">
        <v>19057</v>
      </c>
      <c r="E10043" s="11" t="s">
        <v>8611</v>
      </c>
    </row>
    <row r="10044" spans="1:5" ht="13.5" customHeight="1">
      <c r="A10044" s="27">
        <f t="shared" si="157"/>
        <v>10039</v>
      </c>
      <c r="B10044" s="3" t="s">
        <v>19059</v>
      </c>
      <c r="C10044" s="3" t="s">
        <v>19058</v>
      </c>
      <c r="D10044" s="30" t="s">
        <v>19060</v>
      </c>
      <c r="E10044" s="11" t="s">
        <v>8611</v>
      </c>
    </row>
    <row r="10045" spans="1:5" ht="13.5" customHeight="1">
      <c r="A10045" s="27">
        <f t="shared" si="157"/>
        <v>10040</v>
      </c>
      <c r="B10045" s="3" t="s">
        <v>19062</v>
      </c>
      <c r="C10045" s="3" t="s">
        <v>19061</v>
      </c>
      <c r="D10045" s="30" t="s">
        <v>19063</v>
      </c>
      <c r="E10045" s="11" t="s">
        <v>8611</v>
      </c>
    </row>
    <row r="10046" spans="1:5" ht="13.5" customHeight="1">
      <c r="A10046" s="27">
        <f t="shared" si="157"/>
        <v>10041</v>
      </c>
      <c r="B10046" s="3" t="s">
        <v>19065</v>
      </c>
      <c r="C10046" s="3" t="s">
        <v>19064</v>
      </c>
      <c r="D10046" s="30" t="s">
        <v>19066</v>
      </c>
      <c r="E10046" s="11" t="s">
        <v>8611</v>
      </c>
    </row>
    <row r="10047" spans="1:5" ht="13.5" customHeight="1">
      <c r="A10047" s="27">
        <f t="shared" si="157"/>
        <v>10042</v>
      </c>
      <c r="B10047" s="3" t="s">
        <v>19068</v>
      </c>
      <c r="C10047" s="3" t="s">
        <v>19067</v>
      </c>
      <c r="D10047" s="30" t="s">
        <v>19069</v>
      </c>
      <c r="E10047" s="11" t="s">
        <v>8611</v>
      </c>
    </row>
    <row r="10048" spans="1:5" ht="13.5" customHeight="1">
      <c r="A10048" s="27">
        <f t="shared" ref="A10048:A10111" si="158">ROW()-5</f>
        <v>10043</v>
      </c>
      <c r="B10048" s="3" t="s">
        <v>19071</v>
      </c>
      <c r="C10048" s="3" t="s">
        <v>19070</v>
      </c>
      <c r="D10048" s="30" t="s">
        <v>19072</v>
      </c>
      <c r="E10048" s="11" t="s">
        <v>8611</v>
      </c>
    </row>
    <row r="10049" spans="1:5" ht="13.5" customHeight="1">
      <c r="A10049" s="27">
        <f t="shared" si="158"/>
        <v>10044</v>
      </c>
      <c r="B10049" s="3" t="s">
        <v>19074</v>
      </c>
      <c r="C10049" s="3" t="s">
        <v>19076</v>
      </c>
      <c r="D10049" s="30" t="s">
        <v>19077</v>
      </c>
      <c r="E10049" s="11" t="s">
        <v>8611</v>
      </c>
    </row>
    <row r="10050" spans="1:5" ht="13.5" customHeight="1">
      <c r="A10050" s="27">
        <f t="shared" si="158"/>
        <v>10045</v>
      </c>
      <c r="B10050" s="3" t="s">
        <v>19074</v>
      </c>
      <c r="C10050" s="3" t="s">
        <v>19073</v>
      </c>
      <c r="D10050" s="30" t="s">
        <v>19075</v>
      </c>
      <c r="E10050" s="11" t="s">
        <v>8611</v>
      </c>
    </row>
    <row r="10051" spans="1:5" ht="13.5" customHeight="1">
      <c r="A10051" s="27">
        <f t="shared" si="158"/>
        <v>10046</v>
      </c>
      <c r="B10051" s="3" t="s">
        <v>19079</v>
      </c>
      <c r="C10051" s="3" t="s">
        <v>19078</v>
      </c>
      <c r="D10051" s="30" t="s">
        <v>19080</v>
      </c>
      <c r="E10051" s="11" t="s">
        <v>8611</v>
      </c>
    </row>
    <row r="10052" spans="1:5" ht="13.5" customHeight="1">
      <c r="A10052" s="27">
        <f t="shared" si="158"/>
        <v>10047</v>
      </c>
      <c r="B10052" s="3" t="s">
        <v>19082</v>
      </c>
      <c r="C10052" s="3" t="s">
        <v>19081</v>
      </c>
      <c r="D10052" s="30" t="s">
        <v>19083</v>
      </c>
      <c r="E10052" s="11" t="s">
        <v>8611</v>
      </c>
    </row>
    <row r="10053" spans="1:5" ht="13.5" customHeight="1">
      <c r="A10053" s="27">
        <f t="shared" si="158"/>
        <v>10048</v>
      </c>
      <c r="B10053" s="3" t="s">
        <v>19085</v>
      </c>
      <c r="C10053" s="3" t="s">
        <v>19084</v>
      </c>
      <c r="D10053" s="30" t="s">
        <v>19086</v>
      </c>
      <c r="E10053" s="11" t="s">
        <v>8611</v>
      </c>
    </row>
    <row r="10054" spans="1:5" ht="13.5" customHeight="1">
      <c r="A10054" s="27">
        <f t="shared" si="158"/>
        <v>10049</v>
      </c>
      <c r="B10054" s="3" t="s">
        <v>19088</v>
      </c>
      <c r="C10054" s="3" t="s">
        <v>19087</v>
      </c>
      <c r="D10054" s="30" t="s">
        <v>19089</v>
      </c>
      <c r="E10054" s="11" t="s">
        <v>8611</v>
      </c>
    </row>
    <row r="10055" spans="1:5" ht="13.5" customHeight="1">
      <c r="A10055" s="27">
        <f t="shared" si="158"/>
        <v>10050</v>
      </c>
      <c r="B10055" s="3" t="s">
        <v>19091</v>
      </c>
      <c r="C10055" s="3" t="s">
        <v>19090</v>
      </c>
      <c r="D10055" s="30" t="s">
        <v>19092</v>
      </c>
      <c r="E10055" s="11" t="s">
        <v>8611</v>
      </c>
    </row>
    <row r="10056" spans="1:5" ht="13.5" customHeight="1">
      <c r="A10056" s="27">
        <f t="shared" si="158"/>
        <v>10051</v>
      </c>
      <c r="B10056" s="3" t="s">
        <v>19094</v>
      </c>
      <c r="C10056" s="3" t="s">
        <v>19093</v>
      </c>
      <c r="D10056" s="30" t="s">
        <v>19095</v>
      </c>
      <c r="E10056" s="11" t="s">
        <v>8611</v>
      </c>
    </row>
    <row r="10057" spans="1:5" ht="13.5" customHeight="1">
      <c r="A10057" s="27">
        <f t="shared" si="158"/>
        <v>10052</v>
      </c>
      <c r="B10057" s="3" t="s">
        <v>19097</v>
      </c>
      <c r="C10057" s="3" t="s">
        <v>19096</v>
      </c>
      <c r="D10057" s="30" t="s">
        <v>19098</v>
      </c>
      <c r="E10057" s="11" t="s">
        <v>8611</v>
      </c>
    </row>
    <row r="10058" spans="1:5" ht="13.5" customHeight="1">
      <c r="A10058" s="27">
        <f t="shared" si="158"/>
        <v>10053</v>
      </c>
      <c r="B10058" s="3" t="s">
        <v>19100</v>
      </c>
      <c r="C10058" s="3" t="s">
        <v>19099</v>
      </c>
      <c r="D10058" s="30" t="s">
        <v>19101</v>
      </c>
      <c r="E10058" s="11" t="s">
        <v>8611</v>
      </c>
    </row>
    <row r="10059" spans="1:5" ht="13.5" customHeight="1">
      <c r="A10059" s="27">
        <f t="shared" si="158"/>
        <v>10054</v>
      </c>
      <c r="B10059" s="3" t="s">
        <v>19103</v>
      </c>
      <c r="C10059" s="3" t="s">
        <v>19102</v>
      </c>
      <c r="D10059" s="30" t="s">
        <v>19104</v>
      </c>
      <c r="E10059" s="11" t="s">
        <v>8611</v>
      </c>
    </row>
    <row r="10060" spans="1:5" ht="13.5" customHeight="1">
      <c r="A10060" s="27">
        <f t="shared" si="158"/>
        <v>10055</v>
      </c>
      <c r="B10060" s="3" t="s">
        <v>19106</v>
      </c>
      <c r="C10060" s="3" t="s">
        <v>19105</v>
      </c>
      <c r="D10060" s="30" t="s">
        <v>19107</v>
      </c>
      <c r="E10060" s="11" t="s">
        <v>8611</v>
      </c>
    </row>
    <row r="10061" spans="1:5" ht="13.5" customHeight="1">
      <c r="A10061" s="27">
        <f t="shared" si="158"/>
        <v>10056</v>
      </c>
      <c r="B10061" s="3" t="s">
        <v>19109</v>
      </c>
      <c r="C10061" s="3" t="s">
        <v>19108</v>
      </c>
      <c r="D10061" s="30" t="s">
        <v>19110</v>
      </c>
      <c r="E10061" s="11" t="s">
        <v>8611</v>
      </c>
    </row>
    <row r="10062" spans="1:5" ht="13.5" customHeight="1">
      <c r="A10062" s="27">
        <f t="shared" si="158"/>
        <v>10057</v>
      </c>
      <c r="B10062" s="3" t="s">
        <v>19112</v>
      </c>
      <c r="C10062" s="3" t="s">
        <v>19111</v>
      </c>
      <c r="D10062" s="30" t="s">
        <v>19080</v>
      </c>
      <c r="E10062" s="11" t="s">
        <v>8611</v>
      </c>
    </row>
    <row r="10063" spans="1:5" ht="13.5" customHeight="1">
      <c r="A10063" s="27">
        <f t="shared" si="158"/>
        <v>10058</v>
      </c>
      <c r="B10063" s="3" t="s">
        <v>19114</v>
      </c>
      <c r="C10063" s="3" t="s">
        <v>19113</v>
      </c>
      <c r="D10063" s="30" t="s">
        <v>19115</v>
      </c>
      <c r="E10063" s="11" t="s">
        <v>8611</v>
      </c>
    </row>
    <row r="10064" spans="1:5" ht="13.5" customHeight="1">
      <c r="A10064" s="27">
        <f t="shared" si="158"/>
        <v>10059</v>
      </c>
      <c r="B10064" s="3" t="s">
        <v>19117</v>
      </c>
      <c r="C10064" s="3" t="s">
        <v>19116</v>
      </c>
      <c r="D10064" s="30" t="s">
        <v>19118</v>
      </c>
      <c r="E10064" s="11" t="s">
        <v>8611</v>
      </c>
    </row>
    <row r="10065" spans="1:5" ht="13.5" customHeight="1">
      <c r="A10065" s="27">
        <f t="shared" si="158"/>
        <v>10060</v>
      </c>
      <c r="B10065" s="3" t="s">
        <v>19120</v>
      </c>
      <c r="C10065" s="3" t="s">
        <v>19119</v>
      </c>
      <c r="D10065" s="30" t="s">
        <v>19121</v>
      </c>
      <c r="E10065" s="11" t="s">
        <v>8611</v>
      </c>
    </row>
    <row r="10066" spans="1:5" ht="13.5" customHeight="1">
      <c r="A10066" s="27">
        <f t="shared" si="158"/>
        <v>10061</v>
      </c>
      <c r="B10066" s="3" t="s">
        <v>19123</v>
      </c>
      <c r="C10066" s="3" t="s">
        <v>19122</v>
      </c>
      <c r="D10066" s="30" t="s">
        <v>19124</v>
      </c>
      <c r="E10066" s="11" t="s">
        <v>8611</v>
      </c>
    </row>
    <row r="10067" spans="1:5" ht="13.5" customHeight="1">
      <c r="A10067" s="27">
        <f t="shared" si="158"/>
        <v>10062</v>
      </c>
      <c r="B10067" s="3" t="s">
        <v>19126</v>
      </c>
      <c r="C10067" s="3" t="s">
        <v>19125</v>
      </c>
      <c r="D10067" s="30" t="s">
        <v>19127</v>
      </c>
      <c r="E10067" s="11" t="s">
        <v>8611</v>
      </c>
    </row>
    <row r="10068" spans="1:5" ht="13.5" customHeight="1">
      <c r="A10068" s="27">
        <f t="shared" si="158"/>
        <v>10063</v>
      </c>
      <c r="B10068" s="3" t="s">
        <v>19129</v>
      </c>
      <c r="C10068" s="3" t="s">
        <v>19128</v>
      </c>
      <c r="D10068" s="30" t="s">
        <v>19130</v>
      </c>
      <c r="E10068" s="11" t="s">
        <v>8611</v>
      </c>
    </row>
    <row r="10069" spans="1:5" ht="13.5" customHeight="1">
      <c r="A10069" s="27">
        <f t="shared" si="158"/>
        <v>10064</v>
      </c>
      <c r="B10069" s="3" t="s">
        <v>19132</v>
      </c>
      <c r="C10069" s="3" t="s">
        <v>19131</v>
      </c>
      <c r="D10069" s="30" t="s">
        <v>19133</v>
      </c>
      <c r="E10069" s="11" t="s">
        <v>8611</v>
      </c>
    </row>
    <row r="10070" spans="1:5" ht="13.5" customHeight="1">
      <c r="A10070" s="27">
        <f t="shared" si="158"/>
        <v>10065</v>
      </c>
      <c r="B10070" s="3" t="s">
        <v>19135</v>
      </c>
      <c r="C10070" s="3" t="s">
        <v>19134</v>
      </c>
      <c r="D10070" s="30" t="s">
        <v>19136</v>
      </c>
      <c r="E10070" s="11" t="s">
        <v>8611</v>
      </c>
    </row>
    <row r="10071" spans="1:5" ht="13.5" customHeight="1">
      <c r="A10071" s="27">
        <f t="shared" si="158"/>
        <v>10066</v>
      </c>
      <c r="B10071" s="3" t="s">
        <v>19138</v>
      </c>
      <c r="C10071" s="3" t="s">
        <v>19137</v>
      </c>
      <c r="D10071" s="30" t="s">
        <v>19139</v>
      </c>
      <c r="E10071" s="11" t="s">
        <v>8611</v>
      </c>
    </row>
    <row r="10072" spans="1:5" ht="13.5" customHeight="1">
      <c r="A10072" s="27">
        <f t="shared" si="158"/>
        <v>10067</v>
      </c>
      <c r="B10072" s="3" t="s">
        <v>19141</v>
      </c>
      <c r="C10072" s="3" t="s">
        <v>19140</v>
      </c>
      <c r="D10072" s="30" t="s">
        <v>19142</v>
      </c>
      <c r="E10072" s="11" t="s">
        <v>8611</v>
      </c>
    </row>
    <row r="10073" spans="1:5" ht="13.5" customHeight="1">
      <c r="A10073" s="27">
        <f t="shared" si="158"/>
        <v>10068</v>
      </c>
      <c r="B10073" s="3" t="s">
        <v>19144</v>
      </c>
      <c r="C10073" s="3" t="s">
        <v>19143</v>
      </c>
      <c r="D10073" s="30" t="s">
        <v>19145</v>
      </c>
      <c r="E10073" s="11" t="s">
        <v>8611</v>
      </c>
    </row>
    <row r="10074" spans="1:5" ht="13.5" customHeight="1">
      <c r="A10074" s="27">
        <f t="shared" si="158"/>
        <v>10069</v>
      </c>
      <c r="B10074" s="3" t="s">
        <v>19147</v>
      </c>
      <c r="C10074" s="3" t="s">
        <v>19146</v>
      </c>
      <c r="D10074" s="30" t="s">
        <v>19148</v>
      </c>
      <c r="E10074" s="11" t="s">
        <v>8611</v>
      </c>
    </row>
    <row r="10075" spans="1:5" ht="13.5" customHeight="1">
      <c r="A10075" s="27">
        <f t="shared" si="158"/>
        <v>10070</v>
      </c>
      <c r="B10075" s="3" t="s">
        <v>19150</v>
      </c>
      <c r="C10075" s="3" t="s">
        <v>19149</v>
      </c>
      <c r="D10075" s="30" t="s">
        <v>19151</v>
      </c>
      <c r="E10075" s="11" t="s">
        <v>8611</v>
      </c>
    </row>
    <row r="10076" spans="1:5" ht="13.5" customHeight="1">
      <c r="A10076" s="27">
        <f t="shared" si="158"/>
        <v>10071</v>
      </c>
      <c r="B10076" s="3" t="s">
        <v>19153</v>
      </c>
      <c r="C10076" s="3" t="s">
        <v>19152</v>
      </c>
      <c r="D10076" s="30" t="s">
        <v>19154</v>
      </c>
      <c r="E10076" s="11" t="s">
        <v>8611</v>
      </c>
    </row>
    <row r="10077" spans="1:5" ht="13.5" customHeight="1">
      <c r="A10077" s="27">
        <f t="shared" si="158"/>
        <v>10072</v>
      </c>
      <c r="B10077" s="3" t="s">
        <v>19156</v>
      </c>
      <c r="C10077" s="3" t="s">
        <v>19155</v>
      </c>
      <c r="D10077" s="30" t="s">
        <v>19157</v>
      </c>
      <c r="E10077" s="11" t="s">
        <v>8611</v>
      </c>
    </row>
    <row r="10078" spans="1:5" ht="13.5" customHeight="1">
      <c r="A10078" s="27">
        <f t="shared" si="158"/>
        <v>10073</v>
      </c>
      <c r="B10078" s="3" t="s">
        <v>19159</v>
      </c>
      <c r="C10078" s="3" t="s">
        <v>19158</v>
      </c>
      <c r="D10078" s="30" t="s">
        <v>19160</v>
      </c>
      <c r="E10078" s="11" t="s">
        <v>8611</v>
      </c>
    </row>
    <row r="10079" spans="1:5" ht="13.5" customHeight="1">
      <c r="A10079" s="27">
        <f t="shared" si="158"/>
        <v>10074</v>
      </c>
      <c r="B10079" s="3" t="s">
        <v>19162</v>
      </c>
      <c r="C10079" s="3" t="s">
        <v>19161</v>
      </c>
      <c r="D10079" s="30" t="s">
        <v>19163</v>
      </c>
      <c r="E10079" s="11" t="s">
        <v>8611</v>
      </c>
    </row>
    <row r="10080" spans="1:5" ht="13.5" customHeight="1">
      <c r="A10080" s="27">
        <f t="shared" si="158"/>
        <v>10075</v>
      </c>
      <c r="B10080" s="3" t="s">
        <v>19165</v>
      </c>
      <c r="C10080" s="3" t="s">
        <v>19164</v>
      </c>
      <c r="D10080" s="30" t="s">
        <v>19166</v>
      </c>
      <c r="E10080" s="11" t="s">
        <v>8611</v>
      </c>
    </row>
    <row r="10081" spans="1:5" ht="13.5" customHeight="1">
      <c r="A10081" s="27">
        <f t="shared" si="158"/>
        <v>10076</v>
      </c>
      <c r="B10081" s="3" t="s">
        <v>19168</v>
      </c>
      <c r="C10081" s="3" t="s">
        <v>19167</v>
      </c>
      <c r="D10081" s="30" t="s">
        <v>19169</v>
      </c>
      <c r="E10081" s="11" t="s">
        <v>8611</v>
      </c>
    </row>
    <row r="10082" spans="1:5" ht="13.5" customHeight="1">
      <c r="A10082" s="27">
        <f t="shared" si="158"/>
        <v>10077</v>
      </c>
      <c r="B10082" s="3" t="s">
        <v>19171</v>
      </c>
      <c r="C10082" s="3" t="s">
        <v>19170</v>
      </c>
      <c r="D10082" s="30" t="s">
        <v>19172</v>
      </c>
      <c r="E10082" s="11" t="s">
        <v>8611</v>
      </c>
    </row>
    <row r="10083" spans="1:5" ht="13.5" customHeight="1">
      <c r="A10083" s="27">
        <f t="shared" si="158"/>
        <v>10078</v>
      </c>
      <c r="B10083" s="3" t="s">
        <v>19174</v>
      </c>
      <c r="C10083" s="3" t="s">
        <v>19173</v>
      </c>
      <c r="D10083" s="30" t="s">
        <v>19175</v>
      </c>
      <c r="E10083" s="11" t="s">
        <v>8611</v>
      </c>
    </row>
    <row r="10084" spans="1:5" ht="13.5" customHeight="1">
      <c r="A10084" s="27">
        <f t="shared" si="158"/>
        <v>10079</v>
      </c>
      <c r="B10084" s="3" t="s">
        <v>19177</v>
      </c>
      <c r="C10084" s="3" t="s">
        <v>19176</v>
      </c>
      <c r="D10084" s="30" t="s">
        <v>19178</v>
      </c>
      <c r="E10084" s="11" t="s">
        <v>8611</v>
      </c>
    </row>
    <row r="10085" spans="1:5" ht="13.5" customHeight="1">
      <c r="A10085" s="27">
        <f t="shared" si="158"/>
        <v>10080</v>
      </c>
      <c r="B10085" s="3" t="s">
        <v>19180</v>
      </c>
      <c r="C10085" s="3" t="s">
        <v>19179</v>
      </c>
      <c r="D10085" s="30" t="s">
        <v>19181</v>
      </c>
      <c r="E10085" s="11" t="s">
        <v>8611</v>
      </c>
    </row>
    <row r="10086" spans="1:5" ht="13.5" customHeight="1">
      <c r="A10086" s="27">
        <f t="shared" si="158"/>
        <v>10081</v>
      </c>
      <c r="B10086" s="3" t="s">
        <v>19183</v>
      </c>
      <c r="C10086" s="3" t="s">
        <v>19182</v>
      </c>
      <c r="D10086" s="30" t="s">
        <v>19184</v>
      </c>
      <c r="E10086" s="11" t="s">
        <v>8611</v>
      </c>
    </row>
    <row r="10087" spans="1:5" ht="13.5" customHeight="1">
      <c r="A10087" s="27">
        <f t="shared" si="158"/>
        <v>10082</v>
      </c>
      <c r="B10087" s="3" t="s">
        <v>19186</v>
      </c>
      <c r="C10087" s="3" t="s">
        <v>19185</v>
      </c>
      <c r="D10087" s="30" t="s">
        <v>19187</v>
      </c>
      <c r="E10087" s="11" t="s">
        <v>8611</v>
      </c>
    </row>
    <row r="10088" spans="1:5" ht="13.5" customHeight="1">
      <c r="A10088" s="27">
        <f t="shared" si="158"/>
        <v>10083</v>
      </c>
      <c r="B10088" s="3" t="s">
        <v>19189</v>
      </c>
      <c r="C10088" s="3" t="s">
        <v>19188</v>
      </c>
      <c r="D10088" s="30" t="s">
        <v>19190</v>
      </c>
      <c r="E10088" s="11" t="s">
        <v>8611</v>
      </c>
    </row>
    <row r="10089" spans="1:5" ht="13.5" customHeight="1">
      <c r="A10089" s="27">
        <f t="shared" si="158"/>
        <v>10084</v>
      </c>
      <c r="B10089" s="3" t="s">
        <v>19192</v>
      </c>
      <c r="C10089" s="3" t="s">
        <v>19191</v>
      </c>
      <c r="D10089" s="30" t="s">
        <v>19193</v>
      </c>
      <c r="E10089" s="11" t="s">
        <v>8611</v>
      </c>
    </row>
    <row r="10090" spans="1:5" ht="13.5" customHeight="1">
      <c r="A10090" s="27">
        <f t="shared" si="158"/>
        <v>10085</v>
      </c>
      <c r="B10090" s="3" t="s">
        <v>19195</v>
      </c>
      <c r="C10090" s="3" t="s">
        <v>19194</v>
      </c>
      <c r="D10090" s="30" t="s">
        <v>19196</v>
      </c>
      <c r="E10090" s="11" t="s">
        <v>8611</v>
      </c>
    </row>
    <row r="10091" spans="1:5" ht="13.5" customHeight="1">
      <c r="A10091" s="27">
        <f t="shared" si="158"/>
        <v>10086</v>
      </c>
      <c r="B10091" s="3" t="s">
        <v>19198</v>
      </c>
      <c r="C10091" s="3" t="s">
        <v>19197</v>
      </c>
      <c r="D10091" s="30" t="s">
        <v>19199</v>
      </c>
      <c r="E10091" s="11" t="s">
        <v>8611</v>
      </c>
    </row>
    <row r="10092" spans="1:5" ht="13.5" customHeight="1">
      <c r="A10092" s="27">
        <f t="shared" si="158"/>
        <v>10087</v>
      </c>
      <c r="B10092" s="3" t="s">
        <v>19201</v>
      </c>
      <c r="C10092" s="3" t="s">
        <v>19200</v>
      </c>
      <c r="D10092" s="30" t="s">
        <v>19202</v>
      </c>
      <c r="E10092" s="11" t="s">
        <v>8611</v>
      </c>
    </row>
    <row r="10093" spans="1:5" ht="13.5" customHeight="1">
      <c r="A10093" s="27">
        <f t="shared" si="158"/>
        <v>10088</v>
      </c>
      <c r="B10093" s="3" t="s">
        <v>19204</v>
      </c>
      <c r="C10093" s="3" t="s">
        <v>19203</v>
      </c>
      <c r="D10093" s="30" t="s">
        <v>19205</v>
      </c>
      <c r="E10093" s="11" t="s">
        <v>8611</v>
      </c>
    </row>
    <row r="10094" spans="1:5" ht="13.5" customHeight="1">
      <c r="A10094" s="27">
        <f t="shared" si="158"/>
        <v>10089</v>
      </c>
      <c r="B10094" s="3" t="s">
        <v>19207</v>
      </c>
      <c r="C10094" s="3" t="s">
        <v>19206</v>
      </c>
      <c r="D10094" s="30" t="s">
        <v>19208</v>
      </c>
      <c r="E10094" s="11" t="s">
        <v>8611</v>
      </c>
    </row>
    <row r="10095" spans="1:5" ht="13.5" customHeight="1">
      <c r="A10095" s="27">
        <f t="shared" si="158"/>
        <v>10090</v>
      </c>
      <c r="B10095" s="3" t="s">
        <v>19210</v>
      </c>
      <c r="C10095" s="3" t="s">
        <v>19209</v>
      </c>
      <c r="D10095" s="30" t="s">
        <v>19211</v>
      </c>
      <c r="E10095" s="11" t="s">
        <v>8611</v>
      </c>
    </row>
    <row r="10096" spans="1:5" ht="13.5" customHeight="1">
      <c r="A10096" s="27">
        <f t="shared" si="158"/>
        <v>10091</v>
      </c>
      <c r="B10096" s="3" t="s">
        <v>19213</v>
      </c>
      <c r="C10096" s="3" t="s">
        <v>19212</v>
      </c>
      <c r="D10096" s="30" t="s">
        <v>19214</v>
      </c>
      <c r="E10096" s="11" t="s">
        <v>8611</v>
      </c>
    </row>
    <row r="10097" spans="1:5" ht="13.5" customHeight="1">
      <c r="A10097" s="27">
        <f t="shared" si="158"/>
        <v>10092</v>
      </c>
      <c r="B10097" s="3" t="s">
        <v>19216</v>
      </c>
      <c r="C10097" s="3" t="s">
        <v>19215</v>
      </c>
      <c r="D10097" s="30" t="s">
        <v>19217</v>
      </c>
      <c r="E10097" s="11" t="s">
        <v>8611</v>
      </c>
    </row>
    <row r="10098" spans="1:5" ht="13.5" customHeight="1">
      <c r="A10098" s="27">
        <f t="shared" si="158"/>
        <v>10093</v>
      </c>
      <c r="B10098" s="4" t="s">
        <v>7665</v>
      </c>
      <c r="C10098" s="4" t="s">
        <v>7671</v>
      </c>
      <c r="D10098" s="31" t="s">
        <v>7672</v>
      </c>
      <c r="E10098" s="12" t="s">
        <v>2361</v>
      </c>
    </row>
    <row r="10099" spans="1:5" ht="13.5" customHeight="1">
      <c r="A10099" s="27">
        <f t="shared" si="158"/>
        <v>10094</v>
      </c>
      <c r="B10099" s="4" t="s">
        <v>7665</v>
      </c>
      <c r="C10099" s="4" t="s">
        <v>7664</v>
      </c>
      <c r="D10099" s="31" t="s">
        <v>7666</v>
      </c>
      <c r="E10099" s="12" t="s">
        <v>2361</v>
      </c>
    </row>
    <row r="10100" spans="1:5" ht="13.5" customHeight="1">
      <c r="A10100" s="27">
        <f t="shared" si="158"/>
        <v>10095</v>
      </c>
      <c r="B10100" s="4" t="s">
        <v>7665</v>
      </c>
      <c r="C10100" s="4" t="s">
        <v>7669</v>
      </c>
      <c r="D10100" s="31" t="s">
        <v>7670</v>
      </c>
      <c r="E10100" s="12" t="s">
        <v>2361</v>
      </c>
    </row>
    <row r="10101" spans="1:5" ht="13.5" customHeight="1">
      <c r="A10101" s="27">
        <f t="shared" si="158"/>
        <v>10096</v>
      </c>
      <c r="B10101" s="4" t="s">
        <v>7665</v>
      </c>
      <c r="C10101" s="4" t="s">
        <v>7667</v>
      </c>
      <c r="D10101" s="31" t="s">
        <v>7668</v>
      </c>
      <c r="E10101" s="12" t="s">
        <v>2361</v>
      </c>
    </row>
    <row r="10102" spans="1:5" ht="13.5" customHeight="1">
      <c r="A10102" s="27">
        <f t="shared" si="158"/>
        <v>10097</v>
      </c>
      <c r="B10102" s="4" t="s">
        <v>7665</v>
      </c>
      <c r="C10102" s="4" t="s">
        <v>7673</v>
      </c>
      <c r="D10102" s="31" t="s">
        <v>7674</v>
      </c>
      <c r="E10102" s="12" t="s">
        <v>2361</v>
      </c>
    </row>
    <row r="10103" spans="1:5" ht="13.5" customHeight="1">
      <c r="A10103" s="27">
        <f t="shared" si="158"/>
        <v>10098</v>
      </c>
      <c r="B10103" s="4" t="s">
        <v>7665</v>
      </c>
      <c r="C10103" s="4" t="s">
        <v>7675</v>
      </c>
      <c r="D10103" s="31" t="s">
        <v>7676</v>
      </c>
      <c r="E10103" s="12" t="s">
        <v>2361</v>
      </c>
    </row>
    <row r="10104" spans="1:5" ht="13.5" customHeight="1">
      <c r="A10104" s="27">
        <f t="shared" si="158"/>
        <v>10099</v>
      </c>
      <c r="B10104" s="3" t="s">
        <v>19219</v>
      </c>
      <c r="C10104" s="3" t="s">
        <v>19221</v>
      </c>
      <c r="D10104" s="30" t="s">
        <v>7686</v>
      </c>
      <c r="E10104" s="11" t="s">
        <v>8611</v>
      </c>
    </row>
    <row r="10105" spans="1:5" ht="13.5" customHeight="1">
      <c r="A10105" s="27">
        <f t="shared" si="158"/>
        <v>10100</v>
      </c>
      <c r="B10105" s="3" t="s">
        <v>19219</v>
      </c>
      <c r="C10105" s="3" t="s">
        <v>19218</v>
      </c>
      <c r="D10105" s="30" t="s">
        <v>19220</v>
      </c>
      <c r="E10105" s="11" t="s">
        <v>8611</v>
      </c>
    </row>
    <row r="10106" spans="1:5" ht="13.5" customHeight="1">
      <c r="A10106" s="27">
        <f t="shared" si="158"/>
        <v>10101</v>
      </c>
      <c r="B10106" s="3" t="s">
        <v>19223</v>
      </c>
      <c r="C10106" s="3" t="s">
        <v>19239</v>
      </c>
      <c r="D10106" s="30" t="s">
        <v>19240</v>
      </c>
      <c r="E10106" s="11" t="s">
        <v>8611</v>
      </c>
    </row>
    <row r="10107" spans="1:5" ht="13.5" customHeight="1">
      <c r="A10107" s="27">
        <f t="shared" si="158"/>
        <v>10102</v>
      </c>
      <c r="B10107" s="3" t="s">
        <v>19223</v>
      </c>
      <c r="C10107" s="3" t="s">
        <v>19241</v>
      </c>
      <c r="D10107" s="30" t="s">
        <v>19242</v>
      </c>
      <c r="E10107" s="11" t="s">
        <v>8611</v>
      </c>
    </row>
    <row r="10108" spans="1:5" ht="13.5" customHeight="1">
      <c r="A10108" s="27">
        <f t="shared" si="158"/>
        <v>10103</v>
      </c>
      <c r="B10108" s="3" t="s">
        <v>19223</v>
      </c>
      <c r="C10108" s="3" t="s">
        <v>19227</v>
      </c>
      <c r="D10108" s="30" t="s">
        <v>19228</v>
      </c>
      <c r="E10108" s="11" t="s">
        <v>8611</v>
      </c>
    </row>
    <row r="10109" spans="1:5" ht="13.5" customHeight="1">
      <c r="A10109" s="27">
        <f t="shared" si="158"/>
        <v>10104</v>
      </c>
      <c r="B10109" s="3" t="s">
        <v>19223</v>
      </c>
      <c r="C10109" s="3" t="s">
        <v>19225</v>
      </c>
      <c r="D10109" s="30" t="s">
        <v>19226</v>
      </c>
      <c r="E10109" s="11" t="s">
        <v>8611</v>
      </c>
    </row>
    <row r="10110" spans="1:5" ht="13.5" customHeight="1">
      <c r="A10110" s="27">
        <f t="shared" si="158"/>
        <v>10105</v>
      </c>
      <c r="B10110" s="3" t="s">
        <v>19223</v>
      </c>
      <c r="C10110" s="3" t="s">
        <v>19229</v>
      </c>
      <c r="D10110" s="30" t="s">
        <v>19230</v>
      </c>
      <c r="E10110" s="11" t="s">
        <v>8611</v>
      </c>
    </row>
    <row r="10111" spans="1:5" ht="13.5" customHeight="1">
      <c r="A10111" s="27">
        <f t="shared" si="158"/>
        <v>10106</v>
      </c>
      <c r="B10111" s="3" t="s">
        <v>19223</v>
      </c>
      <c r="C10111" s="3" t="s">
        <v>19231</v>
      </c>
      <c r="D10111" s="30" t="s">
        <v>19232</v>
      </c>
      <c r="E10111" s="11" t="s">
        <v>8611</v>
      </c>
    </row>
    <row r="10112" spans="1:5" ht="13.5" customHeight="1">
      <c r="A10112" s="27">
        <f t="shared" ref="A10112:A10175" si="159">ROW()-5</f>
        <v>10107</v>
      </c>
      <c r="B10112" s="3" t="s">
        <v>19223</v>
      </c>
      <c r="C10112" s="3" t="s">
        <v>19222</v>
      </c>
      <c r="D10112" s="30" t="s">
        <v>19224</v>
      </c>
      <c r="E10112" s="11" t="s">
        <v>8611</v>
      </c>
    </row>
    <row r="10113" spans="1:5" ht="13.5" customHeight="1">
      <c r="A10113" s="27">
        <f t="shared" si="159"/>
        <v>10108</v>
      </c>
      <c r="B10113" s="3" t="s">
        <v>19223</v>
      </c>
      <c r="C10113" s="3" t="s">
        <v>19235</v>
      </c>
      <c r="D10113" s="30" t="s">
        <v>19236</v>
      </c>
      <c r="E10113" s="11" t="s">
        <v>8611</v>
      </c>
    </row>
    <row r="10114" spans="1:5" ht="13.5" customHeight="1">
      <c r="A10114" s="27">
        <f t="shared" si="159"/>
        <v>10109</v>
      </c>
      <c r="B10114" s="3" t="s">
        <v>19223</v>
      </c>
      <c r="C10114" s="3" t="s">
        <v>19237</v>
      </c>
      <c r="D10114" s="30" t="s">
        <v>19238</v>
      </c>
      <c r="E10114" s="11" t="s">
        <v>8611</v>
      </c>
    </row>
    <row r="10115" spans="1:5" ht="13.5" customHeight="1">
      <c r="A10115" s="27">
        <f t="shared" si="159"/>
        <v>10110</v>
      </c>
      <c r="B10115" s="3" t="s">
        <v>19223</v>
      </c>
      <c r="C10115" s="3" t="s">
        <v>19233</v>
      </c>
      <c r="D10115" s="30" t="s">
        <v>19234</v>
      </c>
      <c r="E10115" s="11" t="s">
        <v>8611</v>
      </c>
    </row>
    <row r="10116" spans="1:5" ht="13.5" customHeight="1">
      <c r="A10116" s="27">
        <f t="shared" si="159"/>
        <v>10111</v>
      </c>
      <c r="B10116" s="3" t="s">
        <v>19244</v>
      </c>
      <c r="C10116" s="3" t="s">
        <v>19250</v>
      </c>
      <c r="D10116" s="30" t="s">
        <v>19251</v>
      </c>
      <c r="E10116" s="11" t="s">
        <v>8611</v>
      </c>
    </row>
    <row r="10117" spans="1:5" ht="13.5" customHeight="1">
      <c r="A10117" s="27">
        <f t="shared" si="159"/>
        <v>10112</v>
      </c>
      <c r="B10117" s="3" t="s">
        <v>19244</v>
      </c>
      <c r="C10117" s="3" t="s">
        <v>19243</v>
      </c>
      <c r="D10117" s="30" t="s">
        <v>19245</v>
      </c>
      <c r="E10117" s="11" t="s">
        <v>8611</v>
      </c>
    </row>
    <row r="10118" spans="1:5" ht="13.5" customHeight="1">
      <c r="A10118" s="27">
        <f t="shared" si="159"/>
        <v>10113</v>
      </c>
      <c r="B10118" s="3" t="s">
        <v>19244</v>
      </c>
      <c r="C10118" s="3" t="s">
        <v>19248</v>
      </c>
      <c r="D10118" s="30" t="s">
        <v>19249</v>
      </c>
      <c r="E10118" s="11" t="s">
        <v>8611</v>
      </c>
    </row>
    <row r="10119" spans="1:5" ht="13.5" customHeight="1">
      <c r="A10119" s="27">
        <f t="shared" si="159"/>
        <v>10114</v>
      </c>
      <c r="B10119" s="3" t="s">
        <v>19244</v>
      </c>
      <c r="C10119" s="3" t="s">
        <v>19246</v>
      </c>
      <c r="D10119" s="30" t="s">
        <v>19247</v>
      </c>
      <c r="E10119" s="11" t="s">
        <v>8611</v>
      </c>
    </row>
    <row r="10120" spans="1:5" ht="13.5" customHeight="1">
      <c r="A10120" s="27">
        <f t="shared" si="159"/>
        <v>10115</v>
      </c>
      <c r="B10120" s="3" t="s">
        <v>19253</v>
      </c>
      <c r="C10120" s="3" t="s">
        <v>19275</v>
      </c>
      <c r="D10120" s="30" t="s">
        <v>19276</v>
      </c>
      <c r="E10120" s="11" t="s">
        <v>8611</v>
      </c>
    </row>
    <row r="10121" spans="1:5" ht="13.5" customHeight="1">
      <c r="A10121" s="27">
        <f t="shared" si="159"/>
        <v>10116</v>
      </c>
      <c r="B10121" s="3" t="s">
        <v>19253</v>
      </c>
      <c r="C10121" s="3" t="s">
        <v>19269</v>
      </c>
      <c r="D10121" s="30" t="s">
        <v>19270</v>
      </c>
      <c r="E10121" s="11" t="s">
        <v>8611</v>
      </c>
    </row>
    <row r="10122" spans="1:5" ht="13.5" customHeight="1">
      <c r="A10122" s="27">
        <f t="shared" si="159"/>
        <v>10117</v>
      </c>
      <c r="B10122" s="3" t="s">
        <v>19253</v>
      </c>
      <c r="C10122" s="3" t="s">
        <v>19267</v>
      </c>
      <c r="D10122" s="30" t="s">
        <v>19268</v>
      </c>
      <c r="E10122" s="11" t="s">
        <v>8611</v>
      </c>
    </row>
    <row r="10123" spans="1:5" ht="13.5" customHeight="1">
      <c r="A10123" s="27">
        <f t="shared" si="159"/>
        <v>10118</v>
      </c>
      <c r="B10123" s="3" t="s">
        <v>19253</v>
      </c>
      <c r="C10123" s="3" t="s">
        <v>19273</v>
      </c>
      <c r="D10123" s="30" t="s">
        <v>19274</v>
      </c>
      <c r="E10123" s="11" t="s">
        <v>8611</v>
      </c>
    </row>
    <row r="10124" spans="1:5" ht="13.5" customHeight="1">
      <c r="A10124" s="27">
        <f t="shared" si="159"/>
        <v>10119</v>
      </c>
      <c r="B10124" s="3" t="s">
        <v>19253</v>
      </c>
      <c r="C10124" s="3" t="s">
        <v>19271</v>
      </c>
      <c r="D10124" s="30" t="s">
        <v>19272</v>
      </c>
      <c r="E10124" s="11" t="s">
        <v>8611</v>
      </c>
    </row>
    <row r="10125" spans="1:5" ht="13.5" customHeight="1">
      <c r="A10125" s="27">
        <f t="shared" si="159"/>
        <v>10120</v>
      </c>
      <c r="B10125" s="3" t="s">
        <v>19253</v>
      </c>
      <c r="C10125" s="3" t="s">
        <v>19265</v>
      </c>
      <c r="D10125" s="30" t="s">
        <v>19266</v>
      </c>
      <c r="E10125" s="11" t="s">
        <v>8611</v>
      </c>
    </row>
    <row r="10126" spans="1:5" ht="13.5" customHeight="1">
      <c r="A10126" s="27">
        <f t="shared" si="159"/>
        <v>10121</v>
      </c>
      <c r="B10126" s="3" t="s">
        <v>19253</v>
      </c>
      <c r="C10126" s="3" t="s">
        <v>19261</v>
      </c>
      <c r="D10126" s="30" t="s">
        <v>19262</v>
      </c>
      <c r="E10126" s="11" t="s">
        <v>8611</v>
      </c>
    </row>
    <row r="10127" spans="1:5" ht="13.5" customHeight="1">
      <c r="A10127" s="27">
        <f t="shared" si="159"/>
        <v>10122</v>
      </c>
      <c r="B10127" s="3" t="s">
        <v>19253</v>
      </c>
      <c r="C10127" s="3" t="s">
        <v>19259</v>
      </c>
      <c r="D10127" s="30" t="s">
        <v>19260</v>
      </c>
      <c r="E10127" s="11" t="s">
        <v>8611</v>
      </c>
    </row>
    <row r="10128" spans="1:5" ht="13.5" customHeight="1">
      <c r="A10128" s="27">
        <f t="shared" si="159"/>
        <v>10123</v>
      </c>
      <c r="B10128" s="3" t="s">
        <v>19253</v>
      </c>
      <c r="C10128" s="3" t="s">
        <v>19263</v>
      </c>
      <c r="D10128" s="30" t="s">
        <v>19264</v>
      </c>
      <c r="E10128" s="11" t="s">
        <v>8611</v>
      </c>
    </row>
    <row r="10129" spans="1:5" ht="13.5" customHeight="1">
      <c r="A10129" s="27">
        <f t="shared" si="159"/>
        <v>10124</v>
      </c>
      <c r="B10129" s="3" t="s">
        <v>19253</v>
      </c>
      <c r="C10129" s="3" t="s">
        <v>19255</v>
      </c>
      <c r="D10129" s="30" t="s">
        <v>19256</v>
      </c>
      <c r="E10129" s="11" t="s">
        <v>8611</v>
      </c>
    </row>
    <row r="10130" spans="1:5" ht="13.5" customHeight="1">
      <c r="A10130" s="27">
        <f t="shared" si="159"/>
        <v>10125</v>
      </c>
      <c r="B10130" s="3" t="s">
        <v>19253</v>
      </c>
      <c r="C10130" s="3" t="s">
        <v>19257</v>
      </c>
      <c r="D10130" s="30" t="s">
        <v>19258</v>
      </c>
      <c r="E10130" s="11" t="s">
        <v>8611</v>
      </c>
    </row>
    <row r="10131" spans="1:5" ht="13.5" customHeight="1">
      <c r="A10131" s="27">
        <f t="shared" si="159"/>
        <v>10126</v>
      </c>
      <c r="B10131" s="3" t="s">
        <v>19253</v>
      </c>
      <c r="C10131" s="3" t="s">
        <v>19252</v>
      </c>
      <c r="D10131" s="30" t="s">
        <v>19254</v>
      </c>
      <c r="E10131" s="11" t="s">
        <v>8611</v>
      </c>
    </row>
    <row r="10132" spans="1:5" ht="13.5" customHeight="1">
      <c r="A10132" s="27">
        <f t="shared" si="159"/>
        <v>10127</v>
      </c>
      <c r="B10132" s="3" t="s">
        <v>19278</v>
      </c>
      <c r="C10132" s="3" t="s">
        <v>19277</v>
      </c>
      <c r="D10132" s="30" t="s">
        <v>19279</v>
      </c>
      <c r="E10132" s="11" t="s">
        <v>8611</v>
      </c>
    </row>
    <row r="10133" spans="1:5" ht="13.5" customHeight="1">
      <c r="A10133" s="27">
        <f t="shared" si="159"/>
        <v>10128</v>
      </c>
      <c r="B10133" s="3" t="s">
        <v>19281</v>
      </c>
      <c r="C10133" s="3" t="s">
        <v>19285</v>
      </c>
      <c r="D10133" s="30" t="s">
        <v>19286</v>
      </c>
      <c r="E10133" s="11" t="s">
        <v>8611</v>
      </c>
    </row>
    <row r="10134" spans="1:5" ht="13.5" customHeight="1">
      <c r="A10134" s="27">
        <f t="shared" si="159"/>
        <v>10129</v>
      </c>
      <c r="B10134" s="3" t="s">
        <v>19281</v>
      </c>
      <c r="C10134" s="3" t="s">
        <v>19283</v>
      </c>
      <c r="D10134" s="30" t="s">
        <v>19284</v>
      </c>
      <c r="E10134" s="11" t="s">
        <v>8611</v>
      </c>
    </row>
    <row r="10135" spans="1:5" ht="13.5" customHeight="1">
      <c r="A10135" s="27">
        <f t="shared" si="159"/>
        <v>10130</v>
      </c>
      <c r="B10135" s="3" t="s">
        <v>19281</v>
      </c>
      <c r="C10135" s="3" t="s">
        <v>19280</v>
      </c>
      <c r="D10135" s="30" t="s">
        <v>19282</v>
      </c>
      <c r="E10135" s="11" t="s">
        <v>8611</v>
      </c>
    </row>
    <row r="10136" spans="1:5" ht="13.5" customHeight="1">
      <c r="A10136" s="27">
        <f t="shared" si="159"/>
        <v>10131</v>
      </c>
      <c r="B10136" s="3" t="s">
        <v>19288</v>
      </c>
      <c r="C10136" s="3" t="s">
        <v>19287</v>
      </c>
      <c r="D10136" s="30" t="s">
        <v>19289</v>
      </c>
      <c r="E10136" s="11" t="s">
        <v>8611</v>
      </c>
    </row>
    <row r="10137" spans="1:5" ht="13.5" customHeight="1">
      <c r="A10137" s="27">
        <f t="shared" si="159"/>
        <v>10132</v>
      </c>
      <c r="B10137" s="4" t="s">
        <v>7678</v>
      </c>
      <c r="C10137" s="4" t="s">
        <v>7677</v>
      </c>
      <c r="D10137" s="31" t="s">
        <v>7679</v>
      </c>
      <c r="E10137" s="12" t="s">
        <v>2361</v>
      </c>
    </row>
    <row r="10138" spans="1:5" ht="13.5" customHeight="1">
      <c r="A10138" s="27">
        <f t="shared" si="159"/>
        <v>10133</v>
      </c>
      <c r="B10138" s="3" t="s">
        <v>7678</v>
      </c>
      <c r="C10138" s="3" t="s">
        <v>19290</v>
      </c>
      <c r="D10138" s="30" t="s">
        <v>19291</v>
      </c>
      <c r="E10138" s="11" t="s">
        <v>8611</v>
      </c>
    </row>
    <row r="10139" spans="1:5" ht="13.5" customHeight="1">
      <c r="A10139" s="27">
        <f t="shared" si="159"/>
        <v>10134</v>
      </c>
      <c r="B10139" s="3" t="s">
        <v>19293</v>
      </c>
      <c r="C10139" s="3" t="s">
        <v>19292</v>
      </c>
      <c r="D10139" s="30" t="s">
        <v>19294</v>
      </c>
      <c r="E10139" s="11" t="s">
        <v>8611</v>
      </c>
    </row>
    <row r="10140" spans="1:5" ht="13.5" customHeight="1">
      <c r="A10140" s="27">
        <f t="shared" si="159"/>
        <v>10135</v>
      </c>
      <c r="B10140" s="3" t="s">
        <v>19296</v>
      </c>
      <c r="C10140" s="3" t="s">
        <v>19295</v>
      </c>
      <c r="D10140" s="30" t="s">
        <v>19297</v>
      </c>
      <c r="E10140" s="11" t="s">
        <v>8611</v>
      </c>
    </row>
    <row r="10141" spans="1:5" ht="13.5" customHeight="1">
      <c r="A10141" s="27">
        <f t="shared" si="159"/>
        <v>10136</v>
      </c>
      <c r="B10141" s="3" t="s">
        <v>19299</v>
      </c>
      <c r="C10141" s="3" t="s">
        <v>19298</v>
      </c>
      <c r="D10141" s="30" t="s">
        <v>19300</v>
      </c>
      <c r="E10141" s="11" t="s">
        <v>8611</v>
      </c>
    </row>
    <row r="10142" spans="1:5" ht="13.5" customHeight="1">
      <c r="A10142" s="27">
        <f t="shared" si="159"/>
        <v>10137</v>
      </c>
      <c r="B10142" s="3" t="s">
        <v>19302</v>
      </c>
      <c r="C10142" s="3" t="s">
        <v>19301</v>
      </c>
      <c r="D10142" s="30" t="s">
        <v>19303</v>
      </c>
      <c r="E10142" s="11" t="s">
        <v>8611</v>
      </c>
    </row>
    <row r="10143" spans="1:5" ht="13.5" customHeight="1">
      <c r="A10143" s="27">
        <f t="shared" si="159"/>
        <v>10138</v>
      </c>
      <c r="B10143" s="3" t="s">
        <v>19305</v>
      </c>
      <c r="C10143" s="3" t="s">
        <v>19304</v>
      </c>
      <c r="D10143" s="30" t="s">
        <v>19306</v>
      </c>
      <c r="E10143" s="11" t="s">
        <v>8611</v>
      </c>
    </row>
    <row r="10144" spans="1:5" ht="13.5" customHeight="1">
      <c r="A10144" s="27">
        <f t="shared" si="159"/>
        <v>10139</v>
      </c>
      <c r="B10144" s="3" t="s">
        <v>19308</v>
      </c>
      <c r="C10144" s="3" t="s">
        <v>19307</v>
      </c>
      <c r="D10144" s="30" t="s">
        <v>19309</v>
      </c>
      <c r="E10144" s="11" t="s">
        <v>8611</v>
      </c>
    </row>
    <row r="10145" spans="1:5" ht="13.5" customHeight="1">
      <c r="A10145" s="27">
        <f t="shared" si="159"/>
        <v>10140</v>
      </c>
      <c r="B10145" s="3" t="s">
        <v>19311</v>
      </c>
      <c r="C10145" s="3" t="s">
        <v>19310</v>
      </c>
      <c r="D10145" s="30" t="s">
        <v>19312</v>
      </c>
      <c r="E10145" s="11" t="s">
        <v>8611</v>
      </c>
    </row>
    <row r="10146" spans="1:5" ht="13.5" customHeight="1">
      <c r="A10146" s="27">
        <f t="shared" si="159"/>
        <v>10141</v>
      </c>
      <c r="B10146" s="3" t="s">
        <v>19314</v>
      </c>
      <c r="C10146" s="3" t="s">
        <v>19313</v>
      </c>
      <c r="D10146" s="30" t="s">
        <v>19315</v>
      </c>
      <c r="E10146" s="11" t="s">
        <v>8611</v>
      </c>
    </row>
    <row r="10147" spans="1:5" ht="13.5" customHeight="1">
      <c r="A10147" s="27">
        <f t="shared" si="159"/>
        <v>10142</v>
      </c>
      <c r="B10147" s="3" t="s">
        <v>19317</v>
      </c>
      <c r="C10147" s="3" t="s">
        <v>19316</v>
      </c>
      <c r="D10147" s="30" t="s">
        <v>19318</v>
      </c>
      <c r="E10147" s="11" t="s">
        <v>8611</v>
      </c>
    </row>
    <row r="10148" spans="1:5" ht="13.5" customHeight="1">
      <c r="A10148" s="27">
        <f t="shared" si="159"/>
        <v>10143</v>
      </c>
      <c r="B10148" s="3" t="s">
        <v>19320</v>
      </c>
      <c r="C10148" s="3" t="s">
        <v>19319</v>
      </c>
      <c r="D10148" s="30" t="s">
        <v>19321</v>
      </c>
      <c r="E10148" s="11" t="s">
        <v>8611</v>
      </c>
    </row>
    <row r="10149" spans="1:5" ht="13.5" customHeight="1">
      <c r="A10149" s="27">
        <f t="shared" si="159"/>
        <v>10144</v>
      </c>
      <c r="B10149" s="3" t="s">
        <v>19323</v>
      </c>
      <c r="C10149" s="3" t="s">
        <v>19322</v>
      </c>
      <c r="D10149" s="30" t="s">
        <v>19324</v>
      </c>
      <c r="E10149" s="11" t="s">
        <v>8611</v>
      </c>
    </row>
    <row r="10150" spans="1:5" ht="13.5" customHeight="1">
      <c r="A10150" s="27">
        <f t="shared" si="159"/>
        <v>10145</v>
      </c>
      <c r="B10150" s="3" t="s">
        <v>19326</v>
      </c>
      <c r="C10150" s="3" t="s">
        <v>19325</v>
      </c>
      <c r="D10150" s="30" t="s">
        <v>19327</v>
      </c>
      <c r="E10150" s="11" t="s">
        <v>8611</v>
      </c>
    </row>
    <row r="10151" spans="1:5" ht="13.5" customHeight="1">
      <c r="A10151" s="27">
        <f t="shared" si="159"/>
        <v>10146</v>
      </c>
      <c r="B10151" s="3" t="s">
        <v>19329</v>
      </c>
      <c r="C10151" s="3" t="s">
        <v>19328</v>
      </c>
      <c r="D10151" s="30" t="s">
        <v>19330</v>
      </c>
      <c r="E10151" s="11" t="s">
        <v>8611</v>
      </c>
    </row>
    <row r="10152" spans="1:5" ht="13.5" customHeight="1">
      <c r="A10152" s="27">
        <f t="shared" si="159"/>
        <v>10147</v>
      </c>
      <c r="B10152" s="3" t="s">
        <v>19332</v>
      </c>
      <c r="C10152" s="3" t="s">
        <v>19331</v>
      </c>
      <c r="D10152" s="30" t="s">
        <v>19333</v>
      </c>
      <c r="E10152" s="11" t="s">
        <v>8611</v>
      </c>
    </row>
    <row r="10153" spans="1:5" ht="13.5" customHeight="1">
      <c r="A10153" s="27">
        <f t="shared" si="159"/>
        <v>10148</v>
      </c>
      <c r="B10153" s="3" t="s">
        <v>19335</v>
      </c>
      <c r="C10153" s="3" t="s">
        <v>19334</v>
      </c>
      <c r="D10153" s="30" t="s">
        <v>19336</v>
      </c>
      <c r="E10153" s="11" t="s">
        <v>8611</v>
      </c>
    </row>
    <row r="10154" spans="1:5" ht="13.5" customHeight="1">
      <c r="A10154" s="27">
        <f t="shared" si="159"/>
        <v>10149</v>
      </c>
      <c r="B10154" s="3" t="s">
        <v>19338</v>
      </c>
      <c r="C10154" s="3" t="s">
        <v>19337</v>
      </c>
      <c r="D10154" s="30" t="s">
        <v>19339</v>
      </c>
      <c r="E10154" s="11" t="s">
        <v>8611</v>
      </c>
    </row>
    <row r="10155" spans="1:5" ht="13.5" customHeight="1">
      <c r="A10155" s="27">
        <f t="shared" si="159"/>
        <v>10150</v>
      </c>
      <c r="B10155" s="3" t="s">
        <v>19341</v>
      </c>
      <c r="C10155" s="3" t="s">
        <v>19340</v>
      </c>
      <c r="D10155" s="30" t="s">
        <v>19342</v>
      </c>
      <c r="E10155" s="11" t="s">
        <v>8611</v>
      </c>
    </row>
    <row r="10156" spans="1:5" ht="13.5" customHeight="1">
      <c r="A10156" s="27">
        <f t="shared" si="159"/>
        <v>10151</v>
      </c>
      <c r="B10156" s="4" t="s">
        <v>7681</v>
      </c>
      <c r="C10156" s="4" t="s">
        <v>7680</v>
      </c>
      <c r="D10156" s="31" t="s">
        <v>7679</v>
      </c>
      <c r="E10156" s="12" t="s">
        <v>2361</v>
      </c>
    </row>
    <row r="10157" spans="1:5" ht="13.5" customHeight="1">
      <c r="A10157" s="27">
        <f t="shared" si="159"/>
        <v>10152</v>
      </c>
      <c r="B10157" s="3" t="s">
        <v>7681</v>
      </c>
      <c r="C10157" s="3" t="s">
        <v>19343</v>
      </c>
      <c r="D10157" s="30" t="s">
        <v>19344</v>
      </c>
      <c r="E10157" s="11" t="s">
        <v>8611</v>
      </c>
    </row>
    <row r="10158" spans="1:5" ht="13.5" customHeight="1">
      <c r="A10158" s="27">
        <f t="shared" si="159"/>
        <v>10153</v>
      </c>
      <c r="B10158" s="3" t="s">
        <v>7681</v>
      </c>
      <c r="C10158" s="3" t="s">
        <v>19345</v>
      </c>
      <c r="D10158" s="30" t="s">
        <v>19346</v>
      </c>
      <c r="E10158" s="11" t="s">
        <v>8611</v>
      </c>
    </row>
    <row r="10159" spans="1:5" ht="13.5" customHeight="1">
      <c r="A10159" s="27">
        <f t="shared" si="159"/>
        <v>10154</v>
      </c>
      <c r="B10159" s="3" t="s">
        <v>19348</v>
      </c>
      <c r="C10159" s="3" t="s">
        <v>19347</v>
      </c>
      <c r="D10159" s="30" t="s">
        <v>19349</v>
      </c>
      <c r="E10159" s="11" t="s">
        <v>8611</v>
      </c>
    </row>
    <row r="10160" spans="1:5" ht="13.5" customHeight="1">
      <c r="A10160" s="27">
        <f t="shared" si="159"/>
        <v>10155</v>
      </c>
      <c r="B10160" s="4" t="s">
        <v>7683</v>
      </c>
      <c r="C10160" s="4" t="s">
        <v>7682</v>
      </c>
      <c r="D10160" s="31" t="s">
        <v>7679</v>
      </c>
      <c r="E10160" s="12" t="s">
        <v>2361</v>
      </c>
    </row>
    <row r="10161" spans="1:5" ht="13.5" customHeight="1">
      <c r="A10161" s="27">
        <f t="shared" si="159"/>
        <v>10156</v>
      </c>
      <c r="B10161" s="3" t="s">
        <v>7683</v>
      </c>
      <c r="C10161" s="3" t="s">
        <v>19350</v>
      </c>
      <c r="D10161" s="30" t="s">
        <v>19351</v>
      </c>
      <c r="E10161" s="11" t="s">
        <v>8611</v>
      </c>
    </row>
    <row r="10162" spans="1:5" ht="13.5" customHeight="1">
      <c r="A10162" s="27">
        <f t="shared" si="159"/>
        <v>10157</v>
      </c>
      <c r="B10162" s="3" t="s">
        <v>19353</v>
      </c>
      <c r="C10162" s="3" t="s">
        <v>19352</v>
      </c>
      <c r="D10162" s="30" t="s">
        <v>19354</v>
      </c>
      <c r="E10162" s="11" t="s">
        <v>8611</v>
      </c>
    </row>
    <row r="10163" spans="1:5" ht="13.5" customHeight="1">
      <c r="A10163" s="27">
        <f t="shared" si="159"/>
        <v>10158</v>
      </c>
      <c r="B10163" s="3" t="s">
        <v>19356</v>
      </c>
      <c r="C10163" s="3" t="s">
        <v>19355</v>
      </c>
      <c r="D10163" s="30" t="s">
        <v>19357</v>
      </c>
      <c r="E10163" s="11" t="s">
        <v>8611</v>
      </c>
    </row>
    <row r="10164" spans="1:5" ht="13.5" customHeight="1">
      <c r="A10164" s="27">
        <f t="shared" si="159"/>
        <v>10159</v>
      </c>
      <c r="B10164" s="3" t="s">
        <v>19359</v>
      </c>
      <c r="C10164" s="3" t="s">
        <v>19358</v>
      </c>
      <c r="D10164" s="30" t="s">
        <v>19360</v>
      </c>
      <c r="E10164" s="11" t="s">
        <v>8611</v>
      </c>
    </row>
    <row r="10165" spans="1:5" ht="13.5" customHeight="1">
      <c r="A10165" s="27">
        <f t="shared" si="159"/>
        <v>10160</v>
      </c>
      <c r="B10165" s="4" t="s">
        <v>7685</v>
      </c>
      <c r="C10165" s="4" t="s">
        <v>7687</v>
      </c>
      <c r="D10165" s="31" t="s">
        <v>7679</v>
      </c>
      <c r="E10165" s="12" t="s">
        <v>2361</v>
      </c>
    </row>
    <row r="10166" spans="1:5" ht="13.5" customHeight="1">
      <c r="A10166" s="27">
        <f t="shared" si="159"/>
        <v>10161</v>
      </c>
      <c r="B10166" s="4" t="s">
        <v>7685</v>
      </c>
      <c r="C10166" s="4" t="s">
        <v>7684</v>
      </c>
      <c r="D10166" s="31" t="s">
        <v>7686</v>
      </c>
      <c r="E10166" s="12" t="s">
        <v>2361</v>
      </c>
    </row>
    <row r="10167" spans="1:5" ht="13.5" customHeight="1">
      <c r="A10167" s="27">
        <f t="shared" si="159"/>
        <v>10162</v>
      </c>
      <c r="B10167" s="3" t="s">
        <v>7685</v>
      </c>
      <c r="C10167" s="3" t="s">
        <v>19361</v>
      </c>
      <c r="D10167" s="30" t="s">
        <v>19362</v>
      </c>
      <c r="E10167" s="11" t="s">
        <v>8611</v>
      </c>
    </row>
    <row r="10168" spans="1:5" ht="13.5" customHeight="1">
      <c r="A10168" s="27">
        <f t="shared" si="159"/>
        <v>10163</v>
      </c>
      <c r="B10168" s="3" t="s">
        <v>19364</v>
      </c>
      <c r="C10168" s="3" t="s">
        <v>19363</v>
      </c>
      <c r="D10168" s="30" t="s">
        <v>19365</v>
      </c>
      <c r="E10168" s="11" t="s">
        <v>8611</v>
      </c>
    </row>
    <row r="10169" spans="1:5" ht="13.5" customHeight="1">
      <c r="A10169" s="27">
        <f t="shared" si="159"/>
        <v>10164</v>
      </c>
      <c r="B10169" s="3" t="s">
        <v>19367</v>
      </c>
      <c r="C10169" s="3" t="s">
        <v>19366</v>
      </c>
      <c r="D10169" s="30" t="s">
        <v>19368</v>
      </c>
      <c r="E10169" s="11" t="s">
        <v>8611</v>
      </c>
    </row>
    <row r="10170" spans="1:5" ht="13.5" customHeight="1">
      <c r="A10170" s="27">
        <f t="shared" si="159"/>
        <v>10165</v>
      </c>
      <c r="B10170" s="3" t="s">
        <v>19370</v>
      </c>
      <c r="C10170" s="3" t="s">
        <v>19369</v>
      </c>
      <c r="D10170" s="30" t="s">
        <v>19371</v>
      </c>
      <c r="E10170" s="11" t="s">
        <v>8611</v>
      </c>
    </row>
    <row r="10171" spans="1:5" ht="13.5" customHeight="1">
      <c r="A10171" s="27">
        <f t="shared" si="159"/>
        <v>10166</v>
      </c>
      <c r="B10171" s="3" t="s">
        <v>19373</v>
      </c>
      <c r="C10171" s="3" t="s">
        <v>19372</v>
      </c>
      <c r="D10171" s="30" t="s">
        <v>19374</v>
      </c>
      <c r="E10171" s="11" t="s">
        <v>8611</v>
      </c>
    </row>
    <row r="10172" spans="1:5" ht="13.5" customHeight="1">
      <c r="A10172" s="27">
        <f t="shared" si="159"/>
        <v>10167</v>
      </c>
      <c r="B10172" s="4" t="s">
        <v>7689</v>
      </c>
      <c r="C10172" s="4" t="s">
        <v>7688</v>
      </c>
      <c r="D10172" s="31" t="s">
        <v>7690</v>
      </c>
      <c r="E10172" s="12" t="s">
        <v>2361</v>
      </c>
    </row>
    <row r="10173" spans="1:5" ht="13.5" customHeight="1">
      <c r="A10173" s="27">
        <f t="shared" si="159"/>
        <v>10168</v>
      </c>
      <c r="B10173" s="3" t="s">
        <v>7689</v>
      </c>
      <c r="C10173" s="3" t="s">
        <v>19375</v>
      </c>
      <c r="D10173" s="30" t="s">
        <v>19376</v>
      </c>
      <c r="E10173" s="11" t="s">
        <v>8611</v>
      </c>
    </row>
    <row r="10174" spans="1:5" ht="13.5" customHeight="1">
      <c r="A10174" s="27">
        <f t="shared" si="159"/>
        <v>10169</v>
      </c>
      <c r="B10174" s="3" t="s">
        <v>19378</v>
      </c>
      <c r="C10174" s="3" t="s">
        <v>19377</v>
      </c>
      <c r="D10174" s="30" t="s">
        <v>19379</v>
      </c>
      <c r="E10174" s="11" t="s">
        <v>8611</v>
      </c>
    </row>
    <row r="10175" spans="1:5" ht="13.5" customHeight="1">
      <c r="A10175" s="27">
        <f t="shared" si="159"/>
        <v>10170</v>
      </c>
      <c r="B10175" s="3" t="s">
        <v>19381</v>
      </c>
      <c r="C10175" s="3" t="s">
        <v>19380</v>
      </c>
      <c r="D10175" s="30" t="s">
        <v>19382</v>
      </c>
      <c r="E10175" s="11" t="s">
        <v>8611</v>
      </c>
    </row>
    <row r="10176" spans="1:5" ht="13.5" customHeight="1">
      <c r="A10176" s="27">
        <f t="shared" ref="A10176:A10177" si="160">ROW()-5</f>
        <v>10171</v>
      </c>
      <c r="B10176" s="3" t="s">
        <v>19384</v>
      </c>
      <c r="C10176" s="3" t="s">
        <v>19383</v>
      </c>
      <c r="D10176" s="30" t="s">
        <v>19385</v>
      </c>
      <c r="E10176" s="11" t="s">
        <v>8611</v>
      </c>
    </row>
    <row r="10177" spans="1:5" ht="13.5" customHeight="1" thickBot="1">
      <c r="A10177" s="28">
        <f t="shared" si="160"/>
        <v>10172</v>
      </c>
      <c r="B10177" s="19" t="s">
        <v>19387</v>
      </c>
      <c r="C10177" s="19" t="s">
        <v>19386</v>
      </c>
      <c r="D10177" s="35" t="s">
        <v>19388</v>
      </c>
      <c r="E10177" s="20" t="s">
        <v>8611</v>
      </c>
    </row>
    <row r="10178" spans="1:5" ht="13.5" customHeight="1">
      <c r="A10178" s="41" t="s">
        <v>29076</v>
      </c>
      <c r="B10178" s="42"/>
      <c r="C10178" s="42"/>
      <c r="D10178" s="42"/>
      <c r="E10178" s="43"/>
    </row>
    <row r="10179" spans="1:5" ht="13.5" customHeight="1">
      <c r="A10179" s="27">
        <f>ROW()-6</f>
        <v>10173</v>
      </c>
      <c r="B10179" s="3" t="s">
        <v>19390</v>
      </c>
      <c r="C10179" s="3" t="s">
        <v>19398</v>
      </c>
      <c r="D10179" s="30" t="s">
        <v>19399</v>
      </c>
      <c r="E10179" s="11" t="s">
        <v>8611</v>
      </c>
    </row>
    <row r="10180" spans="1:5" ht="13.5" customHeight="1">
      <c r="A10180" s="27">
        <f t="shared" ref="A10180:A10243" si="161">ROW()-6</f>
        <v>10174</v>
      </c>
      <c r="B10180" s="3" t="s">
        <v>19390</v>
      </c>
      <c r="C10180" s="3" t="s">
        <v>19396</v>
      </c>
      <c r="D10180" s="30" t="s">
        <v>19397</v>
      </c>
      <c r="E10180" s="11" t="s">
        <v>8611</v>
      </c>
    </row>
    <row r="10181" spans="1:5" ht="13.5" customHeight="1">
      <c r="A10181" s="27">
        <f t="shared" si="161"/>
        <v>10175</v>
      </c>
      <c r="B10181" s="3" t="s">
        <v>19390</v>
      </c>
      <c r="C10181" s="3" t="s">
        <v>19400</v>
      </c>
      <c r="D10181" s="30" t="s">
        <v>19401</v>
      </c>
      <c r="E10181" s="11" t="s">
        <v>8611</v>
      </c>
    </row>
    <row r="10182" spans="1:5" ht="13.5" customHeight="1">
      <c r="A10182" s="27">
        <f t="shared" si="161"/>
        <v>10176</v>
      </c>
      <c r="B10182" s="3" t="s">
        <v>19390</v>
      </c>
      <c r="C10182" s="3" t="s">
        <v>19392</v>
      </c>
      <c r="D10182" s="30" t="s">
        <v>19393</v>
      </c>
      <c r="E10182" s="11" t="s">
        <v>8611</v>
      </c>
    </row>
    <row r="10183" spans="1:5" ht="13.5" customHeight="1">
      <c r="A10183" s="27">
        <f t="shared" si="161"/>
        <v>10177</v>
      </c>
      <c r="B10183" s="3" t="s">
        <v>19390</v>
      </c>
      <c r="C10183" s="3" t="s">
        <v>19394</v>
      </c>
      <c r="D10183" s="30" t="s">
        <v>19395</v>
      </c>
      <c r="E10183" s="11" t="s">
        <v>8611</v>
      </c>
    </row>
    <row r="10184" spans="1:5" ht="13.5" customHeight="1">
      <c r="A10184" s="27">
        <f t="shared" si="161"/>
        <v>10178</v>
      </c>
      <c r="B10184" s="3" t="s">
        <v>19390</v>
      </c>
      <c r="C10184" s="3" t="s">
        <v>19389</v>
      </c>
      <c r="D10184" s="30" t="s">
        <v>19391</v>
      </c>
      <c r="E10184" s="11" t="s">
        <v>8611</v>
      </c>
    </row>
    <row r="10185" spans="1:5" ht="13.5" customHeight="1">
      <c r="A10185" s="27">
        <f t="shared" si="161"/>
        <v>10179</v>
      </c>
      <c r="B10185" s="3" t="s">
        <v>19403</v>
      </c>
      <c r="C10185" s="3" t="s">
        <v>19402</v>
      </c>
      <c r="D10185" s="30" t="s">
        <v>19404</v>
      </c>
      <c r="E10185" s="11" t="s">
        <v>8611</v>
      </c>
    </row>
    <row r="10186" spans="1:5" ht="13.5" customHeight="1">
      <c r="A10186" s="27">
        <f t="shared" si="161"/>
        <v>10180</v>
      </c>
      <c r="B10186" s="3" t="s">
        <v>19406</v>
      </c>
      <c r="C10186" s="3" t="s">
        <v>19405</v>
      </c>
      <c r="D10186" s="30" t="s">
        <v>19407</v>
      </c>
      <c r="E10186" s="11" t="s">
        <v>8611</v>
      </c>
    </row>
    <row r="10187" spans="1:5" ht="13.5" customHeight="1">
      <c r="A10187" s="27">
        <f t="shared" si="161"/>
        <v>10181</v>
      </c>
      <c r="B10187" s="3" t="s">
        <v>19409</v>
      </c>
      <c r="C10187" s="3" t="s">
        <v>19408</v>
      </c>
      <c r="D10187" s="30" t="s">
        <v>19410</v>
      </c>
      <c r="E10187" s="11" t="s">
        <v>8611</v>
      </c>
    </row>
    <row r="10188" spans="1:5" ht="13.5" customHeight="1">
      <c r="A10188" s="27">
        <f t="shared" si="161"/>
        <v>10182</v>
      </c>
      <c r="B10188" s="3" t="s">
        <v>19412</v>
      </c>
      <c r="C10188" s="3" t="s">
        <v>19411</v>
      </c>
      <c r="D10188" s="30" t="s">
        <v>19413</v>
      </c>
      <c r="E10188" s="11" t="s">
        <v>8611</v>
      </c>
    </row>
    <row r="10189" spans="1:5" ht="13.5" customHeight="1">
      <c r="A10189" s="27">
        <f t="shared" si="161"/>
        <v>10183</v>
      </c>
      <c r="B10189" s="3" t="s">
        <v>19415</v>
      </c>
      <c r="C10189" s="3" t="s">
        <v>19414</v>
      </c>
      <c r="D10189" s="30" t="s">
        <v>19416</v>
      </c>
      <c r="E10189" s="11" t="s">
        <v>8611</v>
      </c>
    </row>
    <row r="10190" spans="1:5" ht="13.5" customHeight="1">
      <c r="A10190" s="27">
        <f t="shared" si="161"/>
        <v>10184</v>
      </c>
      <c r="B10190" s="3" t="s">
        <v>19418</v>
      </c>
      <c r="C10190" s="3" t="s">
        <v>19417</v>
      </c>
      <c r="D10190" s="30" t="s">
        <v>19419</v>
      </c>
      <c r="E10190" s="11" t="s">
        <v>8611</v>
      </c>
    </row>
    <row r="10191" spans="1:5" ht="13.5" customHeight="1">
      <c r="A10191" s="27">
        <f t="shared" si="161"/>
        <v>10185</v>
      </c>
      <c r="B10191" s="3" t="s">
        <v>19421</v>
      </c>
      <c r="C10191" s="3" t="s">
        <v>19420</v>
      </c>
      <c r="D10191" s="30" t="s">
        <v>19422</v>
      </c>
      <c r="E10191" s="11" t="s">
        <v>8611</v>
      </c>
    </row>
    <row r="10192" spans="1:5" ht="13.5" customHeight="1">
      <c r="A10192" s="27">
        <f t="shared" si="161"/>
        <v>10186</v>
      </c>
      <c r="B10192" s="4" t="s">
        <v>7692</v>
      </c>
      <c r="C10192" s="4" t="s">
        <v>7691</v>
      </c>
      <c r="D10192" s="31" t="s">
        <v>7693</v>
      </c>
      <c r="E10192" s="12" t="s">
        <v>2361</v>
      </c>
    </row>
    <row r="10193" spans="1:5" ht="13.5" customHeight="1">
      <c r="A10193" s="27">
        <f t="shared" si="161"/>
        <v>10187</v>
      </c>
      <c r="B10193" s="3" t="s">
        <v>7692</v>
      </c>
      <c r="C10193" s="3" t="s">
        <v>19423</v>
      </c>
      <c r="D10193" s="30" t="s">
        <v>19424</v>
      </c>
      <c r="E10193" s="11" t="s">
        <v>8611</v>
      </c>
    </row>
    <row r="10194" spans="1:5" ht="13.5" customHeight="1">
      <c r="A10194" s="27">
        <f t="shared" si="161"/>
        <v>10188</v>
      </c>
      <c r="B10194" s="4" t="s">
        <v>7695</v>
      </c>
      <c r="C10194" s="4" t="s">
        <v>7697</v>
      </c>
      <c r="D10194" s="31" t="s">
        <v>7698</v>
      </c>
      <c r="E10194" s="12" t="s">
        <v>2361</v>
      </c>
    </row>
    <row r="10195" spans="1:5" ht="13.5" customHeight="1">
      <c r="A10195" s="27">
        <f t="shared" si="161"/>
        <v>10189</v>
      </c>
      <c r="B10195" s="3" t="s">
        <v>7695</v>
      </c>
      <c r="C10195" s="3" t="s">
        <v>19425</v>
      </c>
      <c r="D10195" s="30" t="s">
        <v>19426</v>
      </c>
      <c r="E10195" s="11" t="s">
        <v>8611</v>
      </c>
    </row>
    <row r="10196" spans="1:5" ht="13.5" customHeight="1">
      <c r="A10196" s="27">
        <f t="shared" si="161"/>
        <v>10190</v>
      </c>
      <c r="B10196" s="3" t="s">
        <v>7695</v>
      </c>
      <c r="C10196" s="3" t="s">
        <v>19427</v>
      </c>
      <c r="D10196" s="30" t="s">
        <v>19428</v>
      </c>
      <c r="E10196" s="11" t="s">
        <v>8611</v>
      </c>
    </row>
    <row r="10197" spans="1:5" ht="13.5" customHeight="1">
      <c r="A10197" s="27">
        <f t="shared" si="161"/>
        <v>10191</v>
      </c>
      <c r="B10197" s="4" t="s">
        <v>7695</v>
      </c>
      <c r="C10197" s="4" t="s">
        <v>7694</v>
      </c>
      <c r="D10197" s="31" t="s">
        <v>7696</v>
      </c>
      <c r="E10197" s="12" t="s">
        <v>2361</v>
      </c>
    </row>
    <row r="10198" spans="1:5" ht="13.5" customHeight="1">
      <c r="A10198" s="27">
        <f t="shared" si="161"/>
        <v>10192</v>
      </c>
      <c r="B10198" s="3" t="s">
        <v>7695</v>
      </c>
      <c r="C10198" s="3" t="s">
        <v>19431</v>
      </c>
      <c r="D10198" s="30" t="s">
        <v>19432</v>
      </c>
      <c r="E10198" s="11" t="s">
        <v>8611</v>
      </c>
    </row>
    <row r="10199" spans="1:5" ht="13.5" customHeight="1">
      <c r="A10199" s="27">
        <f t="shared" si="161"/>
        <v>10193</v>
      </c>
      <c r="B10199" s="3" t="s">
        <v>7695</v>
      </c>
      <c r="C10199" s="3" t="s">
        <v>19429</v>
      </c>
      <c r="D10199" s="30" t="s">
        <v>19430</v>
      </c>
      <c r="E10199" s="11" t="s">
        <v>8611</v>
      </c>
    </row>
    <row r="10200" spans="1:5" ht="13.5" customHeight="1">
      <c r="A10200" s="27">
        <f t="shared" si="161"/>
        <v>10194</v>
      </c>
      <c r="B10200" s="3" t="s">
        <v>19434</v>
      </c>
      <c r="C10200" s="3" t="s">
        <v>19433</v>
      </c>
      <c r="D10200" s="30" t="s">
        <v>19435</v>
      </c>
      <c r="E10200" s="11" t="s">
        <v>8611</v>
      </c>
    </row>
    <row r="10201" spans="1:5" ht="13.5" customHeight="1">
      <c r="A10201" s="27">
        <f t="shared" si="161"/>
        <v>10195</v>
      </c>
      <c r="B10201" s="3" t="s">
        <v>19437</v>
      </c>
      <c r="C10201" s="3" t="s">
        <v>19436</v>
      </c>
      <c r="D10201" s="30" t="s">
        <v>19438</v>
      </c>
      <c r="E10201" s="11" t="s">
        <v>8611</v>
      </c>
    </row>
    <row r="10202" spans="1:5" ht="13.5" customHeight="1">
      <c r="A10202" s="27">
        <f t="shared" si="161"/>
        <v>10196</v>
      </c>
      <c r="B10202" s="3" t="s">
        <v>19440</v>
      </c>
      <c r="C10202" s="3" t="s">
        <v>19439</v>
      </c>
      <c r="D10202" s="30" t="s">
        <v>19441</v>
      </c>
      <c r="E10202" s="11" t="s">
        <v>8611</v>
      </c>
    </row>
    <row r="10203" spans="1:5" ht="13.5" customHeight="1">
      <c r="A10203" s="27">
        <f t="shared" si="161"/>
        <v>10197</v>
      </c>
      <c r="B10203" s="5" t="s">
        <v>28258</v>
      </c>
      <c r="C10203" s="5" t="s">
        <v>28257</v>
      </c>
      <c r="D10203" s="32" t="s">
        <v>28259</v>
      </c>
      <c r="E10203" s="13" t="s">
        <v>23389</v>
      </c>
    </row>
    <row r="10204" spans="1:5" ht="13.5" customHeight="1">
      <c r="A10204" s="27">
        <f t="shared" si="161"/>
        <v>10198</v>
      </c>
      <c r="B10204" s="4" t="s">
        <v>7700</v>
      </c>
      <c r="C10204" s="4" t="s">
        <v>7699</v>
      </c>
      <c r="D10204" s="31" t="s">
        <v>7701</v>
      </c>
      <c r="E10204" s="12" t="s">
        <v>2361</v>
      </c>
    </row>
    <row r="10205" spans="1:5" ht="13.5" customHeight="1">
      <c r="A10205" s="27">
        <f t="shared" si="161"/>
        <v>10199</v>
      </c>
      <c r="B10205" s="4" t="s">
        <v>7700</v>
      </c>
      <c r="C10205" s="4" t="s">
        <v>7702</v>
      </c>
      <c r="D10205" s="31" t="s">
        <v>7703</v>
      </c>
      <c r="E10205" s="12" t="s">
        <v>2361</v>
      </c>
    </row>
    <row r="10206" spans="1:5" ht="13.5" customHeight="1">
      <c r="A10206" s="27">
        <f t="shared" si="161"/>
        <v>10200</v>
      </c>
      <c r="B10206" s="4" t="s">
        <v>7705</v>
      </c>
      <c r="C10206" s="4" t="s">
        <v>7704</v>
      </c>
      <c r="D10206" s="31" t="s">
        <v>7706</v>
      </c>
      <c r="E10206" s="12" t="s">
        <v>2361</v>
      </c>
    </row>
    <row r="10207" spans="1:5" ht="13.5" customHeight="1">
      <c r="A10207" s="27">
        <f t="shared" si="161"/>
        <v>10201</v>
      </c>
      <c r="B10207" s="4" t="s">
        <v>7708</v>
      </c>
      <c r="C10207" s="4" t="s">
        <v>7707</v>
      </c>
      <c r="D10207" s="31" t="s">
        <v>7706</v>
      </c>
      <c r="E10207" s="12" t="s">
        <v>2361</v>
      </c>
    </row>
    <row r="10208" spans="1:5" ht="13.5" customHeight="1">
      <c r="A10208" s="27">
        <f t="shared" si="161"/>
        <v>10202</v>
      </c>
      <c r="B10208" s="3" t="s">
        <v>19443</v>
      </c>
      <c r="C10208" s="3" t="s">
        <v>19442</v>
      </c>
      <c r="D10208" s="30" t="s">
        <v>19444</v>
      </c>
      <c r="E10208" s="11" t="s">
        <v>8611</v>
      </c>
    </row>
    <row r="10209" spans="1:5" ht="13.5" customHeight="1">
      <c r="A10209" s="27">
        <f t="shared" si="161"/>
        <v>10203</v>
      </c>
      <c r="B10209" s="3" t="s">
        <v>19446</v>
      </c>
      <c r="C10209" s="3" t="s">
        <v>19445</v>
      </c>
      <c r="D10209" s="30" t="s">
        <v>19447</v>
      </c>
      <c r="E10209" s="11" t="s">
        <v>8611</v>
      </c>
    </row>
    <row r="10210" spans="1:5" ht="13.5" customHeight="1">
      <c r="A10210" s="27">
        <f t="shared" si="161"/>
        <v>10204</v>
      </c>
      <c r="B10210" s="3" t="s">
        <v>19449</v>
      </c>
      <c r="C10210" s="3" t="s">
        <v>19448</v>
      </c>
      <c r="D10210" s="30" t="s">
        <v>19450</v>
      </c>
      <c r="E10210" s="11" t="s">
        <v>8611</v>
      </c>
    </row>
    <row r="10211" spans="1:5" ht="13.5" customHeight="1">
      <c r="A10211" s="27">
        <f t="shared" si="161"/>
        <v>10205</v>
      </c>
      <c r="B10211" s="4" t="s">
        <v>7710</v>
      </c>
      <c r="C10211" s="4" t="s">
        <v>7709</v>
      </c>
      <c r="D10211" s="31" t="s">
        <v>7711</v>
      </c>
      <c r="E10211" s="12" t="s">
        <v>2361</v>
      </c>
    </row>
    <row r="10212" spans="1:5" ht="13.5" customHeight="1">
      <c r="A10212" s="27">
        <f t="shared" si="161"/>
        <v>10206</v>
      </c>
      <c r="B10212" s="3" t="s">
        <v>19452</v>
      </c>
      <c r="C10212" s="3" t="s">
        <v>19451</v>
      </c>
      <c r="D10212" s="30" t="s">
        <v>19453</v>
      </c>
      <c r="E10212" s="11" t="s">
        <v>8611</v>
      </c>
    </row>
    <row r="10213" spans="1:5" ht="13.5" customHeight="1">
      <c r="A10213" s="27">
        <f t="shared" si="161"/>
        <v>10207</v>
      </c>
      <c r="B10213" s="3" t="s">
        <v>19455</v>
      </c>
      <c r="C10213" s="3" t="s">
        <v>19454</v>
      </c>
      <c r="D10213" s="30" t="s">
        <v>19456</v>
      </c>
      <c r="E10213" s="11" t="s">
        <v>8611</v>
      </c>
    </row>
    <row r="10214" spans="1:5" ht="13.5" customHeight="1">
      <c r="A10214" s="27">
        <f t="shared" si="161"/>
        <v>10208</v>
      </c>
      <c r="B10214" s="3" t="s">
        <v>19458</v>
      </c>
      <c r="C10214" s="3" t="s">
        <v>19457</v>
      </c>
      <c r="D10214" s="30" t="s">
        <v>19459</v>
      </c>
      <c r="E10214" s="11" t="s">
        <v>8611</v>
      </c>
    </row>
    <row r="10215" spans="1:5" ht="13.5" customHeight="1">
      <c r="A10215" s="27">
        <f t="shared" si="161"/>
        <v>10209</v>
      </c>
      <c r="B10215" s="3" t="s">
        <v>7713</v>
      </c>
      <c r="C10215" s="3" t="s">
        <v>19460</v>
      </c>
      <c r="D10215" s="30" t="s">
        <v>19461</v>
      </c>
      <c r="E10215" s="11" t="s">
        <v>8611</v>
      </c>
    </row>
    <row r="10216" spans="1:5" ht="13.5" customHeight="1">
      <c r="A10216" s="27">
        <f t="shared" si="161"/>
        <v>10210</v>
      </c>
      <c r="B10216" s="3" t="s">
        <v>7713</v>
      </c>
      <c r="C10216" s="3" t="s">
        <v>19462</v>
      </c>
      <c r="D10216" s="30" t="s">
        <v>19463</v>
      </c>
      <c r="E10216" s="11" t="s">
        <v>8611</v>
      </c>
    </row>
    <row r="10217" spans="1:5" ht="13.5" customHeight="1">
      <c r="A10217" s="27">
        <f t="shared" si="161"/>
        <v>10211</v>
      </c>
      <c r="B10217" s="3" t="s">
        <v>7713</v>
      </c>
      <c r="C10217" s="3" t="s">
        <v>19466</v>
      </c>
      <c r="D10217" s="30" t="s">
        <v>19467</v>
      </c>
      <c r="E10217" s="11" t="s">
        <v>8611</v>
      </c>
    </row>
    <row r="10218" spans="1:5" ht="13.5" customHeight="1">
      <c r="A10218" s="27">
        <f t="shared" si="161"/>
        <v>10212</v>
      </c>
      <c r="B10218" s="3" t="s">
        <v>7713</v>
      </c>
      <c r="C10218" s="3" t="s">
        <v>19464</v>
      </c>
      <c r="D10218" s="30" t="s">
        <v>19465</v>
      </c>
      <c r="E10218" s="11" t="s">
        <v>8611</v>
      </c>
    </row>
    <row r="10219" spans="1:5" ht="13.5" customHeight="1">
      <c r="A10219" s="27">
        <f t="shared" si="161"/>
        <v>10213</v>
      </c>
      <c r="B10219" s="4" t="s">
        <v>7713</v>
      </c>
      <c r="C10219" s="4" t="s">
        <v>7712</v>
      </c>
      <c r="D10219" s="31" t="s">
        <v>7714</v>
      </c>
      <c r="E10219" s="12" t="s">
        <v>2361</v>
      </c>
    </row>
    <row r="10220" spans="1:5" ht="13.5" customHeight="1">
      <c r="A10220" s="27">
        <f t="shared" si="161"/>
        <v>10214</v>
      </c>
      <c r="B10220" s="3" t="s">
        <v>19469</v>
      </c>
      <c r="C10220" s="3" t="s">
        <v>19468</v>
      </c>
      <c r="D10220" s="30" t="s">
        <v>19470</v>
      </c>
      <c r="E10220" s="11" t="s">
        <v>8611</v>
      </c>
    </row>
    <row r="10221" spans="1:5" ht="13.5" customHeight="1">
      <c r="A10221" s="27">
        <f t="shared" si="161"/>
        <v>10215</v>
      </c>
      <c r="B10221" s="3" t="s">
        <v>19472</v>
      </c>
      <c r="C10221" s="3" t="s">
        <v>19471</v>
      </c>
      <c r="D10221" s="30" t="s">
        <v>19473</v>
      </c>
      <c r="E10221" s="11" t="s">
        <v>8611</v>
      </c>
    </row>
    <row r="10222" spans="1:5" ht="13.5" customHeight="1">
      <c r="A10222" s="27">
        <f t="shared" si="161"/>
        <v>10216</v>
      </c>
      <c r="B10222" s="3" t="s">
        <v>19475</v>
      </c>
      <c r="C10222" s="3" t="s">
        <v>19474</v>
      </c>
      <c r="D10222" s="30" t="s">
        <v>19476</v>
      </c>
      <c r="E10222" s="11" t="s">
        <v>8611</v>
      </c>
    </row>
    <row r="10223" spans="1:5" ht="13.5" customHeight="1">
      <c r="A10223" s="27">
        <f t="shared" si="161"/>
        <v>10217</v>
      </c>
      <c r="B10223" s="3" t="s">
        <v>19478</v>
      </c>
      <c r="C10223" s="3" t="s">
        <v>19477</v>
      </c>
      <c r="D10223" s="30" t="s">
        <v>19479</v>
      </c>
      <c r="E10223" s="11" t="s">
        <v>8611</v>
      </c>
    </row>
    <row r="10224" spans="1:5" ht="13.5" customHeight="1">
      <c r="A10224" s="27">
        <f t="shared" si="161"/>
        <v>10218</v>
      </c>
      <c r="B10224" s="3" t="s">
        <v>19481</v>
      </c>
      <c r="C10224" s="3" t="s">
        <v>19480</v>
      </c>
      <c r="D10224" s="30" t="s">
        <v>19482</v>
      </c>
      <c r="E10224" s="11" t="s">
        <v>8611</v>
      </c>
    </row>
    <row r="10225" spans="1:5" ht="13.5" customHeight="1">
      <c r="A10225" s="27">
        <f t="shared" si="161"/>
        <v>10219</v>
      </c>
      <c r="B10225" s="3" t="s">
        <v>7716</v>
      </c>
      <c r="C10225" s="3" t="s">
        <v>19483</v>
      </c>
      <c r="D10225" s="30" t="s">
        <v>7717</v>
      </c>
      <c r="E10225" s="11" t="s">
        <v>8611</v>
      </c>
    </row>
    <row r="10226" spans="1:5" ht="13.5" customHeight="1">
      <c r="A10226" s="27">
        <f t="shared" si="161"/>
        <v>10220</v>
      </c>
      <c r="B10226" s="4" t="s">
        <v>7716</v>
      </c>
      <c r="C10226" s="4" t="s">
        <v>7715</v>
      </c>
      <c r="D10226" s="31" t="s">
        <v>7717</v>
      </c>
      <c r="E10226" s="12" t="s">
        <v>2361</v>
      </c>
    </row>
    <row r="10227" spans="1:5" ht="13.5" customHeight="1">
      <c r="A10227" s="27">
        <f t="shared" si="161"/>
        <v>10221</v>
      </c>
      <c r="B10227" s="3" t="s">
        <v>19485</v>
      </c>
      <c r="C10227" s="3" t="s">
        <v>19484</v>
      </c>
      <c r="D10227" s="30" t="s">
        <v>19486</v>
      </c>
      <c r="E10227" s="11" t="s">
        <v>8611</v>
      </c>
    </row>
    <row r="10228" spans="1:5" ht="13.5" customHeight="1">
      <c r="A10228" s="27">
        <f t="shared" si="161"/>
        <v>10222</v>
      </c>
      <c r="B10228" s="3" t="s">
        <v>7719</v>
      </c>
      <c r="C10228" s="3" t="s">
        <v>19487</v>
      </c>
      <c r="D10228" s="30" t="s">
        <v>19488</v>
      </c>
      <c r="E10228" s="11" t="s">
        <v>8611</v>
      </c>
    </row>
    <row r="10229" spans="1:5" ht="13.5" customHeight="1">
      <c r="A10229" s="27">
        <f t="shared" si="161"/>
        <v>10223</v>
      </c>
      <c r="B10229" s="4" t="s">
        <v>7719</v>
      </c>
      <c r="C10229" s="4" t="s">
        <v>7718</v>
      </c>
      <c r="D10229" s="31" t="s">
        <v>7720</v>
      </c>
      <c r="E10229" s="12" t="s">
        <v>2361</v>
      </c>
    </row>
    <row r="10230" spans="1:5" ht="13.5" customHeight="1">
      <c r="A10230" s="27">
        <f t="shared" si="161"/>
        <v>10224</v>
      </c>
      <c r="B10230" s="3" t="s">
        <v>7722</v>
      </c>
      <c r="C10230" s="3" t="s">
        <v>19489</v>
      </c>
      <c r="D10230" s="30" t="s">
        <v>19490</v>
      </c>
      <c r="E10230" s="11" t="s">
        <v>8611</v>
      </c>
    </row>
    <row r="10231" spans="1:5" ht="13.5" customHeight="1">
      <c r="A10231" s="27">
        <f t="shared" si="161"/>
        <v>10225</v>
      </c>
      <c r="B10231" s="4" t="s">
        <v>7722</v>
      </c>
      <c r="C10231" s="4" t="s">
        <v>7721</v>
      </c>
      <c r="D10231" s="31" t="s">
        <v>7723</v>
      </c>
      <c r="E10231" s="12" t="s">
        <v>2361</v>
      </c>
    </row>
    <row r="10232" spans="1:5" ht="13.5" customHeight="1">
      <c r="A10232" s="27">
        <f t="shared" si="161"/>
        <v>10226</v>
      </c>
      <c r="B10232" s="3" t="s">
        <v>19492</v>
      </c>
      <c r="C10232" s="3" t="s">
        <v>19491</v>
      </c>
      <c r="D10232" s="30" t="s">
        <v>19493</v>
      </c>
      <c r="E10232" s="11" t="s">
        <v>8611</v>
      </c>
    </row>
    <row r="10233" spans="1:5" ht="13.5" customHeight="1">
      <c r="A10233" s="27">
        <f t="shared" si="161"/>
        <v>10227</v>
      </c>
      <c r="B10233" s="3" t="s">
        <v>19495</v>
      </c>
      <c r="C10233" s="3" t="s">
        <v>19494</v>
      </c>
      <c r="D10233" s="30" t="s">
        <v>19496</v>
      </c>
      <c r="E10233" s="11" t="s">
        <v>8611</v>
      </c>
    </row>
    <row r="10234" spans="1:5" ht="13.5" customHeight="1">
      <c r="A10234" s="27">
        <f t="shared" si="161"/>
        <v>10228</v>
      </c>
      <c r="B10234" s="3" t="s">
        <v>19498</v>
      </c>
      <c r="C10234" s="3" t="s">
        <v>19497</v>
      </c>
      <c r="D10234" s="30" t="s">
        <v>19499</v>
      </c>
      <c r="E10234" s="11" t="s">
        <v>8611</v>
      </c>
    </row>
    <row r="10235" spans="1:5" ht="13.5" customHeight="1">
      <c r="A10235" s="27">
        <f t="shared" si="161"/>
        <v>10229</v>
      </c>
      <c r="B10235" s="3" t="s">
        <v>7725</v>
      </c>
      <c r="C10235" s="3" t="s">
        <v>19500</v>
      </c>
      <c r="D10235" s="30" t="s">
        <v>7730</v>
      </c>
      <c r="E10235" s="11" t="s">
        <v>8611</v>
      </c>
    </row>
    <row r="10236" spans="1:5" ht="13.5" customHeight="1">
      <c r="A10236" s="27">
        <f t="shared" si="161"/>
        <v>10230</v>
      </c>
      <c r="B10236" s="4" t="s">
        <v>7725</v>
      </c>
      <c r="C10236" s="4" t="s">
        <v>7724</v>
      </c>
      <c r="D10236" s="31" t="s">
        <v>7726</v>
      </c>
      <c r="E10236" s="12" t="s">
        <v>2361</v>
      </c>
    </row>
    <row r="10237" spans="1:5" ht="13.5" customHeight="1">
      <c r="A10237" s="27">
        <f t="shared" si="161"/>
        <v>10231</v>
      </c>
      <c r="B10237" s="3" t="s">
        <v>7725</v>
      </c>
      <c r="C10237" s="3" t="s">
        <v>19501</v>
      </c>
      <c r="D10237" s="30" t="s">
        <v>19502</v>
      </c>
      <c r="E10237" s="11" t="s">
        <v>8611</v>
      </c>
    </row>
    <row r="10238" spans="1:5" ht="13.5" customHeight="1">
      <c r="A10238" s="27">
        <f t="shared" si="161"/>
        <v>10232</v>
      </c>
      <c r="B10238" s="4" t="s">
        <v>7725</v>
      </c>
      <c r="C10238" s="4" t="s">
        <v>7729</v>
      </c>
      <c r="D10238" s="31" t="s">
        <v>7730</v>
      </c>
      <c r="E10238" s="12" t="s">
        <v>2361</v>
      </c>
    </row>
    <row r="10239" spans="1:5" ht="13.5" customHeight="1">
      <c r="A10239" s="27">
        <f t="shared" si="161"/>
        <v>10233</v>
      </c>
      <c r="B10239" s="4" t="s">
        <v>7725</v>
      </c>
      <c r="C10239" s="4" t="s">
        <v>7727</v>
      </c>
      <c r="D10239" s="31" t="s">
        <v>7728</v>
      </c>
      <c r="E10239" s="12" t="s">
        <v>2361</v>
      </c>
    </row>
    <row r="10240" spans="1:5" ht="13.5" customHeight="1">
      <c r="A10240" s="27">
        <f t="shared" si="161"/>
        <v>10234</v>
      </c>
      <c r="B10240" s="3" t="s">
        <v>19504</v>
      </c>
      <c r="C10240" s="3" t="s">
        <v>19503</v>
      </c>
      <c r="D10240" s="30" t="s">
        <v>7730</v>
      </c>
      <c r="E10240" s="11" t="s">
        <v>8611</v>
      </c>
    </row>
    <row r="10241" spans="1:5" ht="13.5" customHeight="1">
      <c r="A10241" s="27">
        <f t="shared" si="161"/>
        <v>10235</v>
      </c>
      <c r="B10241" s="3" t="s">
        <v>19506</v>
      </c>
      <c r="C10241" s="3" t="s">
        <v>19505</v>
      </c>
      <c r="D10241" s="30" t="s">
        <v>19507</v>
      </c>
      <c r="E10241" s="11" t="s">
        <v>8611</v>
      </c>
    </row>
    <row r="10242" spans="1:5" ht="13.5" customHeight="1">
      <c r="A10242" s="27">
        <f t="shared" si="161"/>
        <v>10236</v>
      </c>
      <c r="B10242" s="4" t="s">
        <v>7732</v>
      </c>
      <c r="C10242" s="4" t="s">
        <v>7731</v>
      </c>
      <c r="D10242" s="31" t="s">
        <v>7733</v>
      </c>
      <c r="E10242" s="12" t="s">
        <v>2361</v>
      </c>
    </row>
    <row r="10243" spans="1:5" ht="13.5" customHeight="1">
      <c r="A10243" s="27">
        <f t="shared" si="161"/>
        <v>10237</v>
      </c>
      <c r="B10243" s="4" t="s">
        <v>7732</v>
      </c>
      <c r="C10243" s="4" t="s">
        <v>7734</v>
      </c>
      <c r="D10243" s="31" t="s">
        <v>7735</v>
      </c>
      <c r="E10243" s="12" t="s">
        <v>2361</v>
      </c>
    </row>
    <row r="10244" spans="1:5" ht="13.5" customHeight="1">
      <c r="A10244" s="27">
        <f t="shared" ref="A10244:A10307" si="162">ROW()-6</f>
        <v>10238</v>
      </c>
      <c r="B10244" s="4" t="s">
        <v>7737</v>
      </c>
      <c r="C10244" s="4" t="s">
        <v>7736</v>
      </c>
      <c r="D10244" s="31" t="s">
        <v>7738</v>
      </c>
      <c r="E10244" s="12" t="s">
        <v>2361</v>
      </c>
    </row>
    <row r="10245" spans="1:5" ht="13.5" customHeight="1">
      <c r="A10245" s="27">
        <f t="shared" si="162"/>
        <v>10239</v>
      </c>
      <c r="B10245" s="3" t="s">
        <v>19509</v>
      </c>
      <c r="C10245" s="3" t="s">
        <v>19508</v>
      </c>
      <c r="D10245" s="30" t="s">
        <v>19510</v>
      </c>
      <c r="E10245" s="11" t="s">
        <v>8611</v>
      </c>
    </row>
    <row r="10246" spans="1:5" ht="13.5" customHeight="1">
      <c r="A10246" s="27">
        <f t="shared" si="162"/>
        <v>10240</v>
      </c>
      <c r="B10246" s="3" t="s">
        <v>19512</v>
      </c>
      <c r="C10246" s="3" t="s">
        <v>19511</v>
      </c>
      <c r="D10246" s="30" t="s">
        <v>19513</v>
      </c>
      <c r="E10246" s="11" t="s">
        <v>8611</v>
      </c>
    </row>
    <row r="10247" spans="1:5" ht="13.5" customHeight="1">
      <c r="A10247" s="27">
        <f t="shared" si="162"/>
        <v>10241</v>
      </c>
      <c r="B10247" s="3" t="s">
        <v>19512</v>
      </c>
      <c r="C10247" s="3" t="s">
        <v>19514</v>
      </c>
      <c r="D10247" s="30" t="s">
        <v>19515</v>
      </c>
      <c r="E10247" s="11" t="s">
        <v>8611</v>
      </c>
    </row>
    <row r="10248" spans="1:5" ht="13.5" customHeight="1">
      <c r="A10248" s="27">
        <f t="shared" si="162"/>
        <v>10242</v>
      </c>
      <c r="B10248" s="3" t="s">
        <v>7740</v>
      </c>
      <c r="C10248" s="3" t="s">
        <v>19516</v>
      </c>
      <c r="D10248" s="30" t="s">
        <v>19517</v>
      </c>
      <c r="E10248" s="11" t="s">
        <v>8611</v>
      </c>
    </row>
    <row r="10249" spans="1:5" ht="13.5" customHeight="1">
      <c r="A10249" s="27">
        <f t="shared" si="162"/>
        <v>10243</v>
      </c>
      <c r="B10249" s="4" t="s">
        <v>7740</v>
      </c>
      <c r="C10249" s="4" t="s">
        <v>7739</v>
      </c>
      <c r="D10249" s="31" t="s">
        <v>7741</v>
      </c>
      <c r="E10249" s="12" t="s">
        <v>2361</v>
      </c>
    </row>
    <row r="10250" spans="1:5" ht="13.5" customHeight="1">
      <c r="A10250" s="27">
        <f t="shared" si="162"/>
        <v>10244</v>
      </c>
      <c r="B10250" s="3" t="s">
        <v>7743</v>
      </c>
      <c r="C10250" s="3" t="s">
        <v>19520</v>
      </c>
      <c r="D10250" s="30" t="s">
        <v>19521</v>
      </c>
      <c r="E10250" s="11" t="s">
        <v>8611</v>
      </c>
    </row>
    <row r="10251" spans="1:5" ht="13.5" customHeight="1">
      <c r="A10251" s="27">
        <f t="shared" si="162"/>
        <v>10245</v>
      </c>
      <c r="B10251" s="3" t="s">
        <v>7743</v>
      </c>
      <c r="C10251" s="3" t="s">
        <v>19518</v>
      </c>
      <c r="D10251" s="30" t="s">
        <v>19519</v>
      </c>
      <c r="E10251" s="11" t="s">
        <v>8611</v>
      </c>
    </row>
    <row r="10252" spans="1:5" ht="13.5" customHeight="1">
      <c r="A10252" s="27">
        <f t="shared" si="162"/>
        <v>10246</v>
      </c>
      <c r="B10252" s="4" t="s">
        <v>7743</v>
      </c>
      <c r="C10252" s="4" t="s">
        <v>7745</v>
      </c>
      <c r="D10252" s="31" t="s">
        <v>7746</v>
      </c>
      <c r="E10252" s="12" t="s">
        <v>2361</v>
      </c>
    </row>
    <row r="10253" spans="1:5" ht="13.5" customHeight="1">
      <c r="A10253" s="27">
        <f t="shared" si="162"/>
        <v>10247</v>
      </c>
      <c r="B10253" s="3" t="s">
        <v>7743</v>
      </c>
      <c r="C10253" s="3" t="s">
        <v>19522</v>
      </c>
      <c r="D10253" s="30" t="s">
        <v>19523</v>
      </c>
      <c r="E10253" s="11" t="s">
        <v>8611</v>
      </c>
    </row>
    <row r="10254" spans="1:5" ht="13.5" customHeight="1">
      <c r="A10254" s="27">
        <f t="shared" si="162"/>
        <v>10248</v>
      </c>
      <c r="B10254" s="4" t="s">
        <v>7743</v>
      </c>
      <c r="C10254" s="4" t="s">
        <v>7749</v>
      </c>
      <c r="D10254" s="31" t="s">
        <v>7748</v>
      </c>
      <c r="E10254" s="12" t="s">
        <v>2361</v>
      </c>
    </row>
    <row r="10255" spans="1:5" ht="13.5" customHeight="1">
      <c r="A10255" s="27">
        <f t="shared" si="162"/>
        <v>10249</v>
      </c>
      <c r="B10255" s="4" t="s">
        <v>7743</v>
      </c>
      <c r="C10255" s="4" t="s">
        <v>7747</v>
      </c>
      <c r="D10255" s="31" t="s">
        <v>7748</v>
      </c>
      <c r="E10255" s="12" t="s">
        <v>2361</v>
      </c>
    </row>
    <row r="10256" spans="1:5" ht="13.5" customHeight="1">
      <c r="A10256" s="27">
        <f t="shared" si="162"/>
        <v>10250</v>
      </c>
      <c r="B10256" s="4" t="s">
        <v>7743</v>
      </c>
      <c r="C10256" s="4" t="s">
        <v>7742</v>
      </c>
      <c r="D10256" s="31" t="s">
        <v>7744</v>
      </c>
      <c r="E10256" s="12" t="s">
        <v>2361</v>
      </c>
    </row>
    <row r="10257" spans="1:5" ht="13.5" customHeight="1">
      <c r="A10257" s="27">
        <f t="shared" si="162"/>
        <v>10251</v>
      </c>
      <c r="B10257" s="3" t="s">
        <v>19525</v>
      </c>
      <c r="C10257" s="3" t="s">
        <v>19524</v>
      </c>
      <c r="D10257" s="30" t="s">
        <v>19526</v>
      </c>
      <c r="E10257" s="11" t="s">
        <v>8611</v>
      </c>
    </row>
    <row r="10258" spans="1:5" ht="13.5" customHeight="1">
      <c r="A10258" s="27">
        <f t="shared" si="162"/>
        <v>10252</v>
      </c>
      <c r="B10258" s="3" t="s">
        <v>19528</v>
      </c>
      <c r="C10258" s="3" t="s">
        <v>19527</v>
      </c>
      <c r="D10258" s="30" t="s">
        <v>19526</v>
      </c>
      <c r="E10258" s="11" t="s">
        <v>8611</v>
      </c>
    </row>
    <row r="10259" spans="1:5" ht="13.5" customHeight="1">
      <c r="A10259" s="27">
        <f t="shared" si="162"/>
        <v>10253</v>
      </c>
      <c r="B10259" s="3" t="s">
        <v>19530</v>
      </c>
      <c r="C10259" s="3" t="s">
        <v>19529</v>
      </c>
      <c r="D10259" s="30" t="s">
        <v>19526</v>
      </c>
      <c r="E10259" s="11" t="s">
        <v>8611</v>
      </c>
    </row>
    <row r="10260" spans="1:5" ht="13.5" customHeight="1">
      <c r="A10260" s="27">
        <f t="shared" si="162"/>
        <v>10254</v>
      </c>
      <c r="B10260" s="6" t="s">
        <v>1477</v>
      </c>
      <c r="C10260" s="6" t="s">
        <v>1476</v>
      </c>
      <c r="D10260" s="33" t="s">
        <v>1478</v>
      </c>
      <c r="E10260" s="14" t="s">
        <v>65</v>
      </c>
    </row>
    <row r="10261" spans="1:5" ht="13.5" customHeight="1">
      <c r="A10261" s="27">
        <f t="shared" si="162"/>
        <v>10255</v>
      </c>
      <c r="B10261" s="4" t="s">
        <v>1477</v>
      </c>
      <c r="C10261" s="4" t="s">
        <v>7750</v>
      </c>
      <c r="D10261" s="31" t="s">
        <v>7751</v>
      </c>
      <c r="E10261" s="12" t="s">
        <v>2361</v>
      </c>
    </row>
    <row r="10262" spans="1:5" ht="13.5" customHeight="1">
      <c r="A10262" s="27">
        <f t="shared" si="162"/>
        <v>10256</v>
      </c>
      <c r="B10262" s="3" t="s">
        <v>7753</v>
      </c>
      <c r="C10262" s="3" t="s">
        <v>19531</v>
      </c>
      <c r="D10262" s="30" t="s">
        <v>19532</v>
      </c>
      <c r="E10262" s="11" t="s">
        <v>8611</v>
      </c>
    </row>
    <row r="10263" spans="1:5" ht="13.5" customHeight="1">
      <c r="A10263" s="27">
        <f t="shared" si="162"/>
        <v>10257</v>
      </c>
      <c r="B10263" s="4" t="s">
        <v>7753</v>
      </c>
      <c r="C10263" s="4" t="s">
        <v>7752</v>
      </c>
      <c r="D10263" s="31" t="s">
        <v>7754</v>
      </c>
      <c r="E10263" s="12" t="s">
        <v>2361</v>
      </c>
    </row>
    <row r="10264" spans="1:5" ht="13.5" customHeight="1">
      <c r="A10264" s="27">
        <f t="shared" si="162"/>
        <v>10258</v>
      </c>
      <c r="B10264" s="4" t="s">
        <v>7756</v>
      </c>
      <c r="C10264" s="4" t="s">
        <v>7755</v>
      </c>
      <c r="D10264" s="31" t="s">
        <v>7757</v>
      </c>
      <c r="E10264" s="12" t="s">
        <v>2361</v>
      </c>
    </row>
    <row r="10265" spans="1:5" ht="13.5" customHeight="1">
      <c r="A10265" s="27">
        <f t="shared" si="162"/>
        <v>10259</v>
      </c>
      <c r="B10265" s="3" t="s">
        <v>19534</v>
      </c>
      <c r="C10265" s="3" t="s">
        <v>19533</v>
      </c>
      <c r="D10265" s="30" t="s">
        <v>19535</v>
      </c>
      <c r="E10265" s="11" t="s">
        <v>8611</v>
      </c>
    </row>
    <row r="10266" spans="1:5" ht="13.5" customHeight="1">
      <c r="A10266" s="27">
        <f t="shared" si="162"/>
        <v>10260</v>
      </c>
      <c r="B10266" s="3" t="s">
        <v>19537</v>
      </c>
      <c r="C10266" s="3" t="s">
        <v>19536</v>
      </c>
      <c r="D10266" s="30" t="s">
        <v>19538</v>
      </c>
      <c r="E10266" s="11" t="s">
        <v>8611</v>
      </c>
    </row>
    <row r="10267" spans="1:5" ht="13.5" customHeight="1">
      <c r="A10267" s="27">
        <f t="shared" si="162"/>
        <v>10261</v>
      </c>
      <c r="B10267" s="3" t="s">
        <v>19540</v>
      </c>
      <c r="C10267" s="3" t="s">
        <v>19539</v>
      </c>
      <c r="D10267" s="30" t="s">
        <v>19541</v>
      </c>
      <c r="E10267" s="11" t="s">
        <v>8611</v>
      </c>
    </row>
    <row r="10268" spans="1:5" ht="13.5" customHeight="1">
      <c r="A10268" s="27">
        <f t="shared" si="162"/>
        <v>10262</v>
      </c>
      <c r="B10268" s="3" t="s">
        <v>19543</v>
      </c>
      <c r="C10268" s="3" t="s">
        <v>19542</v>
      </c>
      <c r="D10268" s="30" t="s">
        <v>19544</v>
      </c>
      <c r="E10268" s="11" t="s">
        <v>8611</v>
      </c>
    </row>
    <row r="10269" spans="1:5" ht="13.5" customHeight="1">
      <c r="A10269" s="27">
        <f t="shared" si="162"/>
        <v>10263</v>
      </c>
      <c r="B10269" s="3" t="s">
        <v>19546</v>
      </c>
      <c r="C10269" s="3" t="s">
        <v>19545</v>
      </c>
      <c r="D10269" s="30" t="s">
        <v>19547</v>
      </c>
      <c r="E10269" s="11" t="s">
        <v>8611</v>
      </c>
    </row>
    <row r="10270" spans="1:5" ht="13.5" customHeight="1">
      <c r="A10270" s="27">
        <f t="shared" si="162"/>
        <v>10264</v>
      </c>
      <c r="B10270" s="3" t="s">
        <v>19549</v>
      </c>
      <c r="C10270" s="3" t="s">
        <v>19548</v>
      </c>
      <c r="D10270" s="30" t="s">
        <v>19550</v>
      </c>
      <c r="E10270" s="11" t="s">
        <v>8611</v>
      </c>
    </row>
    <row r="10271" spans="1:5" ht="13.5" customHeight="1">
      <c r="A10271" s="27">
        <f t="shared" si="162"/>
        <v>10265</v>
      </c>
      <c r="B10271" s="3" t="s">
        <v>19552</v>
      </c>
      <c r="C10271" s="3" t="s">
        <v>19551</v>
      </c>
      <c r="D10271" s="30" t="s">
        <v>19553</v>
      </c>
      <c r="E10271" s="11" t="s">
        <v>8611</v>
      </c>
    </row>
    <row r="10272" spans="1:5" ht="13.5" customHeight="1">
      <c r="A10272" s="27">
        <f t="shared" si="162"/>
        <v>10266</v>
      </c>
      <c r="B10272" s="3" t="s">
        <v>19555</v>
      </c>
      <c r="C10272" s="3" t="s">
        <v>19554</v>
      </c>
      <c r="D10272" s="30" t="s">
        <v>19556</v>
      </c>
      <c r="E10272" s="11" t="s">
        <v>8611</v>
      </c>
    </row>
    <row r="10273" spans="1:5" ht="13.5" customHeight="1">
      <c r="A10273" s="27">
        <f t="shared" si="162"/>
        <v>10267</v>
      </c>
      <c r="B10273" s="4" t="s">
        <v>8540</v>
      </c>
      <c r="C10273" s="4" t="s">
        <v>8539</v>
      </c>
      <c r="D10273" s="31" t="s">
        <v>8541</v>
      </c>
      <c r="E10273" s="15" t="s">
        <v>8535</v>
      </c>
    </row>
    <row r="10274" spans="1:5" ht="13.5" customHeight="1">
      <c r="A10274" s="27">
        <f t="shared" si="162"/>
        <v>10268</v>
      </c>
      <c r="B10274" s="4" t="s">
        <v>8543</v>
      </c>
      <c r="C10274" s="4" t="s">
        <v>8542</v>
      </c>
      <c r="D10274" s="31" t="s">
        <v>8544</v>
      </c>
      <c r="E10274" s="15" t="s">
        <v>8535</v>
      </c>
    </row>
    <row r="10275" spans="1:5" ht="13.5" customHeight="1">
      <c r="A10275" s="27">
        <f t="shared" si="162"/>
        <v>10269</v>
      </c>
      <c r="B10275" s="4" t="s">
        <v>8546</v>
      </c>
      <c r="C10275" s="4" t="s">
        <v>8545</v>
      </c>
      <c r="D10275" s="31" t="s">
        <v>8547</v>
      </c>
      <c r="E10275" s="15" t="s">
        <v>8535</v>
      </c>
    </row>
    <row r="10276" spans="1:5" ht="13.5" customHeight="1">
      <c r="A10276" s="27">
        <f t="shared" si="162"/>
        <v>10270</v>
      </c>
      <c r="B10276" s="4" t="s">
        <v>8549</v>
      </c>
      <c r="C10276" s="4" t="s">
        <v>8548</v>
      </c>
      <c r="D10276" s="31" t="s">
        <v>8550</v>
      </c>
      <c r="E10276" s="15" t="s">
        <v>8535</v>
      </c>
    </row>
    <row r="10277" spans="1:5" ht="13.5" customHeight="1">
      <c r="A10277" s="27">
        <f t="shared" si="162"/>
        <v>10271</v>
      </c>
      <c r="B10277" s="4" t="s">
        <v>8552</v>
      </c>
      <c r="C10277" s="4" t="s">
        <v>8551</v>
      </c>
      <c r="D10277" s="31" t="s">
        <v>8553</v>
      </c>
      <c r="E10277" s="15" t="s">
        <v>8535</v>
      </c>
    </row>
    <row r="10278" spans="1:5" ht="13.5" customHeight="1">
      <c r="A10278" s="27">
        <f t="shared" si="162"/>
        <v>10272</v>
      </c>
      <c r="B10278" s="4" t="s">
        <v>8555</v>
      </c>
      <c r="C10278" s="4" t="s">
        <v>8554</v>
      </c>
      <c r="D10278" s="31" t="s">
        <v>8556</v>
      </c>
      <c r="E10278" s="15" t="s">
        <v>8535</v>
      </c>
    </row>
    <row r="10279" spans="1:5" ht="13.5" customHeight="1">
      <c r="A10279" s="27">
        <f t="shared" si="162"/>
        <v>10273</v>
      </c>
      <c r="B10279" s="4" t="s">
        <v>8558</v>
      </c>
      <c r="C10279" s="4" t="s">
        <v>8557</v>
      </c>
      <c r="D10279" s="31" t="s">
        <v>8559</v>
      </c>
      <c r="E10279" s="15" t="s">
        <v>8535</v>
      </c>
    </row>
    <row r="10280" spans="1:5" ht="13.5" customHeight="1">
      <c r="A10280" s="27">
        <f t="shared" si="162"/>
        <v>10274</v>
      </c>
      <c r="B10280" s="4" t="s">
        <v>8561</v>
      </c>
      <c r="C10280" s="4" t="s">
        <v>8560</v>
      </c>
      <c r="D10280" s="31" t="s">
        <v>8562</v>
      </c>
      <c r="E10280" s="15" t="s">
        <v>8535</v>
      </c>
    </row>
    <row r="10281" spans="1:5" ht="13.5" customHeight="1">
      <c r="A10281" s="27">
        <f t="shared" si="162"/>
        <v>10275</v>
      </c>
      <c r="B10281" s="4" t="s">
        <v>8564</v>
      </c>
      <c r="C10281" s="4" t="s">
        <v>8563</v>
      </c>
      <c r="D10281" s="31" t="s">
        <v>8565</v>
      </c>
      <c r="E10281" s="15" t="s">
        <v>8535</v>
      </c>
    </row>
    <row r="10282" spans="1:5" ht="13.5" customHeight="1">
      <c r="A10282" s="27">
        <f t="shared" si="162"/>
        <v>10276</v>
      </c>
      <c r="B10282" s="4" t="s">
        <v>8567</v>
      </c>
      <c r="C10282" s="4" t="s">
        <v>8566</v>
      </c>
      <c r="D10282" s="31" t="s">
        <v>8568</v>
      </c>
      <c r="E10282" s="15" t="s">
        <v>8535</v>
      </c>
    </row>
    <row r="10283" spans="1:5" ht="13.5" customHeight="1">
      <c r="A10283" s="27">
        <f t="shared" si="162"/>
        <v>10277</v>
      </c>
      <c r="B10283" s="4" t="s">
        <v>8570</v>
      </c>
      <c r="C10283" s="4" t="s">
        <v>8569</v>
      </c>
      <c r="D10283" s="31" t="s">
        <v>8571</v>
      </c>
      <c r="E10283" s="15" t="s">
        <v>8535</v>
      </c>
    </row>
    <row r="10284" spans="1:5" ht="13.5" customHeight="1">
      <c r="A10284" s="27">
        <f t="shared" si="162"/>
        <v>10278</v>
      </c>
      <c r="B10284" s="4" t="s">
        <v>8573</v>
      </c>
      <c r="C10284" s="4" t="s">
        <v>8572</v>
      </c>
      <c r="D10284" s="31" t="s">
        <v>8574</v>
      </c>
      <c r="E10284" s="15" t="s">
        <v>8535</v>
      </c>
    </row>
    <row r="10285" spans="1:5" ht="13.5" customHeight="1">
      <c r="A10285" s="27">
        <f t="shared" si="162"/>
        <v>10279</v>
      </c>
      <c r="B10285" s="4" t="s">
        <v>8576</v>
      </c>
      <c r="C10285" s="4" t="s">
        <v>8575</v>
      </c>
      <c r="D10285" s="31" t="s">
        <v>8577</v>
      </c>
      <c r="E10285" s="15" t="s">
        <v>8535</v>
      </c>
    </row>
    <row r="10286" spans="1:5" ht="13.5" customHeight="1">
      <c r="A10286" s="27">
        <f t="shared" si="162"/>
        <v>10280</v>
      </c>
      <c r="B10286" s="4" t="s">
        <v>8579</v>
      </c>
      <c r="C10286" s="4" t="s">
        <v>8578</v>
      </c>
      <c r="D10286" s="31" t="s">
        <v>8580</v>
      </c>
      <c r="E10286" s="15" t="s">
        <v>8535</v>
      </c>
    </row>
    <row r="10287" spans="1:5" ht="13.5" customHeight="1">
      <c r="A10287" s="27">
        <f t="shared" si="162"/>
        <v>10281</v>
      </c>
      <c r="B10287" s="4" t="s">
        <v>8582</v>
      </c>
      <c r="C10287" s="4" t="s">
        <v>8581</v>
      </c>
      <c r="D10287" s="31" t="s">
        <v>8583</v>
      </c>
      <c r="E10287" s="15" t="s">
        <v>8535</v>
      </c>
    </row>
    <row r="10288" spans="1:5" ht="13.5" customHeight="1">
      <c r="A10288" s="27">
        <f t="shared" si="162"/>
        <v>10282</v>
      </c>
      <c r="B10288" s="2" t="s">
        <v>8585</v>
      </c>
      <c r="C10288" s="4" t="s">
        <v>8584</v>
      </c>
      <c r="D10288" s="32" t="s">
        <v>8586</v>
      </c>
      <c r="E10288" s="15" t="s">
        <v>8535</v>
      </c>
    </row>
    <row r="10289" spans="1:5" ht="13.5" customHeight="1">
      <c r="A10289" s="27">
        <f t="shared" si="162"/>
        <v>10283</v>
      </c>
      <c r="B10289" s="2" t="s">
        <v>8588</v>
      </c>
      <c r="C10289" s="4" t="s">
        <v>8587</v>
      </c>
      <c r="D10289" s="32" t="s">
        <v>8589</v>
      </c>
      <c r="E10289" s="15" t="s">
        <v>8535</v>
      </c>
    </row>
    <row r="10290" spans="1:5" ht="13.5" customHeight="1">
      <c r="A10290" s="27">
        <f t="shared" si="162"/>
        <v>10284</v>
      </c>
      <c r="B10290" s="2" t="s">
        <v>8591</v>
      </c>
      <c r="C10290" s="4" t="s">
        <v>8590</v>
      </c>
      <c r="D10290" s="32" t="s">
        <v>8592</v>
      </c>
      <c r="E10290" s="15" t="s">
        <v>8535</v>
      </c>
    </row>
    <row r="10291" spans="1:5" ht="13.5" customHeight="1">
      <c r="A10291" s="27">
        <f t="shared" si="162"/>
        <v>10285</v>
      </c>
      <c r="B10291" s="2" t="s">
        <v>8594</v>
      </c>
      <c r="C10291" s="4" t="s">
        <v>8593</v>
      </c>
      <c r="D10291" s="32" t="s">
        <v>8595</v>
      </c>
      <c r="E10291" s="15" t="s">
        <v>8535</v>
      </c>
    </row>
    <row r="10292" spans="1:5" ht="13.5" customHeight="1">
      <c r="A10292" s="27">
        <f t="shared" si="162"/>
        <v>10286</v>
      </c>
      <c r="B10292" s="4" t="s">
        <v>8597</v>
      </c>
      <c r="C10292" s="4" t="s">
        <v>8596</v>
      </c>
      <c r="D10292" s="32" t="s">
        <v>8598</v>
      </c>
      <c r="E10292" s="15" t="s">
        <v>8535</v>
      </c>
    </row>
    <row r="10293" spans="1:5" ht="13.5" customHeight="1">
      <c r="A10293" s="27">
        <f t="shared" si="162"/>
        <v>10287</v>
      </c>
      <c r="B10293" s="4" t="s">
        <v>8600</v>
      </c>
      <c r="C10293" s="4" t="s">
        <v>8599</v>
      </c>
      <c r="D10293" s="31" t="s">
        <v>8601</v>
      </c>
      <c r="E10293" s="15" t="s">
        <v>8535</v>
      </c>
    </row>
    <row r="10294" spans="1:5" ht="13.5" customHeight="1">
      <c r="A10294" s="27">
        <f t="shared" si="162"/>
        <v>10288</v>
      </c>
      <c r="B10294" s="4" t="s">
        <v>8603</v>
      </c>
      <c r="C10294" s="4" t="s">
        <v>8602</v>
      </c>
      <c r="D10294" s="31" t="s">
        <v>8604</v>
      </c>
      <c r="E10294" s="15" t="s">
        <v>8535</v>
      </c>
    </row>
    <row r="10295" spans="1:5" ht="13.5" customHeight="1">
      <c r="A10295" s="27">
        <f t="shared" si="162"/>
        <v>10289</v>
      </c>
      <c r="B10295" s="4" t="s">
        <v>8606</v>
      </c>
      <c r="C10295" s="4" t="s">
        <v>8605</v>
      </c>
      <c r="D10295" s="31" t="s">
        <v>8607</v>
      </c>
      <c r="E10295" s="15" t="s">
        <v>8535</v>
      </c>
    </row>
    <row r="10296" spans="1:5" ht="13.5" customHeight="1">
      <c r="A10296" s="27">
        <f t="shared" si="162"/>
        <v>10290</v>
      </c>
      <c r="B10296" s="4" t="s">
        <v>8609</v>
      </c>
      <c r="C10296" s="4" t="s">
        <v>8608</v>
      </c>
      <c r="D10296" s="31" t="s">
        <v>8610</v>
      </c>
      <c r="E10296" s="15" t="s">
        <v>8535</v>
      </c>
    </row>
    <row r="10297" spans="1:5" ht="13.5" customHeight="1">
      <c r="A10297" s="27">
        <f t="shared" si="162"/>
        <v>10291</v>
      </c>
      <c r="B10297" s="3" t="s">
        <v>19558</v>
      </c>
      <c r="C10297" s="3" t="s">
        <v>19557</v>
      </c>
      <c r="D10297" s="30" t="s">
        <v>19559</v>
      </c>
      <c r="E10297" s="11" t="s">
        <v>8611</v>
      </c>
    </row>
    <row r="10298" spans="1:5" ht="13.5" customHeight="1">
      <c r="A10298" s="27">
        <f t="shared" si="162"/>
        <v>10292</v>
      </c>
      <c r="B10298" s="3" t="s">
        <v>19561</v>
      </c>
      <c r="C10298" s="3" t="s">
        <v>19560</v>
      </c>
      <c r="D10298" s="30" t="s">
        <v>19562</v>
      </c>
      <c r="E10298" s="11" t="s">
        <v>8611</v>
      </c>
    </row>
    <row r="10299" spans="1:5" ht="13.5" customHeight="1">
      <c r="A10299" s="27">
        <f t="shared" si="162"/>
        <v>10293</v>
      </c>
      <c r="B10299" s="3" t="s">
        <v>19564</v>
      </c>
      <c r="C10299" s="3" t="s">
        <v>19563</v>
      </c>
      <c r="D10299" s="30" t="s">
        <v>19565</v>
      </c>
      <c r="E10299" s="11" t="s">
        <v>8611</v>
      </c>
    </row>
    <row r="10300" spans="1:5" ht="13.5" customHeight="1">
      <c r="A10300" s="27">
        <f t="shared" si="162"/>
        <v>10294</v>
      </c>
      <c r="B10300" s="3" t="s">
        <v>19567</v>
      </c>
      <c r="C10300" s="3" t="s">
        <v>19566</v>
      </c>
      <c r="D10300" s="30" t="s">
        <v>19568</v>
      </c>
      <c r="E10300" s="11" t="s">
        <v>8611</v>
      </c>
    </row>
    <row r="10301" spans="1:5" ht="13.5" customHeight="1">
      <c r="A10301" s="27">
        <f t="shared" si="162"/>
        <v>10295</v>
      </c>
      <c r="B10301" s="3" t="s">
        <v>19570</v>
      </c>
      <c r="C10301" s="3" t="s">
        <v>19569</v>
      </c>
      <c r="D10301" s="30" t="s">
        <v>19571</v>
      </c>
      <c r="E10301" s="11" t="s">
        <v>8611</v>
      </c>
    </row>
    <row r="10302" spans="1:5" ht="13.5" customHeight="1">
      <c r="A10302" s="27">
        <f t="shared" si="162"/>
        <v>10296</v>
      </c>
      <c r="B10302" s="3" t="s">
        <v>19573</v>
      </c>
      <c r="C10302" s="3" t="s">
        <v>19572</v>
      </c>
      <c r="D10302" s="30" t="s">
        <v>19574</v>
      </c>
      <c r="E10302" s="11" t="s">
        <v>8611</v>
      </c>
    </row>
    <row r="10303" spans="1:5" ht="13.5" customHeight="1">
      <c r="A10303" s="27">
        <f t="shared" si="162"/>
        <v>10297</v>
      </c>
      <c r="B10303" s="3" t="s">
        <v>19576</v>
      </c>
      <c r="C10303" s="3" t="s">
        <v>19575</v>
      </c>
      <c r="D10303" s="30" t="s">
        <v>19577</v>
      </c>
      <c r="E10303" s="11" t="s">
        <v>8611</v>
      </c>
    </row>
    <row r="10304" spans="1:5" ht="13.5" customHeight="1">
      <c r="A10304" s="27">
        <f t="shared" si="162"/>
        <v>10298</v>
      </c>
      <c r="B10304" s="3" t="s">
        <v>19579</v>
      </c>
      <c r="C10304" s="3" t="s">
        <v>19578</v>
      </c>
      <c r="D10304" s="30" t="s">
        <v>19580</v>
      </c>
      <c r="E10304" s="11" t="s">
        <v>8611</v>
      </c>
    </row>
    <row r="10305" spans="1:5" ht="13.5" customHeight="1">
      <c r="A10305" s="27">
        <f t="shared" si="162"/>
        <v>10299</v>
      </c>
      <c r="B10305" s="4" t="s">
        <v>7759</v>
      </c>
      <c r="C10305" s="4" t="s">
        <v>7758</v>
      </c>
      <c r="D10305" s="31" t="s">
        <v>7760</v>
      </c>
      <c r="E10305" s="12" t="s">
        <v>2361</v>
      </c>
    </row>
    <row r="10306" spans="1:5" ht="13.5" customHeight="1">
      <c r="A10306" s="27">
        <f t="shared" si="162"/>
        <v>10300</v>
      </c>
      <c r="B10306" s="3" t="s">
        <v>19582</v>
      </c>
      <c r="C10306" s="3" t="s">
        <v>19584</v>
      </c>
      <c r="D10306" s="30" t="s">
        <v>19585</v>
      </c>
      <c r="E10306" s="11" t="s">
        <v>8611</v>
      </c>
    </row>
    <row r="10307" spans="1:5" ht="13.5" customHeight="1">
      <c r="A10307" s="27">
        <f t="shared" si="162"/>
        <v>10301</v>
      </c>
      <c r="B10307" s="3" t="s">
        <v>19582</v>
      </c>
      <c r="C10307" s="3" t="s">
        <v>19581</v>
      </c>
      <c r="D10307" s="30" t="s">
        <v>19583</v>
      </c>
      <c r="E10307" s="11" t="s">
        <v>8611</v>
      </c>
    </row>
    <row r="10308" spans="1:5" ht="13.5" customHeight="1">
      <c r="A10308" s="27">
        <f t="shared" ref="A10308:A10371" si="163">ROW()-6</f>
        <v>10302</v>
      </c>
      <c r="B10308" s="3" t="s">
        <v>19587</v>
      </c>
      <c r="C10308" s="3" t="s">
        <v>19586</v>
      </c>
      <c r="D10308" s="30" t="s">
        <v>19588</v>
      </c>
      <c r="E10308" s="11" t="s">
        <v>8611</v>
      </c>
    </row>
    <row r="10309" spans="1:5" ht="13.5" customHeight="1">
      <c r="A10309" s="27">
        <f t="shared" si="163"/>
        <v>10303</v>
      </c>
      <c r="B10309" s="3" t="s">
        <v>19590</v>
      </c>
      <c r="C10309" s="3" t="s">
        <v>19589</v>
      </c>
      <c r="D10309" s="30" t="s">
        <v>19591</v>
      </c>
      <c r="E10309" s="11" t="s">
        <v>8611</v>
      </c>
    </row>
    <row r="10310" spans="1:5" ht="13.5" customHeight="1">
      <c r="A10310" s="27">
        <f t="shared" si="163"/>
        <v>10304</v>
      </c>
      <c r="B10310" s="4" t="s">
        <v>28778</v>
      </c>
      <c r="C10310" s="4" t="s">
        <v>28777</v>
      </c>
      <c r="D10310" s="31" t="s">
        <v>28779</v>
      </c>
      <c r="E10310" s="12" t="s">
        <v>28480</v>
      </c>
    </row>
    <row r="10311" spans="1:5" ht="13.5" customHeight="1">
      <c r="A10311" s="27">
        <f t="shared" si="163"/>
        <v>10305</v>
      </c>
      <c r="B10311" s="6" t="s">
        <v>1480</v>
      </c>
      <c r="C10311" s="6" t="s">
        <v>1479</v>
      </c>
      <c r="D10311" s="33" t="s">
        <v>1481</v>
      </c>
      <c r="E10311" s="14" t="s">
        <v>65</v>
      </c>
    </row>
    <row r="10312" spans="1:5" ht="13.5" customHeight="1">
      <c r="A10312" s="27">
        <f t="shared" si="163"/>
        <v>10306</v>
      </c>
      <c r="B10312" s="3" t="s">
        <v>19593</v>
      </c>
      <c r="C10312" s="3" t="s">
        <v>19592</v>
      </c>
      <c r="D10312" s="30" t="s">
        <v>19594</v>
      </c>
      <c r="E10312" s="11" t="s">
        <v>8611</v>
      </c>
    </row>
    <row r="10313" spans="1:5" ht="13.5" customHeight="1">
      <c r="A10313" s="27">
        <f t="shared" si="163"/>
        <v>10307</v>
      </c>
      <c r="B10313" s="3" t="s">
        <v>19596</v>
      </c>
      <c r="C10313" s="3" t="s">
        <v>19598</v>
      </c>
      <c r="D10313" s="30" t="s">
        <v>19599</v>
      </c>
      <c r="E10313" s="11" t="s">
        <v>8611</v>
      </c>
    </row>
    <row r="10314" spans="1:5" ht="13.5" customHeight="1">
      <c r="A10314" s="27">
        <f t="shared" si="163"/>
        <v>10308</v>
      </c>
      <c r="B10314" s="3" t="s">
        <v>19596</v>
      </c>
      <c r="C10314" s="3" t="s">
        <v>19595</v>
      </c>
      <c r="D10314" s="30" t="s">
        <v>19597</v>
      </c>
      <c r="E10314" s="11" t="s">
        <v>8611</v>
      </c>
    </row>
    <row r="10315" spans="1:5" ht="13.5" customHeight="1">
      <c r="A10315" s="27">
        <f t="shared" si="163"/>
        <v>10309</v>
      </c>
      <c r="B10315" s="5" t="s">
        <v>28261</v>
      </c>
      <c r="C10315" s="5" t="s">
        <v>28260</v>
      </c>
      <c r="D10315" s="32" t="s">
        <v>28262</v>
      </c>
      <c r="E10315" s="13" t="s">
        <v>23389</v>
      </c>
    </row>
    <row r="10316" spans="1:5" ht="13.5" customHeight="1">
      <c r="A10316" s="27">
        <f t="shared" si="163"/>
        <v>10310</v>
      </c>
      <c r="B10316" s="3" t="s">
        <v>19601</v>
      </c>
      <c r="C10316" s="3" t="s">
        <v>19600</v>
      </c>
      <c r="D10316" s="30" t="s">
        <v>19602</v>
      </c>
      <c r="E10316" s="11" t="s">
        <v>8611</v>
      </c>
    </row>
    <row r="10317" spans="1:5" ht="13.5" customHeight="1">
      <c r="A10317" s="27">
        <f t="shared" si="163"/>
        <v>10311</v>
      </c>
      <c r="B10317" s="5" t="s">
        <v>28264</v>
      </c>
      <c r="C10317" s="5" t="s">
        <v>28263</v>
      </c>
      <c r="D10317" s="32" t="s">
        <v>28265</v>
      </c>
      <c r="E10317" s="13" t="s">
        <v>23389</v>
      </c>
    </row>
    <row r="10318" spans="1:5" ht="13.5" customHeight="1">
      <c r="A10318" s="27">
        <f t="shared" si="163"/>
        <v>10312</v>
      </c>
      <c r="B10318" s="5" t="s">
        <v>28264</v>
      </c>
      <c r="C10318" s="5" t="s">
        <v>28266</v>
      </c>
      <c r="D10318" s="32" t="s">
        <v>28267</v>
      </c>
      <c r="E10318" s="13" t="s">
        <v>23389</v>
      </c>
    </row>
    <row r="10319" spans="1:5" ht="13.5" customHeight="1">
      <c r="A10319" s="27">
        <f t="shared" si="163"/>
        <v>10313</v>
      </c>
      <c r="B10319" s="4" t="s">
        <v>7762</v>
      </c>
      <c r="C10319" s="4" t="s">
        <v>7761</v>
      </c>
      <c r="D10319" s="31" t="s">
        <v>7763</v>
      </c>
      <c r="E10319" s="12" t="s">
        <v>2361</v>
      </c>
    </row>
    <row r="10320" spans="1:5" ht="13.5" customHeight="1">
      <c r="A10320" s="27">
        <f t="shared" si="163"/>
        <v>10314</v>
      </c>
      <c r="B10320" s="4" t="s">
        <v>7765</v>
      </c>
      <c r="C10320" s="4" t="s">
        <v>7764</v>
      </c>
      <c r="D10320" s="31" t="s">
        <v>7766</v>
      </c>
      <c r="E10320" s="12" t="s">
        <v>2361</v>
      </c>
    </row>
    <row r="10321" spans="1:5" ht="13.5" customHeight="1">
      <c r="A10321" s="27">
        <f t="shared" si="163"/>
        <v>10315</v>
      </c>
      <c r="B10321" s="3" t="s">
        <v>19604</v>
      </c>
      <c r="C10321" s="3" t="s">
        <v>19603</v>
      </c>
      <c r="D10321" s="30" t="s">
        <v>19605</v>
      </c>
      <c r="E10321" s="11" t="s">
        <v>8611</v>
      </c>
    </row>
    <row r="10322" spans="1:5" ht="13.5" customHeight="1">
      <c r="A10322" s="27">
        <f t="shared" si="163"/>
        <v>10316</v>
      </c>
      <c r="B10322" s="3" t="s">
        <v>7768</v>
      </c>
      <c r="C10322" s="3" t="s">
        <v>19608</v>
      </c>
      <c r="D10322" s="30" t="s">
        <v>19609</v>
      </c>
      <c r="E10322" s="11" t="s">
        <v>8611</v>
      </c>
    </row>
    <row r="10323" spans="1:5" ht="13.5" customHeight="1">
      <c r="A10323" s="27">
        <f t="shared" si="163"/>
        <v>10317</v>
      </c>
      <c r="B10323" s="3" t="s">
        <v>7768</v>
      </c>
      <c r="C10323" s="3" t="s">
        <v>19610</v>
      </c>
      <c r="D10323" s="30" t="s">
        <v>19611</v>
      </c>
      <c r="E10323" s="11" t="s">
        <v>8611</v>
      </c>
    </row>
    <row r="10324" spans="1:5" ht="13.5" customHeight="1">
      <c r="A10324" s="27">
        <f t="shared" si="163"/>
        <v>10318</v>
      </c>
      <c r="B10324" s="4" t="s">
        <v>7768</v>
      </c>
      <c r="C10324" s="4" t="s">
        <v>7767</v>
      </c>
      <c r="D10324" s="31" t="s">
        <v>7769</v>
      </c>
      <c r="E10324" s="12" t="s">
        <v>2361</v>
      </c>
    </row>
    <row r="10325" spans="1:5" ht="13.5" customHeight="1">
      <c r="A10325" s="27">
        <f t="shared" si="163"/>
        <v>10319</v>
      </c>
      <c r="B10325" s="3" t="s">
        <v>7768</v>
      </c>
      <c r="C10325" s="3" t="s">
        <v>19606</v>
      </c>
      <c r="D10325" s="30" t="s">
        <v>19607</v>
      </c>
      <c r="E10325" s="11" t="s">
        <v>8611</v>
      </c>
    </row>
    <row r="10326" spans="1:5" ht="13.5" customHeight="1">
      <c r="A10326" s="27">
        <f t="shared" si="163"/>
        <v>10320</v>
      </c>
      <c r="B10326" s="3" t="s">
        <v>7768</v>
      </c>
      <c r="C10326" s="3" t="s">
        <v>19612</v>
      </c>
      <c r="D10326" s="30" t="s">
        <v>19613</v>
      </c>
      <c r="E10326" s="11" t="s">
        <v>8611</v>
      </c>
    </row>
    <row r="10327" spans="1:5" ht="13.5" customHeight="1">
      <c r="A10327" s="27">
        <f t="shared" si="163"/>
        <v>10321</v>
      </c>
      <c r="B10327" s="4" t="s">
        <v>7768</v>
      </c>
      <c r="C10327" s="4" t="s">
        <v>7770</v>
      </c>
      <c r="D10327" s="31" t="s">
        <v>7771</v>
      </c>
      <c r="E10327" s="12" t="s">
        <v>2361</v>
      </c>
    </row>
    <row r="10328" spans="1:5" ht="13.5" customHeight="1">
      <c r="A10328" s="27">
        <f t="shared" si="163"/>
        <v>10322</v>
      </c>
      <c r="B10328" s="3" t="s">
        <v>19615</v>
      </c>
      <c r="C10328" s="3" t="s">
        <v>19614</v>
      </c>
      <c r="D10328" s="30" t="s">
        <v>19616</v>
      </c>
      <c r="E10328" s="11" t="s">
        <v>8611</v>
      </c>
    </row>
    <row r="10329" spans="1:5" ht="13.5" customHeight="1">
      <c r="A10329" s="27">
        <f t="shared" si="163"/>
        <v>10323</v>
      </c>
      <c r="B10329" s="3" t="s">
        <v>19618</v>
      </c>
      <c r="C10329" s="3" t="s">
        <v>19617</v>
      </c>
      <c r="D10329" s="30" t="s">
        <v>19619</v>
      </c>
      <c r="E10329" s="11" t="s">
        <v>8611</v>
      </c>
    </row>
    <row r="10330" spans="1:5" ht="13.5" customHeight="1">
      <c r="A10330" s="27">
        <f t="shared" si="163"/>
        <v>10324</v>
      </c>
      <c r="B10330" s="3" t="s">
        <v>19621</v>
      </c>
      <c r="C10330" s="3" t="s">
        <v>19620</v>
      </c>
      <c r="D10330" s="30" t="s">
        <v>19622</v>
      </c>
      <c r="E10330" s="11" t="s">
        <v>8611</v>
      </c>
    </row>
    <row r="10331" spans="1:5" ht="13.5" customHeight="1">
      <c r="A10331" s="27">
        <f t="shared" si="163"/>
        <v>10325</v>
      </c>
      <c r="B10331" s="3" t="s">
        <v>19624</v>
      </c>
      <c r="C10331" s="3" t="s">
        <v>19623</v>
      </c>
      <c r="D10331" s="30" t="s">
        <v>19625</v>
      </c>
      <c r="E10331" s="11" t="s">
        <v>8611</v>
      </c>
    </row>
    <row r="10332" spans="1:5" ht="13.5" customHeight="1">
      <c r="A10332" s="27">
        <f t="shared" si="163"/>
        <v>10326</v>
      </c>
      <c r="B10332" s="3" t="s">
        <v>19627</v>
      </c>
      <c r="C10332" s="3" t="s">
        <v>19626</v>
      </c>
      <c r="D10332" s="30" t="s">
        <v>19628</v>
      </c>
      <c r="E10332" s="11" t="s">
        <v>8611</v>
      </c>
    </row>
    <row r="10333" spans="1:5" ht="13.5" customHeight="1">
      <c r="A10333" s="27">
        <f t="shared" si="163"/>
        <v>10327</v>
      </c>
      <c r="B10333" s="5" t="s">
        <v>19627</v>
      </c>
      <c r="C10333" s="5" t="s">
        <v>28268</v>
      </c>
      <c r="D10333" s="32" t="s">
        <v>28269</v>
      </c>
      <c r="E10333" s="13" t="s">
        <v>23389</v>
      </c>
    </row>
    <row r="10334" spans="1:5" ht="13.5" customHeight="1">
      <c r="A10334" s="27">
        <f t="shared" si="163"/>
        <v>10328</v>
      </c>
      <c r="B10334" s="3" t="s">
        <v>19627</v>
      </c>
      <c r="C10334" s="3" t="s">
        <v>19629</v>
      </c>
      <c r="D10334" s="30" t="s">
        <v>19630</v>
      </c>
      <c r="E10334" s="11" t="s">
        <v>8611</v>
      </c>
    </row>
    <row r="10335" spans="1:5" ht="13.5" customHeight="1">
      <c r="A10335" s="27">
        <f t="shared" si="163"/>
        <v>10329</v>
      </c>
      <c r="B10335" s="3" t="s">
        <v>19632</v>
      </c>
      <c r="C10335" s="3" t="s">
        <v>19631</v>
      </c>
      <c r="D10335" s="30" t="s">
        <v>19633</v>
      </c>
      <c r="E10335" s="11" t="s">
        <v>8611</v>
      </c>
    </row>
    <row r="10336" spans="1:5" ht="13.5" customHeight="1">
      <c r="A10336" s="27">
        <f t="shared" si="163"/>
        <v>10330</v>
      </c>
      <c r="B10336" s="3" t="s">
        <v>19635</v>
      </c>
      <c r="C10336" s="3" t="s">
        <v>19637</v>
      </c>
      <c r="D10336" s="30" t="s">
        <v>19638</v>
      </c>
      <c r="E10336" s="11" t="s">
        <v>8611</v>
      </c>
    </row>
    <row r="10337" spans="1:5" ht="13.5" customHeight="1">
      <c r="A10337" s="27">
        <f t="shared" si="163"/>
        <v>10331</v>
      </c>
      <c r="B10337" s="3" t="s">
        <v>19635</v>
      </c>
      <c r="C10337" s="3" t="s">
        <v>19634</v>
      </c>
      <c r="D10337" s="30" t="s">
        <v>19636</v>
      </c>
      <c r="E10337" s="11" t="s">
        <v>8611</v>
      </c>
    </row>
    <row r="10338" spans="1:5" ht="13.5" customHeight="1">
      <c r="A10338" s="27">
        <f t="shared" si="163"/>
        <v>10332</v>
      </c>
      <c r="B10338" s="3" t="s">
        <v>19640</v>
      </c>
      <c r="C10338" s="3" t="s">
        <v>19639</v>
      </c>
      <c r="D10338" s="30" t="s">
        <v>19638</v>
      </c>
      <c r="E10338" s="11" t="s">
        <v>8611</v>
      </c>
    </row>
    <row r="10339" spans="1:5" ht="13.5" customHeight="1">
      <c r="A10339" s="27">
        <f t="shared" si="163"/>
        <v>10333</v>
      </c>
      <c r="B10339" s="4" t="s">
        <v>7773</v>
      </c>
      <c r="C10339" s="4" t="s">
        <v>7772</v>
      </c>
      <c r="D10339" s="31" t="s">
        <v>7774</v>
      </c>
      <c r="E10339" s="12" t="s">
        <v>2361</v>
      </c>
    </row>
    <row r="10340" spans="1:5" ht="13.5" customHeight="1">
      <c r="A10340" s="27">
        <f t="shared" si="163"/>
        <v>10334</v>
      </c>
      <c r="B10340" s="3" t="s">
        <v>7773</v>
      </c>
      <c r="C10340" s="3" t="s">
        <v>19641</v>
      </c>
      <c r="D10340" s="30" t="s">
        <v>19642</v>
      </c>
      <c r="E10340" s="11" t="s">
        <v>8611</v>
      </c>
    </row>
    <row r="10341" spans="1:5" ht="13.5" customHeight="1">
      <c r="A10341" s="27">
        <f t="shared" si="163"/>
        <v>10335</v>
      </c>
      <c r="B10341" s="3" t="s">
        <v>7776</v>
      </c>
      <c r="C10341" s="3" t="s">
        <v>19649</v>
      </c>
      <c r="D10341" s="30" t="s">
        <v>19650</v>
      </c>
      <c r="E10341" s="11" t="s">
        <v>8611</v>
      </c>
    </row>
    <row r="10342" spans="1:5" ht="13.5" customHeight="1">
      <c r="A10342" s="27">
        <f t="shared" si="163"/>
        <v>10336</v>
      </c>
      <c r="B10342" s="3" t="s">
        <v>7776</v>
      </c>
      <c r="C10342" s="3" t="s">
        <v>19647</v>
      </c>
      <c r="D10342" s="30" t="s">
        <v>19648</v>
      </c>
      <c r="E10342" s="11" t="s">
        <v>8611</v>
      </c>
    </row>
    <row r="10343" spans="1:5" ht="13.5" customHeight="1">
      <c r="A10343" s="27">
        <f t="shared" si="163"/>
        <v>10337</v>
      </c>
      <c r="B10343" s="3" t="s">
        <v>7776</v>
      </c>
      <c r="C10343" s="3" t="s">
        <v>19645</v>
      </c>
      <c r="D10343" s="30" t="s">
        <v>19646</v>
      </c>
      <c r="E10343" s="11" t="s">
        <v>8611</v>
      </c>
    </row>
    <row r="10344" spans="1:5" ht="13.5" customHeight="1">
      <c r="A10344" s="27">
        <f t="shared" si="163"/>
        <v>10338</v>
      </c>
      <c r="B10344" s="4" t="s">
        <v>7776</v>
      </c>
      <c r="C10344" s="4" t="s">
        <v>7775</v>
      </c>
      <c r="D10344" s="31" t="s">
        <v>7777</v>
      </c>
      <c r="E10344" s="12" t="s">
        <v>2361</v>
      </c>
    </row>
    <row r="10345" spans="1:5" ht="13.5" customHeight="1">
      <c r="A10345" s="27">
        <f t="shared" si="163"/>
        <v>10339</v>
      </c>
      <c r="B10345" s="3" t="s">
        <v>7776</v>
      </c>
      <c r="C10345" s="3" t="s">
        <v>19643</v>
      </c>
      <c r="D10345" s="30" t="s">
        <v>19644</v>
      </c>
      <c r="E10345" s="11" t="s">
        <v>8611</v>
      </c>
    </row>
    <row r="10346" spans="1:5" ht="13.5" customHeight="1">
      <c r="A10346" s="27">
        <f t="shared" si="163"/>
        <v>10340</v>
      </c>
      <c r="B10346" s="4" t="s">
        <v>7776</v>
      </c>
      <c r="C10346" s="4" t="s">
        <v>7796</v>
      </c>
      <c r="D10346" s="31" t="s">
        <v>7797</v>
      </c>
      <c r="E10346" s="12" t="s">
        <v>2361</v>
      </c>
    </row>
    <row r="10347" spans="1:5" ht="13.5" customHeight="1">
      <c r="A10347" s="27">
        <f t="shared" si="163"/>
        <v>10341</v>
      </c>
      <c r="B10347" s="4" t="s">
        <v>7776</v>
      </c>
      <c r="C10347" s="4" t="s">
        <v>7786</v>
      </c>
      <c r="D10347" s="31" t="s">
        <v>7787</v>
      </c>
      <c r="E10347" s="12" t="s">
        <v>2361</v>
      </c>
    </row>
    <row r="10348" spans="1:5" ht="13.5" customHeight="1">
      <c r="A10348" s="27">
        <f t="shared" si="163"/>
        <v>10342</v>
      </c>
      <c r="B10348" s="4" t="s">
        <v>7776</v>
      </c>
      <c r="C10348" s="4" t="s">
        <v>7788</v>
      </c>
      <c r="D10348" s="31" t="s">
        <v>7789</v>
      </c>
      <c r="E10348" s="12" t="s">
        <v>2361</v>
      </c>
    </row>
    <row r="10349" spans="1:5" ht="13.5" customHeight="1">
      <c r="A10349" s="27">
        <f t="shared" si="163"/>
        <v>10343</v>
      </c>
      <c r="B10349" s="4" t="s">
        <v>7776</v>
      </c>
      <c r="C10349" s="4" t="s">
        <v>7798</v>
      </c>
      <c r="D10349" s="31" t="s">
        <v>7799</v>
      </c>
      <c r="E10349" s="12" t="s">
        <v>2361</v>
      </c>
    </row>
    <row r="10350" spans="1:5" ht="13.5" customHeight="1">
      <c r="A10350" s="27">
        <f t="shared" si="163"/>
        <v>10344</v>
      </c>
      <c r="B10350" s="4" t="s">
        <v>7776</v>
      </c>
      <c r="C10350" s="4" t="s">
        <v>7800</v>
      </c>
      <c r="D10350" s="31" t="s">
        <v>7801</v>
      </c>
      <c r="E10350" s="12" t="s">
        <v>2361</v>
      </c>
    </row>
    <row r="10351" spans="1:5" ht="13.5" customHeight="1">
      <c r="A10351" s="27">
        <f t="shared" si="163"/>
        <v>10345</v>
      </c>
      <c r="B10351" s="4" t="s">
        <v>7776</v>
      </c>
      <c r="C10351" s="4" t="s">
        <v>7790</v>
      </c>
      <c r="D10351" s="31" t="s">
        <v>7791</v>
      </c>
      <c r="E10351" s="12" t="s">
        <v>2361</v>
      </c>
    </row>
    <row r="10352" spans="1:5" ht="13.5" customHeight="1">
      <c r="A10352" s="27">
        <f t="shared" si="163"/>
        <v>10346</v>
      </c>
      <c r="B10352" s="4" t="s">
        <v>7776</v>
      </c>
      <c r="C10352" s="4" t="s">
        <v>7792</v>
      </c>
      <c r="D10352" s="31" t="s">
        <v>7793</v>
      </c>
      <c r="E10352" s="12" t="s">
        <v>2361</v>
      </c>
    </row>
    <row r="10353" spans="1:5" ht="13.5" customHeight="1">
      <c r="A10353" s="27">
        <f t="shared" si="163"/>
        <v>10347</v>
      </c>
      <c r="B10353" s="4" t="s">
        <v>7776</v>
      </c>
      <c r="C10353" s="4" t="s">
        <v>7794</v>
      </c>
      <c r="D10353" s="31" t="s">
        <v>7795</v>
      </c>
      <c r="E10353" s="12" t="s">
        <v>2361</v>
      </c>
    </row>
    <row r="10354" spans="1:5" ht="13.5" customHeight="1">
      <c r="A10354" s="27">
        <f t="shared" si="163"/>
        <v>10348</v>
      </c>
      <c r="B10354" s="4" t="s">
        <v>7776</v>
      </c>
      <c r="C10354" s="4" t="s">
        <v>7784</v>
      </c>
      <c r="D10354" s="31" t="s">
        <v>7785</v>
      </c>
      <c r="E10354" s="12" t="s">
        <v>2361</v>
      </c>
    </row>
    <row r="10355" spans="1:5" ht="13.5" customHeight="1">
      <c r="A10355" s="27">
        <f t="shared" si="163"/>
        <v>10349</v>
      </c>
      <c r="B10355" s="4" t="s">
        <v>7776</v>
      </c>
      <c r="C10355" s="4" t="s">
        <v>7782</v>
      </c>
      <c r="D10355" s="31" t="s">
        <v>7783</v>
      </c>
      <c r="E10355" s="12" t="s">
        <v>2361</v>
      </c>
    </row>
    <row r="10356" spans="1:5" ht="13.5" customHeight="1">
      <c r="A10356" s="27">
        <f t="shared" si="163"/>
        <v>10350</v>
      </c>
      <c r="B10356" s="4" t="s">
        <v>7776</v>
      </c>
      <c r="C10356" s="4" t="s">
        <v>7780</v>
      </c>
      <c r="D10356" s="31" t="s">
        <v>7781</v>
      </c>
      <c r="E10356" s="12" t="s">
        <v>2361</v>
      </c>
    </row>
    <row r="10357" spans="1:5" ht="13.5" customHeight="1">
      <c r="A10357" s="27">
        <f t="shared" si="163"/>
        <v>10351</v>
      </c>
      <c r="B10357" s="4" t="s">
        <v>7776</v>
      </c>
      <c r="C10357" s="4" t="s">
        <v>7778</v>
      </c>
      <c r="D10357" s="31" t="s">
        <v>7779</v>
      </c>
      <c r="E10357" s="12" t="s">
        <v>2361</v>
      </c>
    </row>
    <row r="10358" spans="1:5" ht="13.5" customHeight="1">
      <c r="A10358" s="27">
        <f t="shared" si="163"/>
        <v>10352</v>
      </c>
      <c r="B10358" s="4" t="s">
        <v>7776</v>
      </c>
      <c r="C10358" s="4" t="s">
        <v>7804</v>
      </c>
      <c r="D10358" s="31" t="s">
        <v>7805</v>
      </c>
      <c r="E10358" s="12" t="s">
        <v>2361</v>
      </c>
    </row>
    <row r="10359" spans="1:5" ht="13.5" customHeight="1">
      <c r="A10359" s="27">
        <f t="shared" si="163"/>
        <v>10353</v>
      </c>
      <c r="B10359" s="4" t="s">
        <v>7776</v>
      </c>
      <c r="C10359" s="4" t="s">
        <v>7802</v>
      </c>
      <c r="D10359" s="31" t="s">
        <v>7803</v>
      </c>
      <c r="E10359" s="12" t="s">
        <v>2361</v>
      </c>
    </row>
    <row r="10360" spans="1:5" ht="13.5" customHeight="1">
      <c r="A10360" s="27">
        <f t="shared" si="163"/>
        <v>10354</v>
      </c>
      <c r="B10360" s="3" t="s">
        <v>7776</v>
      </c>
      <c r="C10360" s="3" t="s">
        <v>19661</v>
      </c>
      <c r="D10360" s="30" t="s">
        <v>19662</v>
      </c>
      <c r="E10360" s="11" t="s">
        <v>8611</v>
      </c>
    </row>
    <row r="10361" spans="1:5" ht="13.5" customHeight="1">
      <c r="A10361" s="27">
        <f t="shared" si="163"/>
        <v>10355</v>
      </c>
      <c r="B10361" s="3" t="s">
        <v>7776</v>
      </c>
      <c r="C10361" s="3" t="s">
        <v>19663</v>
      </c>
      <c r="D10361" s="30" t="s">
        <v>19664</v>
      </c>
      <c r="E10361" s="11" t="s">
        <v>8611</v>
      </c>
    </row>
    <row r="10362" spans="1:5" ht="13.5" customHeight="1">
      <c r="A10362" s="27">
        <f t="shared" si="163"/>
        <v>10356</v>
      </c>
      <c r="B10362" s="3" t="s">
        <v>7776</v>
      </c>
      <c r="C10362" s="3" t="s">
        <v>19665</v>
      </c>
      <c r="D10362" s="30" t="s">
        <v>19666</v>
      </c>
      <c r="E10362" s="11" t="s">
        <v>8611</v>
      </c>
    </row>
    <row r="10363" spans="1:5" ht="13.5" customHeight="1">
      <c r="A10363" s="27">
        <f t="shared" si="163"/>
        <v>10357</v>
      </c>
      <c r="B10363" s="3" t="s">
        <v>7776</v>
      </c>
      <c r="C10363" s="3" t="s">
        <v>19667</v>
      </c>
      <c r="D10363" s="30" t="s">
        <v>19668</v>
      </c>
      <c r="E10363" s="11" t="s">
        <v>8611</v>
      </c>
    </row>
    <row r="10364" spans="1:5" ht="13.5" customHeight="1">
      <c r="A10364" s="27">
        <f t="shared" si="163"/>
        <v>10358</v>
      </c>
      <c r="B10364" s="3" t="s">
        <v>7776</v>
      </c>
      <c r="C10364" s="3" t="s">
        <v>19651</v>
      </c>
      <c r="D10364" s="30" t="s">
        <v>19652</v>
      </c>
      <c r="E10364" s="11" t="s">
        <v>8611</v>
      </c>
    </row>
    <row r="10365" spans="1:5" ht="13.5" customHeight="1">
      <c r="A10365" s="27">
        <f t="shared" si="163"/>
        <v>10359</v>
      </c>
      <c r="B10365" s="3" t="s">
        <v>7776</v>
      </c>
      <c r="C10365" s="3" t="s">
        <v>19653</v>
      </c>
      <c r="D10365" s="30" t="s">
        <v>19654</v>
      </c>
      <c r="E10365" s="11" t="s">
        <v>8611</v>
      </c>
    </row>
    <row r="10366" spans="1:5" ht="13.5" customHeight="1">
      <c r="A10366" s="27">
        <f t="shared" si="163"/>
        <v>10360</v>
      </c>
      <c r="B10366" s="3" t="s">
        <v>7776</v>
      </c>
      <c r="C10366" s="3" t="s">
        <v>19655</v>
      </c>
      <c r="D10366" s="30" t="s">
        <v>19656</v>
      </c>
      <c r="E10366" s="11" t="s">
        <v>8611</v>
      </c>
    </row>
    <row r="10367" spans="1:5" ht="13.5" customHeight="1">
      <c r="A10367" s="27">
        <f t="shared" si="163"/>
        <v>10361</v>
      </c>
      <c r="B10367" s="3" t="s">
        <v>7776</v>
      </c>
      <c r="C10367" s="3" t="s">
        <v>19657</v>
      </c>
      <c r="D10367" s="30" t="s">
        <v>19658</v>
      </c>
      <c r="E10367" s="11" t="s">
        <v>8611</v>
      </c>
    </row>
    <row r="10368" spans="1:5" ht="13.5" customHeight="1">
      <c r="A10368" s="27">
        <f t="shared" si="163"/>
        <v>10362</v>
      </c>
      <c r="B10368" s="3" t="s">
        <v>7776</v>
      </c>
      <c r="C10368" s="3" t="s">
        <v>19659</v>
      </c>
      <c r="D10368" s="30" t="s">
        <v>19660</v>
      </c>
      <c r="E10368" s="11" t="s">
        <v>8611</v>
      </c>
    </row>
    <row r="10369" spans="1:5" ht="13.5" customHeight="1">
      <c r="A10369" s="27">
        <f t="shared" si="163"/>
        <v>10363</v>
      </c>
      <c r="B10369" s="6" t="s">
        <v>1483</v>
      </c>
      <c r="C10369" s="6" t="s">
        <v>1482</v>
      </c>
      <c r="D10369" s="33" t="s">
        <v>1484</v>
      </c>
      <c r="E10369" s="14" t="s">
        <v>65</v>
      </c>
    </row>
    <row r="10370" spans="1:5" ht="13.5" customHeight="1">
      <c r="A10370" s="27">
        <f t="shared" si="163"/>
        <v>10364</v>
      </c>
      <c r="B10370" s="3" t="s">
        <v>19670</v>
      </c>
      <c r="C10370" s="3" t="s">
        <v>19669</v>
      </c>
      <c r="D10370" s="30" t="s">
        <v>7811</v>
      </c>
      <c r="E10370" s="11" t="s">
        <v>8611</v>
      </c>
    </row>
    <row r="10371" spans="1:5" ht="13.5" customHeight="1">
      <c r="A10371" s="27">
        <f t="shared" si="163"/>
        <v>10365</v>
      </c>
      <c r="B10371" s="3" t="s">
        <v>19672</v>
      </c>
      <c r="C10371" s="3" t="s">
        <v>19671</v>
      </c>
      <c r="D10371" s="30" t="s">
        <v>7811</v>
      </c>
      <c r="E10371" s="11" t="s">
        <v>8611</v>
      </c>
    </row>
    <row r="10372" spans="1:5" ht="13.5" customHeight="1">
      <c r="A10372" s="27">
        <f t="shared" ref="A10372:A10435" si="164">ROW()-6</f>
        <v>10366</v>
      </c>
      <c r="B10372" s="3" t="s">
        <v>7807</v>
      </c>
      <c r="C10372" s="3" t="s">
        <v>19673</v>
      </c>
      <c r="D10372" s="30" t="s">
        <v>7811</v>
      </c>
      <c r="E10372" s="11" t="s">
        <v>8611</v>
      </c>
    </row>
    <row r="10373" spans="1:5" ht="13.5" customHeight="1">
      <c r="A10373" s="27">
        <f t="shared" si="164"/>
        <v>10367</v>
      </c>
      <c r="B10373" s="4" t="s">
        <v>7807</v>
      </c>
      <c r="C10373" s="4" t="s">
        <v>7806</v>
      </c>
      <c r="D10373" s="31" t="s">
        <v>7808</v>
      </c>
      <c r="E10373" s="12" t="s">
        <v>2361</v>
      </c>
    </row>
    <row r="10374" spans="1:5" ht="13.5" customHeight="1">
      <c r="A10374" s="27">
        <f t="shared" si="164"/>
        <v>10368</v>
      </c>
      <c r="B10374" s="3" t="s">
        <v>19675</v>
      </c>
      <c r="C10374" s="3" t="s">
        <v>19674</v>
      </c>
      <c r="D10374" s="30" t="s">
        <v>7811</v>
      </c>
      <c r="E10374" s="11" t="s">
        <v>8611</v>
      </c>
    </row>
    <row r="10375" spans="1:5" ht="13.5" customHeight="1">
      <c r="A10375" s="27">
        <f t="shared" si="164"/>
        <v>10369</v>
      </c>
      <c r="B10375" s="3" t="s">
        <v>19677</v>
      </c>
      <c r="C10375" s="3" t="s">
        <v>19676</v>
      </c>
      <c r="D10375" s="30" t="s">
        <v>7811</v>
      </c>
      <c r="E10375" s="11" t="s">
        <v>8611</v>
      </c>
    </row>
    <row r="10376" spans="1:5" ht="13.5" customHeight="1">
      <c r="A10376" s="27">
        <f t="shared" si="164"/>
        <v>10370</v>
      </c>
      <c r="B10376" s="3" t="s">
        <v>19679</v>
      </c>
      <c r="C10376" s="3" t="s">
        <v>19678</v>
      </c>
      <c r="D10376" s="30" t="s">
        <v>7811</v>
      </c>
      <c r="E10376" s="11" t="s">
        <v>8611</v>
      </c>
    </row>
    <row r="10377" spans="1:5" ht="13.5" customHeight="1">
      <c r="A10377" s="27">
        <f t="shared" si="164"/>
        <v>10371</v>
      </c>
      <c r="B10377" s="4" t="s">
        <v>7810</v>
      </c>
      <c r="C10377" s="4" t="s">
        <v>7809</v>
      </c>
      <c r="D10377" s="31" t="s">
        <v>7811</v>
      </c>
      <c r="E10377" s="12" t="s">
        <v>2361</v>
      </c>
    </row>
    <row r="10378" spans="1:5" ht="13.5" customHeight="1">
      <c r="A10378" s="27">
        <f t="shared" si="164"/>
        <v>10372</v>
      </c>
      <c r="B10378" s="3" t="s">
        <v>7810</v>
      </c>
      <c r="C10378" s="3" t="s">
        <v>19680</v>
      </c>
      <c r="D10378" s="30" t="s">
        <v>7811</v>
      </c>
      <c r="E10378" s="11" t="s">
        <v>8611</v>
      </c>
    </row>
    <row r="10379" spans="1:5" ht="13.5" customHeight="1">
      <c r="A10379" s="27">
        <f t="shared" si="164"/>
        <v>10373</v>
      </c>
      <c r="B10379" s="4" t="s">
        <v>7813</v>
      </c>
      <c r="C10379" s="4" t="s">
        <v>7812</v>
      </c>
      <c r="D10379" s="31" t="s">
        <v>7811</v>
      </c>
      <c r="E10379" s="12" t="s">
        <v>2361</v>
      </c>
    </row>
    <row r="10380" spans="1:5" ht="13.5" customHeight="1">
      <c r="A10380" s="27">
        <f t="shared" si="164"/>
        <v>10374</v>
      </c>
      <c r="B10380" s="3" t="s">
        <v>7813</v>
      </c>
      <c r="C10380" s="3" t="s">
        <v>19681</v>
      </c>
      <c r="D10380" s="30" t="s">
        <v>7811</v>
      </c>
      <c r="E10380" s="11" t="s">
        <v>8611</v>
      </c>
    </row>
    <row r="10381" spans="1:5" ht="13.5" customHeight="1">
      <c r="A10381" s="27">
        <f t="shared" si="164"/>
        <v>10375</v>
      </c>
      <c r="B10381" s="4" t="s">
        <v>7815</v>
      </c>
      <c r="C10381" s="4" t="s">
        <v>7814</v>
      </c>
      <c r="D10381" s="31" t="s">
        <v>7811</v>
      </c>
      <c r="E10381" s="12" t="s">
        <v>2361</v>
      </c>
    </row>
    <row r="10382" spans="1:5" ht="13.5" customHeight="1">
      <c r="A10382" s="27">
        <f t="shared" si="164"/>
        <v>10376</v>
      </c>
      <c r="B10382" s="4" t="s">
        <v>7815</v>
      </c>
      <c r="C10382" s="4" t="s">
        <v>7816</v>
      </c>
      <c r="D10382" s="31" t="s">
        <v>7811</v>
      </c>
      <c r="E10382" s="12" t="s">
        <v>2361</v>
      </c>
    </row>
    <row r="10383" spans="1:5" ht="13.5" customHeight="1">
      <c r="A10383" s="27">
        <f t="shared" si="164"/>
        <v>10377</v>
      </c>
      <c r="B10383" s="6" t="s">
        <v>1486</v>
      </c>
      <c r="C10383" s="6" t="s">
        <v>1485</v>
      </c>
      <c r="D10383" s="33" t="s">
        <v>1484</v>
      </c>
      <c r="E10383" s="14" t="s">
        <v>65</v>
      </c>
    </row>
    <row r="10384" spans="1:5" ht="13.5" customHeight="1">
      <c r="A10384" s="27">
        <f t="shared" si="164"/>
        <v>10378</v>
      </c>
      <c r="B10384" s="3" t="s">
        <v>19683</v>
      </c>
      <c r="C10384" s="3" t="s">
        <v>19682</v>
      </c>
      <c r="D10384" s="30" t="s">
        <v>19684</v>
      </c>
      <c r="E10384" s="11" t="s">
        <v>8611</v>
      </c>
    </row>
    <row r="10385" spans="1:5" ht="13.5" customHeight="1">
      <c r="A10385" s="27">
        <f t="shared" si="164"/>
        <v>10379</v>
      </c>
      <c r="B10385" s="3" t="s">
        <v>19686</v>
      </c>
      <c r="C10385" s="3" t="s">
        <v>19685</v>
      </c>
      <c r="D10385" s="30" t="s">
        <v>19687</v>
      </c>
      <c r="E10385" s="11" t="s">
        <v>8611</v>
      </c>
    </row>
    <row r="10386" spans="1:5" ht="13.5" customHeight="1">
      <c r="A10386" s="27">
        <f t="shared" si="164"/>
        <v>10380</v>
      </c>
      <c r="B10386" s="3" t="s">
        <v>19689</v>
      </c>
      <c r="C10386" s="3" t="s">
        <v>19688</v>
      </c>
      <c r="D10386" s="30" t="s">
        <v>19690</v>
      </c>
      <c r="E10386" s="11" t="s">
        <v>8611</v>
      </c>
    </row>
    <row r="10387" spans="1:5" ht="13.5" customHeight="1">
      <c r="A10387" s="27">
        <f t="shared" si="164"/>
        <v>10381</v>
      </c>
      <c r="B10387" s="3" t="s">
        <v>19692</v>
      </c>
      <c r="C10387" s="3" t="s">
        <v>19691</v>
      </c>
      <c r="D10387" s="30" t="s">
        <v>19693</v>
      </c>
      <c r="E10387" s="11" t="s">
        <v>8611</v>
      </c>
    </row>
    <row r="10388" spans="1:5" ht="13.5" customHeight="1">
      <c r="A10388" s="27">
        <f t="shared" si="164"/>
        <v>10382</v>
      </c>
      <c r="B10388" s="3" t="s">
        <v>19695</v>
      </c>
      <c r="C10388" s="3" t="s">
        <v>19694</v>
      </c>
      <c r="D10388" s="30" t="s">
        <v>19696</v>
      </c>
      <c r="E10388" s="11" t="s">
        <v>8611</v>
      </c>
    </row>
    <row r="10389" spans="1:5" ht="13.5" customHeight="1">
      <c r="A10389" s="27">
        <f t="shared" si="164"/>
        <v>10383</v>
      </c>
      <c r="B10389" s="3" t="s">
        <v>19698</v>
      </c>
      <c r="C10389" s="3" t="s">
        <v>19697</v>
      </c>
      <c r="D10389" s="30" t="s">
        <v>19699</v>
      </c>
      <c r="E10389" s="11" t="s">
        <v>8611</v>
      </c>
    </row>
    <row r="10390" spans="1:5" ht="13.5" customHeight="1">
      <c r="A10390" s="27">
        <f t="shared" si="164"/>
        <v>10384</v>
      </c>
      <c r="B10390" s="3" t="s">
        <v>19701</v>
      </c>
      <c r="C10390" s="3" t="s">
        <v>19700</v>
      </c>
      <c r="D10390" s="30" t="s">
        <v>19702</v>
      </c>
      <c r="E10390" s="11" t="s">
        <v>8611</v>
      </c>
    </row>
    <row r="10391" spans="1:5" ht="13.5" customHeight="1">
      <c r="A10391" s="27">
        <f t="shared" si="164"/>
        <v>10385</v>
      </c>
      <c r="B10391" s="3" t="s">
        <v>19704</v>
      </c>
      <c r="C10391" s="3" t="s">
        <v>19703</v>
      </c>
      <c r="D10391" s="30" t="s">
        <v>19705</v>
      </c>
      <c r="E10391" s="11" t="s">
        <v>8611</v>
      </c>
    </row>
    <row r="10392" spans="1:5" ht="13.5" customHeight="1">
      <c r="A10392" s="27">
        <f t="shared" si="164"/>
        <v>10386</v>
      </c>
      <c r="B10392" s="3" t="s">
        <v>19707</v>
      </c>
      <c r="C10392" s="3" t="s">
        <v>19706</v>
      </c>
      <c r="D10392" s="30" t="s">
        <v>19708</v>
      </c>
      <c r="E10392" s="11" t="s">
        <v>8611</v>
      </c>
    </row>
    <row r="10393" spans="1:5" ht="13.5" customHeight="1">
      <c r="A10393" s="27">
        <f t="shared" si="164"/>
        <v>10387</v>
      </c>
      <c r="B10393" s="3" t="s">
        <v>19710</v>
      </c>
      <c r="C10393" s="3" t="s">
        <v>19709</v>
      </c>
      <c r="D10393" s="30" t="s">
        <v>19711</v>
      </c>
      <c r="E10393" s="11" t="s">
        <v>8611</v>
      </c>
    </row>
    <row r="10394" spans="1:5" ht="13.5" customHeight="1">
      <c r="A10394" s="27">
        <f t="shared" si="164"/>
        <v>10388</v>
      </c>
      <c r="B10394" s="3" t="s">
        <v>7818</v>
      </c>
      <c r="C10394" s="3" t="s">
        <v>19712</v>
      </c>
      <c r="D10394" s="30" t="s">
        <v>19713</v>
      </c>
      <c r="E10394" s="11" t="s">
        <v>8611</v>
      </c>
    </row>
    <row r="10395" spans="1:5" ht="13.5" customHeight="1">
      <c r="A10395" s="27">
        <f t="shared" si="164"/>
        <v>10389</v>
      </c>
      <c r="B10395" s="4" t="s">
        <v>7818</v>
      </c>
      <c r="C10395" s="4" t="s">
        <v>7817</v>
      </c>
      <c r="D10395" s="31" t="s">
        <v>7819</v>
      </c>
      <c r="E10395" s="12" t="s">
        <v>2361</v>
      </c>
    </row>
    <row r="10396" spans="1:5" ht="13.5" customHeight="1">
      <c r="A10396" s="27">
        <f t="shared" si="164"/>
        <v>10390</v>
      </c>
      <c r="B10396" s="3" t="s">
        <v>7821</v>
      </c>
      <c r="C10396" s="3" t="s">
        <v>19714</v>
      </c>
      <c r="D10396" s="30" t="s">
        <v>7811</v>
      </c>
      <c r="E10396" s="11" t="s">
        <v>8611</v>
      </c>
    </row>
    <row r="10397" spans="1:5" ht="13.5" customHeight="1">
      <c r="A10397" s="27">
        <f t="shared" si="164"/>
        <v>10391</v>
      </c>
      <c r="B10397" s="4" t="s">
        <v>7821</v>
      </c>
      <c r="C10397" s="4" t="s">
        <v>7820</v>
      </c>
      <c r="D10397" s="31" t="s">
        <v>7822</v>
      </c>
      <c r="E10397" s="12" t="s">
        <v>2361</v>
      </c>
    </row>
    <row r="10398" spans="1:5" ht="13.5" customHeight="1">
      <c r="A10398" s="27">
        <f t="shared" si="164"/>
        <v>10392</v>
      </c>
      <c r="B10398" s="3" t="s">
        <v>19716</v>
      </c>
      <c r="C10398" s="3" t="s">
        <v>19715</v>
      </c>
      <c r="D10398" s="30" t="s">
        <v>7811</v>
      </c>
      <c r="E10398" s="11" t="s">
        <v>8611</v>
      </c>
    </row>
    <row r="10399" spans="1:5" ht="13.5" customHeight="1">
      <c r="A10399" s="27">
        <f t="shared" si="164"/>
        <v>10393</v>
      </c>
      <c r="B10399" s="3" t="s">
        <v>19718</v>
      </c>
      <c r="C10399" s="3" t="s">
        <v>19717</v>
      </c>
      <c r="D10399" s="30" t="s">
        <v>7811</v>
      </c>
      <c r="E10399" s="11" t="s">
        <v>8611</v>
      </c>
    </row>
    <row r="10400" spans="1:5" ht="13.5" customHeight="1">
      <c r="A10400" s="27">
        <f t="shared" si="164"/>
        <v>10394</v>
      </c>
      <c r="B10400" s="3" t="s">
        <v>19720</v>
      </c>
      <c r="C10400" s="3" t="s">
        <v>19719</v>
      </c>
      <c r="D10400" s="30" t="s">
        <v>7811</v>
      </c>
      <c r="E10400" s="11" t="s">
        <v>8611</v>
      </c>
    </row>
    <row r="10401" spans="1:5" ht="13.5" customHeight="1">
      <c r="A10401" s="27">
        <f t="shared" si="164"/>
        <v>10395</v>
      </c>
      <c r="B10401" s="3" t="s">
        <v>19722</v>
      </c>
      <c r="C10401" s="3" t="s">
        <v>19721</v>
      </c>
      <c r="D10401" s="30" t="s">
        <v>19723</v>
      </c>
      <c r="E10401" s="11" t="s">
        <v>8611</v>
      </c>
    </row>
    <row r="10402" spans="1:5" ht="13.5" customHeight="1">
      <c r="A10402" s="27">
        <f t="shared" si="164"/>
        <v>10396</v>
      </c>
      <c r="B10402" s="3" t="s">
        <v>19725</v>
      </c>
      <c r="C10402" s="3" t="s">
        <v>19724</v>
      </c>
      <c r="D10402" s="30" t="s">
        <v>7811</v>
      </c>
      <c r="E10402" s="11" t="s">
        <v>8611</v>
      </c>
    </row>
    <row r="10403" spans="1:5" ht="13.5" customHeight="1">
      <c r="A10403" s="27">
        <f t="shared" si="164"/>
        <v>10397</v>
      </c>
      <c r="B10403" s="3" t="s">
        <v>19725</v>
      </c>
      <c r="C10403" s="3" t="s">
        <v>19726</v>
      </c>
      <c r="D10403" s="30" t="s">
        <v>7811</v>
      </c>
      <c r="E10403" s="11" t="s">
        <v>8611</v>
      </c>
    </row>
    <row r="10404" spans="1:5" ht="13.5" customHeight="1">
      <c r="A10404" s="27">
        <f t="shared" si="164"/>
        <v>10398</v>
      </c>
      <c r="B10404" s="3" t="s">
        <v>19728</v>
      </c>
      <c r="C10404" s="3" t="s">
        <v>19727</v>
      </c>
      <c r="D10404" s="30" t="s">
        <v>7811</v>
      </c>
      <c r="E10404" s="11" t="s">
        <v>8611</v>
      </c>
    </row>
    <row r="10405" spans="1:5" ht="13.5" customHeight="1">
      <c r="A10405" s="27">
        <f t="shared" si="164"/>
        <v>10399</v>
      </c>
      <c r="B10405" s="3" t="s">
        <v>19730</v>
      </c>
      <c r="C10405" s="3" t="s">
        <v>19729</v>
      </c>
      <c r="D10405" s="30" t="s">
        <v>7811</v>
      </c>
      <c r="E10405" s="11" t="s">
        <v>8611</v>
      </c>
    </row>
    <row r="10406" spans="1:5" ht="13.5" customHeight="1">
      <c r="A10406" s="27">
        <f t="shared" si="164"/>
        <v>10400</v>
      </c>
      <c r="B10406" s="4" t="s">
        <v>7824</v>
      </c>
      <c r="C10406" s="4" t="s">
        <v>7823</v>
      </c>
      <c r="D10406" s="31" t="s">
        <v>7811</v>
      </c>
      <c r="E10406" s="12" t="s">
        <v>2361</v>
      </c>
    </row>
    <row r="10407" spans="1:5" ht="13.5" customHeight="1">
      <c r="A10407" s="27">
        <f t="shared" si="164"/>
        <v>10401</v>
      </c>
      <c r="B10407" s="6" t="s">
        <v>1488</v>
      </c>
      <c r="C10407" s="6" t="s">
        <v>1487</v>
      </c>
      <c r="D10407" s="33" t="s">
        <v>1484</v>
      </c>
      <c r="E10407" s="14" t="s">
        <v>65</v>
      </c>
    </row>
    <row r="10408" spans="1:5" ht="13.5" customHeight="1">
      <c r="A10408" s="27">
        <f t="shared" si="164"/>
        <v>10402</v>
      </c>
      <c r="B10408" s="3" t="s">
        <v>19732</v>
      </c>
      <c r="C10408" s="3" t="s">
        <v>19734</v>
      </c>
      <c r="D10408" s="30" t="s">
        <v>19735</v>
      </c>
      <c r="E10408" s="11" t="s">
        <v>8611</v>
      </c>
    </row>
    <row r="10409" spans="1:5" ht="13.5" customHeight="1">
      <c r="A10409" s="27">
        <f t="shared" si="164"/>
        <v>10403</v>
      </c>
      <c r="B10409" s="3" t="s">
        <v>19732</v>
      </c>
      <c r="C10409" s="3" t="s">
        <v>19731</v>
      </c>
      <c r="D10409" s="30" t="s">
        <v>19733</v>
      </c>
      <c r="E10409" s="11" t="s">
        <v>8611</v>
      </c>
    </row>
    <row r="10410" spans="1:5" ht="13.5" customHeight="1">
      <c r="A10410" s="27">
        <f t="shared" si="164"/>
        <v>10404</v>
      </c>
      <c r="B10410" s="3" t="s">
        <v>19737</v>
      </c>
      <c r="C10410" s="3" t="s">
        <v>19736</v>
      </c>
      <c r="D10410" s="30" t="s">
        <v>19738</v>
      </c>
      <c r="E10410" s="11" t="s">
        <v>8611</v>
      </c>
    </row>
    <row r="10411" spans="1:5" ht="13.5" customHeight="1">
      <c r="A10411" s="27">
        <f t="shared" si="164"/>
        <v>10405</v>
      </c>
      <c r="B10411" s="3" t="s">
        <v>19740</v>
      </c>
      <c r="C10411" s="3" t="s">
        <v>19739</v>
      </c>
      <c r="D10411" s="30" t="s">
        <v>19741</v>
      </c>
      <c r="E10411" s="11" t="s">
        <v>8611</v>
      </c>
    </row>
    <row r="10412" spans="1:5" ht="13.5" customHeight="1">
      <c r="A10412" s="27">
        <f t="shared" si="164"/>
        <v>10406</v>
      </c>
      <c r="B10412" s="3" t="s">
        <v>19743</v>
      </c>
      <c r="C10412" s="3" t="s">
        <v>19742</v>
      </c>
      <c r="D10412" s="30" t="s">
        <v>19744</v>
      </c>
      <c r="E10412" s="11" t="s">
        <v>8611</v>
      </c>
    </row>
    <row r="10413" spans="1:5" ht="13.5" customHeight="1">
      <c r="A10413" s="27">
        <f t="shared" si="164"/>
        <v>10407</v>
      </c>
      <c r="B10413" s="3" t="s">
        <v>19746</v>
      </c>
      <c r="C10413" s="3" t="s">
        <v>19745</v>
      </c>
      <c r="D10413" s="30" t="s">
        <v>19747</v>
      </c>
      <c r="E10413" s="11" t="s">
        <v>8611</v>
      </c>
    </row>
    <row r="10414" spans="1:5" ht="13.5" customHeight="1">
      <c r="A10414" s="27">
        <f t="shared" si="164"/>
        <v>10408</v>
      </c>
      <c r="B10414" s="3" t="s">
        <v>19749</v>
      </c>
      <c r="C10414" s="3" t="s">
        <v>19748</v>
      </c>
      <c r="D10414" s="30" t="s">
        <v>19750</v>
      </c>
      <c r="E10414" s="11" t="s">
        <v>8611</v>
      </c>
    </row>
    <row r="10415" spans="1:5" ht="13.5" customHeight="1">
      <c r="A10415" s="27">
        <f t="shared" si="164"/>
        <v>10409</v>
      </c>
      <c r="B10415" s="3" t="s">
        <v>19752</v>
      </c>
      <c r="C10415" s="3" t="s">
        <v>19751</v>
      </c>
      <c r="D10415" s="30" t="s">
        <v>19753</v>
      </c>
      <c r="E10415" s="11" t="s">
        <v>8611</v>
      </c>
    </row>
    <row r="10416" spans="1:5" ht="13.5" customHeight="1">
      <c r="A10416" s="27">
        <f t="shared" si="164"/>
        <v>10410</v>
      </c>
      <c r="B10416" s="3" t="s">
        <v>19755</v>
      </c>
      <c r="C10416" s="3" t="s">
        <v>19754</v>
      </c>
      <c r="D10416" s="30" t="s">
        <v>19756</v>
      </c>
      <c r="E10416" s="11" t="s">
        <v>8611</v>
      </c>
    </row>
    <row r="10417" spans="1:5" ht="13.5" customHeight="1">
      <c r="A10417" s="27">
        <f t="shared" si="164"/>
        <v>10411</v>
      </c>
      <c r="B10417" s="3" t="s">
        <v>19758</v>
      </c>
      <c r="C10417" s="3" t="s">
        <v>19757</v>
      </c>
      <c r="D10417" s="30" t="s">
        <v>19759</v>
      </c>
      <c r="E10417" s="11" t="s">
        <v>8611</v>
      </c>
    </row>
    <row r="10418" spans="1:5" ht="13.5" customHeight="1">
      <c r="A10418" s="27">
        <f t="shared" si="164"/>
        <v>10412</v>
      </c>
      <c r="B10418" s="6" t="s">
        <v>1490</v>
      </c>
      <c r="C10418" s="6" t="s">
        <v>1489</v>
      </c>
      <c r="D10418" s="33" t="s">
        <v>1484</v>
      </c>
      <c r="E10418" s="14" t="s">
        <v>65</v>
      </c>
    </row>
    <row r="10419" spans="1:5" ht="13.5" customHeight="1">
      <c r="A10419" s="27">
        <f t="shared" si="164"/>
        <v>10413</v>
      </c>
      <c r="B10419" s="3" t="s">
        <v>1490</v>
      </c>
      <c r="C10419" s="3" t="s">
        <v>19760</v>
      </c>
      <c r="D10419" s="30" t="s">
        <v>7811</v>
      </c>
      <c r="E10419" s="11" t="s">
        <v>8611</v>
      </c>
    </row>
    <row r="10420" spans="1:5" ht="13.5" customHeight="1">
      <c r="A10420" s="27">
        <f t="shared" si="164"/>
        <v>10414</v>
      </c>
      <c r="B10420" s="3" t="s">
        <v>19762</v>
      </c>
      <c r="C10420" s="3" t="s">
        <v>19761</v>
      </c>
      <c r="D10420" s="30" t="s">
        <v>19763</v>
      </c>
      <c r="E10420" s="11" t="s">
        <v>8611</v>
      </c>
    </row>
    <row r="10421" spans="1:5" ht="13.5" customHeight="1">
      <c r="A10421" s="27">
        <f t="shared" si="164"/>
        <v>10415</v>
      </c>
      <c r="B10421" s="3" t="s">
        <v>19765</v>
      </c>
      <c r="C10421" s="3" t="s">
        <v>19764</v>
      </c>
      <c r="D10421" s="30" t="s">
        <v>7811</v>
      </c>
      <c r="E10421" s="11" t="s">
        <v>8611</v>
      </c>
    </row>
    <row r="10422" spans="1:5" ht="13.5" customHeight="1">
      <c r="A10422" s="27">
        <f t="shared" si="164"/>
        <v>10416</v>
      </c>
      <c r="B10422" s="3" t="s">
        <v>19767</v>
      </c>
      <c r="C10422" s="3" t="s">
        <v>19766</v>
      </c>
      <c r="D10422" s="30" t="s">
        <v>7811</v>
      </c>
      <c r="E10422" s="11" t="s">
        <v>8611</v>
      </c>
    </row>
    <row r="10423" spans="1:5" ht="13.5" customHeight="1">
      <c r="A10423" s="27">
        <f t="shared" si="164"/>
        <v>10417</v>
      </c>
      <c r="B10423" s="3" t="s">
        <v>19769</v>
      </c>
      <c r="C10423" s="3" t="s">
        <v>19768</v>
      </c>
      <c r="D10423" s="30" t="s">
        <v>7811</v>
      </c>
      <c r="E10423" s="11" t="s">
        <v>8611</v>
      </c>
    </row>
    <row r="10424" spans="1:5" ht="13.5" customHeight="1">
      <c r="A10424" s="27">
        <f t="shared" si="164"/>
        <v>10418</v>
      </c>
      <c r="B10424" s="3" t="s">
        <v>7826</v>
      </c>
      <c r="C10424" s="3" t="s">
        <v>19770</v>
      </c>
      <c r="D10424" s="30" t="s">
        <v>19771</v>
      </c>
      <c r="E10424" s="11" t="s">
        <v>8611</v>
      </c>
    </row>
    <row r="10425" spans="1:5" ht="13.5" customHeight="1">
      <c r="A10425" s="27">
        <f t="shared" si="164"/>
        <v>10419</v>
      </c>
      <c r="B10425" s="3" t="s">
        <v>7826</v>
      </c>
      <c r="C10425" s="3" t="s">
        <v>19772</v>
      </c>
      <c r="D10425" s="30" t="s">
        <v>19773</v>
      </c>
      <c r="E10425" s="11" t="s">
        <v>8611</v>
      </c>
    </row>
    <row r="10426" spans="1:5" ht="13.5" customHeight="1">
      <c r="A10426" s="27">
        <f t="shared" si="164"/>
        <v>10420</v>
      </c>
      <c r="B10426" s="4" t="s">
        <v>7826</v>
      </c>
      <c r="C10426" s="4" t="s">
        <v>7828</v>
      </c>
      <c r="D10426" s="31" t="s">
        <v>7829</v>
      </c>
      <c r="E10426" s="12" t="s">
        <v>2361</v>
      </c>
    </row>
    <row r="10427" spans="1:5" ht="13.5" customHeight="1">
      <c r="A10427" s="27">
        <f t="shared" si="164"/>
        <v>10421</v>
      </c>
      <c r="B10427" s="4" t="s">
        <v>7826</v>
      </c>
      <c r="C10427" s="4" t="s">
        <v>7825</v>
      </c>
      <c r="D10427" s="31" t="s">
        <v>7827</v>
      </c>
      <c r="E10427" s="12" t="s">
        <v>2361</v>
      </c>
    </row>
    <row r="10428" spans="1:5" ht="13.5" customHeight="1">
      <c r="A10428" s="27">
        <f t="shared" si="164"/>
        <v>10422</v>
      </c>
      <c r="B10428" s="3" t="s">
        <v>19775</v>
      </c>
      <c r="C10428" s="3" t="s">
        <v>19774</v>
      </c>
      <c r="D10428" s="30" t="s">
        <v>19776</v>
      </c>
      <c r="E10428" s="11" t="s">
        <v>8611</v>
      </c>
    </row>
    <row r="10429" spans="1:5" ht="13.5" customHeight="1">
      <c r="A10429" s="27">
        <f t="shared" si="164"/>
        <v>10423</v>
      </c>
      <c r="B10429" s="3" t="s">
        <v>19778</v>
      </c>
      <c r="C10429" s="3" t="s">
        <v>19777</v>
      </c>
      <c r="D10429" s="30" t="s">
        <v>19776</v>
      </c>
      <c r="E10429" s="11" t="s">
        <v>8611</v>
      </c>
    </row>
    <row r="10430" spans="1:5" ht="13.5" customHeight="1">
      <c r="A10430" s="27">
        <f t="shared" si="164"/>
        <v>10424</v>
      </c>
      <c r="B10430" s="3" t="s">
        <v>19780</v>
      </c>
      <c r="C10430" s="3" t="s">
        <v>19784</v>
      </c>
      <c r="D10430" s="30" t="s">
        <v>19785</v>
      </c>
      <c r="E10430" s="11" t="s">
        <v>8611</v>
      </c>
    </row>
    <row r="10431" spans="1:5" ht="13.5" customHeight="1">
      <c r="A10431" s="27">
        <f t="shared" si="164"/>
        <v>10425</v>
      </c>
      <c r="B10431" s="3" t="s">
        <v>19780</v>
      </c>
      <c r="C10431" s="3" t="s">
        <v>19782</v>
      </c>
      <c r="D10431" s="30" t="s">
        <v>19783</v>
      </c>
      <c r="E10431" s="11" t="s">
        <v>8611</v>
      </c>
    </row>
    <row r="10432" spans="1:5" ht="13.5" customHeight="1">
      <c r="A10432" s="27">
        <f t="shared" si="164"/>
        <v>10426</v>
      </c>
      <c r="B10432" s="3" t="s">
        <v>19780</v>
      </c>
      <c r="C10432" s="3" t="s">
        <v>19779</v>
      </c>
      <c r="D10432" s="30" t="s">
        <v>19781</v>
      </c>
      <c r="E10432" s="11" t="s">
        <v>8611</v>
      </c>
    </row>
    <row r="10433" spans="1:5" ht="13.5" customHeight="1">
      <c r="A10433" s="27">
        <f t="shared" si="164"/>
        <v>10427</v>
      </c>
      <c r="B10433" s="3" t="s">
        <v>7831</v>
      </c>
      <c r="C10433" s="3" t="s">
        <v>19788</v>
      </c>
      <c r="D10433" s="30" t="s">
        <v>19789</v>
      </c>
      <c r="E10433" s="11" t="s">
        <v>8611</v>
      </c>
    </row>
    <row r="10434" spans="1:5" ht="13.5" customHeight="1">
      <c r="A10434" s="27">
        <f t="shared" si="164"/>
        <v>10428</v>
      </c>
      <c r="B10434" s="3" t="s">
        <v>7831</v>
      </c>
      <c r="C10434" s="3" t="s">
        <v>19786</v>
      </c>
      <c r="D10434" s="30" t="s">
        <v>19787</v>
      </c>
      <c r="E10434" s="11" t="s">
        <v>8611</v>
      </c>
    </row>
    <row r="10435" spans="1:5" ht="13.5" customHeight="1">
      <c r="A10435" s="27">
        <f t="shared" si="164"/>
        <v>10429</v>
      </c>
      <c r="B10435" s="4" t="s">
        <v>7831</v>
      </c>
      <c r="C10435" s="4" t="s">
        <v>7837</v>
      </c>
      <c r="D10435" s="31" t="s">
        <v>7838</v>
      </c>
      <c r="E10435" s="12" t="s">
        <v>2361</v>
      </c>
    </row>
    <row r="10436" spans="1:5" ht="13.5" customHeight="1">
      <c r="A10436" s="27">
        <f t="shared" ref="A10436:A10499" si="165">ROW()-6</f>
        <v>10430</v>
      </c>
      <c r="B10436" s="4" t="s">
        <v>7831</v>
      </c>
      <c r="C10436" s="4" t="s">
        <v>7830</v>
      </c>
      <c r="D10436" s="31" t="s">
        <v>7832</v>
      </c>
      <c r="E10436" s="12" t="s">
        <v>2361</v>
      </c>
    </row>
    <row r="10437" spans="1:5" ht="13.5" customHeight="1">
      <c r="A10437" s="27">
        <f t="shared" si="165"/>
        <v>10431</v>
      </c>
      <c r="B10437" s="4" t="s">
        <v>7831</v>
      </c>
      <c r="C10437" s="4" t="s">
        <v>7835</v>
      </c>
      <c r="D10437" s="31" t="s">
        <v>7836</v>
      </c>
      <c r="E10437" s="12" t="s">
        <v>2361</v>
      </c>
    </row>
    <row r="10438" spans="1:5" ht="13.5" customHeight="1">
      <c r="A10438" s="27">
        <f t="shared" si="165"/>
        <v>10432</v>
      </c>
      <c r="B10438" s="4" t="s">
        <v>7831</v>
      </c>
      <c r="C10438" s="4" t="s">
        <v>7833</v>
      </c>
      <c r="D10438" s="31" t="s">
        <v>7834</v>
      </c>
      <c r="E10438" s="12" t="s">
        <v>2361</v>
      </c>
    </row>
    <row r="10439" spans="1:5" ht="13.5" customHeight="1">
      <c r="A10439" s="27">
        <f t="shared" si="165"/>
        <v>10433</v>
      </c>
      <c r="B10439" s="3" t="s">
        <v>19791</v>
      </c>
      <c r="C10439" s="3" t="s">
        <v>19790</v>
      </c>
      <c r="D10439" s="30" t="s">
        <v>19792</v>
      </c>
      <c r="E10439" s="11" t="s">
        <v>8611</v>
      </c>
    </row>
    <row r="10440" spans="1:5" ht="13.5" customHeight="1">
      <c r="A10440" s="27">
        <f t="shared" si="165"/>
        <v>10434</v>
      </c>
      <c r="B10440" s="3" t="s">
        <v>19794</v>
      </c>
      <c r="C10440" s="3" t="s">
        <v>19796</v>
      </c>
      <c r="D10440" s="30" t="s">
        <v>19797</v>
      </c>
      <c r="E10440" s="11" t="s">
        <v>8611</v>
      </c>
    </row>
    <row r="10441" spans="1:5" ht="13.5" customHeight="1">
      <c r="A10441" s="27">
        <f t="shared" si="165"/>
        <v>10435</v>
      </c>
      <c r="B10441" s="3" t="s">
        <v>19794</v>
      </c>
      <c r="C10441" s="3" t="s">
        <v>19793</v>
      </c>
      <c r="D10441" s="30" t="s">
        <v>19795</v>
      </c>
      <c r="E10441" s="11" t="s">
        <v>8611</v>
      </c>
    </row>
    <row r="10442" spans="1:5" ht="13.5" customHeight="1">
      <c r="A10442" s="27">
        <f t="shared" si="165"/>
        <v>10436</v>
      </c>
      <c r="B10442" s="3" t="s">
        <v>19794</v>
      </c>
      <c r="C10442" s="3" t="s">
        <v>19798</v>
      </c>
      <c r="D10442" s="30" t="s">
        <v>19799</v>
      </c>
      <c r="E10442" s="11" t="s">
        <v>8611</v>
      </c>
    </row>
    <row r="10443" spans="1:5" ht="13.5" customHeight="1">
      <c r="A10443" s="27">
        <f t="shared" si="165"/>
        <v>10437</v>
      </c>
      <c r="B10443" s="3" t="s">
        <v>7840</v>
      </c>
      <c r="C10443" s="3" t="s">
        <v>19800</v>
      </c>
      <c r="D10443" s="30" t="s">
        <v>19801</v>
      </c>
      <c r="E10443" s="11" t="s">
        <v>8611</v>
      </c>
    </row>
    <row r="10444" spans="1:5" ht="13.5" customHeight="1">
      <c r="A10444" s="27">
        <f t="shared" si="165"/>
        <v>10438</v>
      </c>
      <c r="B10444" s="4" t="s">
        <v>7840</v>
      </c>
      <c r="C10444" s="4" t="s">
        <v>7839</v>
      </c>
      <c r="D10444" s="31" t="s">
        <v>7841</v>
      </c>
      <c r="E10444" s="12" t="s">
        <v>2361</v>
      </c>
    </row>
    <row r="10445" spans="1:5" ht="13.5" customHeight="1">
      <c r="A10445" s="27">
        <f t="shared" si="165"/>
        <v>10439</v>
      </c>
      <c r="B10445" s="5" t="s">
        <v>7840</v>
      </c>
      <c r="C10445" s="5" t="s">
        <v>28270</v>
      </c>
      <c r="D10445" s="32" t="s">
        <v>28271</v>
      </c>
      <c r="E10445" s="13" t="s">
        <v>23389</v>
      </c>
    </row>
    <row r="10446" spans="1:5" ht="13.5" customHeight="1">
      <c r="A10446" s="27">
        <f t="shared" si="165"/>
        <v>10440</v>
      </c>
      <c r="B10446" s="4" t="s">
        <v>7843</v>
      </c>
      <c r="C10446" s="4" t="s">
        <v>7845</v>
      </c>
      <c r="D10446" s="31" t="s">
        <v>7846</v>
      </c>
      <c r="E10446" s="12" t="s">
        <v>2361</v>
      </c>
    </row>
    <row r="10447" spans="1:5" ht="13.5" customHeight="1">
      <c r="A10447" s="27">
        <f t="shared" si="165"/>
        <v>10441</v>
      </c>
      <c r="B10447" s="4" t="s">
        <v>7843</v>
      </c>
      <c r="C10447" s="4" t="s">
        <v>7842</v>
      </c>
      <c r="D10447" s="31" t="s">
        <v>7844</v>
      </c>
      <c r="E10447" s="12" t="s">
        <v>2361</v>
      </c>
    </row>
    <row r="10448" spans="1:5" ht="13.5" customHeight="1">
      <c r="A10448" s="27">
        <f t="shared" si="165"/>
        <v>10442</v>
      </c>
      <c r="B10448" s="3" t="s">
        <v>19803</v>
      </c>
      <c r="C10448" s="3" t="s">
        <v>19802</v>
      </c>
      <c r="D10448" s="30" t="s">
        <v>19804</v>
      </c>
      <c r="E10448" s="11" t="s">
        <v>8611</v>
      </c>
    </row>
    <row r="10449" spans="1:5" ht="13.5" customHeight="1">
      <c r="A10449" s="27">
        <f t="shared" si="165"/>
        <v>10443</v>
      </c>
      <c r="B10449" s="3" t="s">
        <v>19806</v>
      </c>
      <c r="C10449" s="3" t="s">
        <v>19805</v>
      </c>
      <c r="D10449" s="30" t="s">
        <v>19807</v>
      </c>
      <c r="E10449" s="11" t="s">
        <v>8611</v>
      </c>
    </row>
    <row r="10450" spans="1:5" ht="13.5" customHeight="1">
      <c r="A10450" s="27">
        <f t="shared" si="165"/>
        <v>10444</v>
      </c>
      <c r="B10450" s="3" t="s">
        <v>19809</v>
      </c>
      <c r="C10450" s="3" t="s">
        <v>19808</v>
      </c>
      <c r="D10450" s="30" t="s">
        <v>19810</v>
      </c>
      <c r="E10450" s="11" t="s">
        <v>8611</v>
      </c>
    </row>
    <row r="10451" spans="1:5" ht="13.5" customHeight="1">
      <c r="A10451" s="27">
        <f t="shared" si="165"/>
        <v>10445</v>
      </c>
      <c r="B10451" s="3" t="s">
        <v>7848</v>
      </c>
      <c r="C10451" s="3" t="s">
        <v>19813</v>
      </c>
      <c r="D10451" s="30" t="s">
        <v>19814</v>
      </c>
      <c r="E10451" s="11" t="s">
        <v>8611</v>
      </c>
    </row>
    <row r="10452" spans="1:5" ht="13.5" customHeight="1">
      <c r="A10452" s="27">
        <f t="shared" si="165"/>
        <v>10446</v>
      </c>
      <c r="B10452" s="3" t="s">
        <v>7848</v>
      </c>
      <c r="C10452" s="3" t="s">
        <v>19811</v>
      </c>
      <c r="D10452" s="30" t="s">
        <v>19812</v>
      </c>
      <c r="E10452" s="11" t="s">
        <v>8611</v>
      </c>
    </row>
    <row r="10453" spans="1:5" ht="13.5" customHeight="1">
      <c r="A10453" s="27">
        <f t="shared" si="165"/>
        <v>10447</v>
      </c>
      <c r="B10453" s="4" t="s">
        <v>7848</v>
      </c>
      <c r="C10453" s="4" t="s">
        <v>7847</v>
      </c>
      <c r="D10453" s="31" t="s">
        <v>7849</v>
      </c>
      <c r="E10453" s="12" t="s">
        <v>2361</v>
      </c>
    </row>
    <row r="10454" spans="1:5" ht="13.5" customHeight="1">
      <c r="A10454" s="27">
        <f t="shared" si="165"/>
        <v>10448</v>
      </c>
      <c r="B10454" s="4" t="s">
        <v>7848</v>
      </c>
      <c r="C10454" s="4" t="s">
        <v>7850</v>
      </c>
      <c r="D10454" s="31" t="s">
        <v>7851</v>
      </c>
      <c r="E10454" s="12" t="s">
        <v>2361</v>
      </c>
    </row>
    <row r="10455" spans="1:5" ht="13.5" customHeight="1">
      <c r="A10455" s="27">
        <f t="shared" si="165"/>
        <v>10449</v>
      </c>
      <c r="B10455" s="3" t="s">
        <v>7848</v>
      </c>
      <c r="C10455" s="3" t="s">
        <v>19815</v>
      </c>
      <c r="D10455" s="30" t="s">
        <v>19816</v>
      </c>
      <c r="E10455" s="11" t="s">
        <v>8611</v>
      </c>
    </row>
    <row r="10456" spans="1:5" ht="13.5" customHeight="1">
      <c r="A10456" s="27">
        <f t="shared" si="165"/>
        <v>10450</v>
      </c>
      <c r="B10456" s="3" t="s">
        <v>19818</v>
      </c>
      <c r="C10456" s="3" t="s">
        <v>19817</v>
      </c>
      <c r="D10456" s="30" t="s">
        <v>19819</v>
      </c>
      <c r="E10456" s="11" t="s">
        <v>8611</v>
      </c>
    </row>
    <row r="10457" spans="1:5" ht="13.5" customHeight="1">
      <c r="A10457" s="27">
        <f t="shared" si="165"/>
        <v>10451</v>
      </c>
      <c r="B10457" s="3" t="s">
        <v>19821</v>
      </c>
      <c r="C10457" s="3" t="s">
        <v>19820</v>
      </c>
      <c r="D10457" s="30" t="s">
        <v>19822</v>
      </c>
      <c r="E10457" s="11" t="s">
        <v>8611</v>
      </c>
    </row>
    <row r="10458" spans="1:5" ht="13.5" customHeight="1">
      <c r="A10458" s="27">
        <f t="shared" si="165"/>
        <v>10452</v>
      </c>
      <c r="B10458" s="3" t="s">
        <v>7853</v>
      </c>
      <c r="C10458" s="3" t="s">
        <v>19823</v>
      </c>
      <c r="D10458" s="30" t="s">
        <v>19824</v>
      </c>
      <c r="E10458" s="11" t="s">
        <v>8611</v>
      </c>
    </row>
    <row r="10459" spans="1:5" ht="13.5" customHeight="1">
      <c r="A10459" s="27">
        <f t="shared" si="165"/>
        <v>10453</v>
      </c>
      <c r="B10459" s="4" t="s">
        <v>7853</v>
      </c>
      <c r="C10459" s="4" t="s">
        <v>7852</v>
      </c>
      <c r="D10459" s="31" t="s">
        <v>7854</v>
      </c>
      <c r="E10459" s="12" t="s">
        <v>2361</v>
      </c>
    </row>
    <row r="10460" spans="1:5" ht="13.5" customHeight="1">
      <c r="A10460" s="27">
        <f t="shared" si="165"/>
        <v>10454</v>
      </c>
      <c r="B10460" s="3" t="s">
        <v>19826</v>
      </c>
      <c r="C10460" s="3" t="s">
        <v>19830</v>
      </c>
      <c r="D10460" s="30" t="s">
        <v>19831</v>
      </c>
      <c r="E10460" s="11" t="s">
        <v>8611</v>
      </c>
    </row>
    <row r="10461" spans="1:5" ht="13.5" customHeight="1">
      <c r="A10461" s="27">
        <f t="shared" si="165"/>
        <v>10455</v>
      </c>
      <c r="B10461" s="3" t="s">
        <v>19826</v>
      </c>
      <c r="C10461" s="3" t="s">
        <v>19832</v>
      </c>
      <c r="D10461" s="30" t="s">
        <v>19833</v>
      </c>
      <c r="E10461" s="11" t="s">
        <v>8611</v>
      </c>
    </row>
    <row r="10462" spans="1:5" ht="13.5" customHeight="1">
      <c r="A10462" s="27">
        <f t="shared" si="165"/>
        <v>10456</v>
      </c>
      <c r="B10462" s="3" t="s">
        <v>19826</v>
      </c>
      <c r="C10462" s="3" t="s">
        <v>19834</v>
      </c>
      <c r="D10462" s="30" t="s">
        <v>19835</v>
      </c>
      <c r="E10462" s="11" t="s">
        <v>8611</v>
      </c>
    </row>
    <row r="10463" spans="1:5" ht="13.5" customHeight="1">
      <c r="A10463" s="27">
        <f t="shared" si="165"/>
        <v>10457</v>
      </c>
      <c r="B10463" s="3" t="s">
        <v>19826</v>
      </c>
      <c r="C10463" s="3" t="s">
        <v>19828</v>
      </c>
      <c r="D10463" s="30" t="s">
        <v>19829</v>
      </c>
      <c r="E10463" s="11" t="s">
        <v>8611</v>
      </c>
    </row>
    <row r="10464" spans="1:5" ht="13.5" customHeight="1">
      <c r="A10464" s="27">
        <f t="shared" si="165"/>
        <v>10458</v>
      </c>
      <c r="B10464" s="3" t="s">
        <v>19826</v>
      </c>
      <c r="C10464" s="3" t="s">
        <v>19825</v>
      </c>
      <c r="D10464" s="30" t="s">
        <v>19827</v>
      </c>
      <c r="E10464" s="11" t="s">
        <v>8611</v>
      </c>
    </row>
    <row r="10465" spans="1:5" ht="13.5" customHeight="1">
      <c r="A10465" s="27">
        <f t="shared" si="165"/>
        <v>10459</v>
      </c>
      <c r="B10465" s="3" t="s">
        <v>19826</v>
      </c>
      <c r="C10465" s="3" t="s">
        <v>19836</v>
      </c>
      <c r="D10465" s="30" t="s">
        <v>19837</v>
      </c>
      <c r="E10465" s="11" t="s">
        <v>8611</v>
      </c>
    </row>
    <row r="10466" spans="1:5" ht="13.5" customHeight="1">
      <c r="A10466" s="27">
        <f t="shared" si="165"/>
        <v>10460</v>
      </c>
      <c r="B10466" s="3" t="s">
        <v>19839</v>
      </c>
      <c r="C10466" s="3" t="s">
        <v>19838</v>
      </c>
      <c r="D10466" s="30" t="s">
        <v>19840</v>
      </c>
      <c r="E10466" s="11" t="s">
        <v>8611</v>
      </c>
    </row>
    <row r="10467" spans="1:5" ht="13.5" customHeight="1">
      <c r="A10467" s="27">
        <f t="shared" si="165"/>
        <v>10461</v>
      </c>
      <c r="B10467" s="4" t="s">
        <v>7856</v>
      </c>
      <c r="C10467" s="4" t="s">
        <v>7855</v>
      </c>
      <c r="D10467" s="31" t="s">
        <v>7857</v>
      </c>
      <c r="E10467" s="12" t="s">
        <v>2361</v>
      </c>
    </row>
    <row r="10468" spans="1:5" ht="13.5" customHeight="1">
      <c r="A10468" s="27">
        <f t="shared" si="165"/>
        <v>10462</v>
      </c>
      <c r="B10468" s="3" t="s">
        <v>19842</v>
      </c>
      <c r="C10468" s="3" t="s">
        <v>19841</v>
      </c>
      <c r="D10468" s="30" t="s">
        <v>19843</v>
      </c>
      <c r="E10468" s="11" t="s">
        <v>8611</v>
      </c>
    </row>
    <row r="10469" spans="1:5" ht="13.5" customHeight="1">
      <c r="A10469" s="27">
        <f t="shared" si="165"/>
        <v>10463</v>
      </c>
      <c r="B10469" s="3" t="s">
        <v>19845</v>
      </c>
      <c r="C10469" s="3" t="s">
        <v>19844</v>
      </c>
      <c r="D10469" s="30" t="s">
        <v>19846</v>
      </c>
      <c r="E10469" s="11" t="s">
        <v>8611</v>
      </c>
    </row>
    <row r="10470" spans="1:5" ht="13.5" customHeight="1">
      <c r="A10470" s="27">
        <f t="shared" si="165"/>
        <v>10464</v>
      </c>
      <c r="B10470" s="3" t="s">
        <v>19848</v>
      </c>
      <c r="C10470" s="3" t="s">
        <v>19847</v>
      </c>
      <c r="D10470" s="30" t="s">
        <v>19849</v>
      </c>
      <c r="E10470" s="11" t="s">
        <v>8611</v>
      </c>
    </row>
    <row r="10471" spans="1:5" ht="13.5" customHeight="1">
      <c r="A10471" s="27">
        <f t="shared" si="165"/>
        <v>10465</v>
      </c>
      <c r="B10471" s="3" t="s">
        <v>19851</v>
      </c>
      <c r="C10471" s="3" t="s">
        <v>19850</v>
      </c>
      <c r="D10471" s="30" t="s">
        <v>19852</v>
      </c>
      <c r="E10471" s="11" t="s">
        <v>8611</v>
      </c>
    </row>
    <row r="10472" spans="1:5" ht="13.5" customHeight="1">
      <c r="A10472" s="27">
        <f t="shared" si="165"/>
        <v>10466</v>
      </c>
      <c r="B10472" s="3" t="s">
        <v>19854</v>
      </c>
      <c r="C10472" s="3" t="s">
        <v>19853</v>
      </c>
      <c r="D10472" s="30" t="s">
        <v>19855</v>
      </c>
      <c r="E10472" s="11" t="s">
        <v>8611</v>
      </c>
    </row>
    <row r="10473" spans="1:5" ht="13.5" customHeight="1">
      <c r="A10473" s="27">
        <f t="shared" si="165"/>
        <v>10467</v>
      </c>
      <c r="B10473" s="3" t="s">
        <v>19857</v>
      </c>
      <c r="C10473" s="3" t="s">
        <v>19856</v>
      </c>
      <c r="D10473" s="30" t="s">
        <v>19858</v>
      </c>
      <c r="E10473" s="11" t="s">
        <v>8611</v>
      </c>
    </row>
    <row r="10474" spans="1:5" ht="13.5" customHeight="1">
      <c r="A10474" s="27">
        <f t="shared" si="165"/>
        <v>10468</v>
      </c>
      <c r="B10474" s="3" t="s">
        <v>19860</v>
      </c>
      <c r="C10474" s="3" t="s">
        <v>19859</v>
      </c>
      <c r="D10474" s="30" t="s">
        <v>19858</v>
      </c>
      <c r="E10474" s="11" t="s">
        <v>8611</v>
      </c>
    </row>
    <row r="10475" spans="1:5" ht="13.5" customHeight="1">
      <c r="A10475" s="27">
        <f t="shared" si="165"/>
        <v>10469</v>
      </c>
      <c r="B10475" s="3" t="s">
        <v>19862</v>
      </c>
      <c r="C10475" s="3" t="s">
        <v>19861</v>
      </c>
      <c r="D10475" s="30" t="s">
        <v>19858</v>
      </c>
      <c r="E10475" s="11" t="s">
        <v>8611</v>
      </c>
    </row>
    <row r="10476" spans="1:5" ht="13.5" customHeight="1">
      <c r="A10476" s="27">
        <f t="shared" si="165"/>
        <v>10470</v>
      </c>
      <c r="B10476" s="3" t="s">
        <v>19864</v>
      </c>
      <c r="C10476" s="3" t="s">
        <v>19863</v>
      </c>
      <c r="D10476" s="30" t="s">
        <v>19858</v>
      </c>
      <c r="E10476" s="11" t="s">
        <v>8611</v>
      </c>
    </row>
    <row r="10477" spans="1:5" ht="13.5" customHeight="1">
      <c r="A10477" s="27">
        <f t="shared" si="165"/>
        <v>10471</v>
      </c>
      <c r="B10477" s="3" t="s">
        <v>19866</v>
      </c>
      <c r="C10477" s="3" t="s">
        <v>19865</v>
      </c>
      <c r="D10477" s="30" t="s">
        <v>19858</v>
      </c>
      <c r="E10477" s="11" t="s">
        <v>8611</v>
      </c>
    </row>
    <row r="10478" spans="1:5" ht="13.5" customHeight="1">
      <c r="A10478" s="27">
        <f t="shared" si="165"/>
        <v>10472</v>
      </c>
      <c r="B10478" s="3" t="s">
        <v>19868</v>
      </c>
      <c r="C10478" s="3" t="s">
        <v>19867</v>
      </c>
      <c r="D10478" s="30" t="s">
        <v>19858</v>
      </c>
      <c r="E10478" s="11" t="s">
        <v>8611</v>
      </c>
    </row>
    <row r="10479" spans="1:5" ht="13.5" customHeight="1">
      <c r="A10479" s="27">
        <f t="shared" si="165"/>
        <v>10473</v>
      </c>
      <c r="B10479" s="3" t="s">
        <v>19870</v>
      </c>
      <c r="C10479" s="3" t="s">
        <v>19869</v>
      </c>
      <c r="D10479" s="30" t="s">
        <v>19858</v>
      </c>
      <c r="E10479" s="11" t="s">
        <v>8611</v>
      </c>
    </row>
    <row r="10480" spans="1:5" ht="13.5" customHeight="1">
      <c r="A10480" s="27">
        <f t="shared" si="165"/>
        <v>10474</v>
      </c>
      <c r="B10480" s="3" t="s">
        <v>19872</v>
      </c>
      <c r="C10480" s="3" t="s">
        <v>19871</v>
      </c>
      <c r="D10480" s="30" t="s">
        <v>19858</v>
      </c>
      <c r="E10480" s="11" t="s">
        <v>8611</v>
      </c>
    </row>
    <row r="10481" spans="1:5" ht="13.5" customHeight="1">
      <c r="A10481" s="27">
        <f t="shared" si="165"/>
        <v>10475</v>
      </c>
      <c r="B10481" s="3" t="s">
        <v>19874</v>
      </c>
      <c r="C10481" s="3" t="s">
        <v>19873</v>
      </c>
      <c r="D10481" s="30" t="s">
        <v>19858</v>
      </c>
      <c r="E10481" s="11" t="s">
        <v>8611</v>
      </c>
    </row>
    <row r="10482" spans="1:5" ht="13.5" customHeight="1">
      <c r="A10482" s="27">
        <f t="shared" si="165"/>
        <v>10476</v>
      </c>
      <c r="B10482" s="3" t="s">
        <v>19876</v>
      </c>
      <c r="C10482" s="3" t="s">
        <v>19875</v>
      </c>
      <c r="D10482" s="30" t="s">
        <v>19858</v>
      </c>
      <c r="E10482" s="11" t="s">
        <v>8611</v>
      </c>
    </row>
    <row r="10483" spans="1:5" ht="13.5" customHeight="1">
      <c r="A10483" s="27">
        <f t="shared" si="165"/>
        <v>10477</v>
      </c>
      <c r="B10483" s="3" t="s">
        <v>19878</v>
      </c>
      <c r="C10483" s="3" t="s">
        <v>19877</v>
      </c>
      <c r="D10483" s="30" t="s">
        <v>19858</v>
      </c>
      <c r="E10483" s="11" t="s">
        <v>8611</v>
      </c>
    </row>
    <row r="10484" spans="1:5" ht="13.5" customHeight="1">
      <c r="A10484" s="27">
        <f t="shared" si="165"/>
        <v>10478</v>
      </c>
      <c r="B10484" s="3" t="s">
        <v>19880</v>
      </c>
      <c r="C10484" s="3" t="s">
        <v>19879</v>
      </c>
      <c r="D10484" s="30" t="s">
        <v>19858</v>
      </c>
      <c r="E10484" s="11" t="s">
        <v>8611</v>
      </c>
    </row>
    <row r="10485" spans="1:5" ht="13.5" customHeight="1">
      <c r="A10485" s="27">
        <f t="shared" si="165"/>
        <v>10479</v>
      </c>
      <c r="B10485" s="3" t="s">
        <v>19882</v>
      </c>
      <c r="C10485" s="3" t="s">
        <v>19881</v>
      </c>
      <c r="D10485" s="30" t="s">
        <v>19858</v>
      </c>
      <c r="E10485" s="11" t="s">
        <v>8611</v>
      </c>
    </row>
    <row r="10486" spans="1:5" ht="13.5" customHeight="1">
      <c r="A10486" s="27">
        <f t="shared" si="165"/>
        <v>10480</v>
      </c>
      <c r="B10486" s="3" t="s">
        <v>19884</v>
      </c>
      <c r="C10486" s="3" t="s">
        <v>19883</v>
      </c>
      <c r="D10486" s="30" t="s">
        <v>19858</v>
      </c>
      <c r="E10486" s="11" t="s">
        <v>8611</v>
      </c>
    </row>
    <row r="10487" spans="1:5" ht="13.5" customHeight="1">
      <c r="A10487" s="27">
        <f t="shared" si="165"/>
        <v>10481</v>
      </c>
      <c r="B10487" s="3" t="s">
        <v>19886</v>
      </c>
      <c r="C10487" s="3" t="s">
        <v>19885</v>
      </c>
      <c r="D10487" s="30" t="s">
        <v>19858</v>
      </c>
      <c r="E10487" s="11" t="s">
        <v>8611</v>
      </c>
    </row>
    <row r="10488" spans="1:5" ht="13.5" customHeight="1">
      <c r="A10488" s="27">
        <f t="shared" si="165"/>
        <v>10482</v>
      </c>
      <c r="B10488" s="3" t="s">
        <v>19888</v>
      </c>
      <c r="C10488" s="3" t="s">
        <v>19887</v>
      </c>
      <c r="D10488" s="30" t="s">
        <v>19858</v>
      </c>
      <c r="E10488" s="11" t="s">
        <v>8611</v>
      </c>
    </row>
    <row r="10489" spans="1:5" ht="13.5" customHeight="1">
      <c r="A10489" s="27">
        <f t="shared" si="165"/>
        <v>10483</v>
      </c>
      <c r="B10489" s="3" t="s">
        <v>19890</v>
      </c>
      <c r="C10489" s="3" t="s">
        <v>19889</v>
      </c>
      <c r="D10489" s="30" t="s">
        <v>19858</v>
      </c>
      <c r="E10489" s="11" t="s">
        <v>8611</v>
      </c>
    </row>
    <row r="10490" spans="1:5" ht="13.5" customHeight="1">
      <c r="A10490" s="27">
        <f t="shared" si="165"/>
        <v>10484</v>
      </c>
      <c r="B10490" s="3" t="s">
        <v>19892</v>
      </c>
      <c r="C10490" s="3" t="s">
        <v>19891</v>
      </c>
      <c r="D10490" s="30" t="s">
        <v>19858</v>
      </c>
      <c r="E10490" s="11" t="s">
        <v>8611</v>
      </c>
    </row>
    <row r="10491" spans="1:5" ht="13.5" customHeight="1">
      <c r="A10491" s="27">
        <f t="shared" si="165"/>
        <v>10485</v>
      </c>
      <c r="B10491" s="3" t="s">
        <v>19894</v>
      </c>
      <c r="C10491" s="3" t="s">
        <v>19893</v>
      </c>
      <c r="D10491" s="30" t="s">
        <v>19858</v>
      </c>
      <c r="E10491" s="11" t="s">
        <v>8611</v>
      </c>
    </row>
    <row r="10492" spans="1:5" ht="13.5" customHeight="1">
      <c r="A10492" s="27">
        <f t="shared" si="165"/>
        <v>10486</v>
      </c>
      <c r="B10492" s="3" t="s">
        <v>19896</v>
      </c>
      <c r="C10492" s="3" t="s">
        <v>19895</v>
      </c>
      <c r="D10492" s="30" t="s">
        <v>19858</v>
      </c>
      <c r="E10492" s="11" t="s">
        <v>8611</v>
      </c>
    </row>
    <row r="10493" spans="1:5" ht="13.5" customHeight="1">
      <c r="A10493" s="27">
        <f t="shared" si="165"/>
        <v>10487</v>
      </c>
      <c r="B10493" s="3" t="s">
        <v>19898</v>
      </c>
      <c r="C10493" s="3" t="s">
        <v>19897</v>
      </c>
      <c r="D10493" s="30" t="s">
        <v>19899</v>
      </c>
      <c r="E10493" s="11" t="s">
        <v>8611</v>
      </c>
    </row>
    <row r="10494" spans="1:5" ht="13.5" customHeight="1">
      <c r="A10494" s="27">
        <f t="shared" si="165"/>
        <v>10488</v>
      </c>
      <c r="B10494" s="3" t="s">
        <v>19901</v>
      </c>
      <c r="C10494" s="3" t="s">
        <v>19900</v>
      </c>
      <c r="D10494" s="30" t="s">
        <v>19902</v>
      </c>
      <c r="E10494" s="11" t="s">
        <v>8611</v>
      </c>
    </row>
    <row r="10495" spans="1:5" ht="13.5" customHeight="1">
      <c r="A10495" s="27">
        <f t="shared" si="165"/>
        <v>10489</v>
      </c>
      <c r="B10495" s="4" t="s">
        <v>7859</v>
      </c>
      <c r="C10495" s="4" t="s">
        <v>7858</v>
      </c>
      <c r="D10495" s="31" t="s">
        <v>7860</v>
      </c>
      <c r="E10495" s="12" t="s">
        <v>2361</v>
      </c>
    </row>
    <row r="10496" spans="1:5" ht="13.5" customHeight="1">
      <c r="A10496" s="27">
        <f t="shared" si="165"/>
        <v>10490</v>
      </c>
      <c r="B10496" s="3" t="s">
        <v>19904</v>
      </c>
      <c r="C10496" s="3" t="s">
        <v>19903</v>
      </c>
      <c r="D10496" s="30" t="s">
        <v>19905</v>
      </c>
      <c r="E10496" s="11" t="s">
        <v>8611</v>
      </c>
    </row>
    <row r="10497" spans="1:5" ht="13.5" customHeight="1">
      <c r="A10497" s="27">
        <f t="shared" si="165"/>
        <v>10491</v>
      </c>
      <c r="B10497" s="3" t="s">
        <v>19907</v>
      </c>
      <c r="C10497" s="3" t="s">
        <v>19906</v>
      </c>
      <c r="D10497" s="30" t="s">
        <v>19908</v>
      </c>
      <c r="E10497" s="11" t="s">
        <v>8611</v>
      </c>
    </row>
    <row r="10498" spans="1:5" ht="13.5" customHeight="1">
      <c r="A10498" s="27">
        <f t="shared" si="165"/>
        <v>10492</v>
      </c>
      <c r="B10498" s="4" t="s">
        <v>7862</v>
      </c>
      <c r="C10498" s="4" t="s">
        <v>7861</v>
      </c>
      <c r="D10498" s="31" t="s">
        <v>7863</v>
      </c>
      <c r="E10498" s="12" t="s">
        <v>2361</v>
      </c>
    </row>
    <row r="10499" spans="1:5" ht="13.5" customHeight="1">
      <c r="A10499" s="27">
        <f t="shared" si="165"/>
        <v>10493</v>
      </c>
      <c r="B10499" s="4" t="s">
        <v>7865</v>
      </c>
      <c r="C10499" s="4" t="s">
        <v>7864</v>
      </c>
      <c r="D10499" s="31" t="s">
        <v>7866</v>
      </c>
      <c r="E10499" s="12" t="s">
        <v>2361</v>
      </c>
    </row>
    <row r="10500" spans="1:5" ht="13.5" customHeight="1">
      <c r="A10500" s="27">
        <f t="shared" ref="A10500:A10563" si="166">ROW()-6</f>
        <v>10494</v>
      </c>
      <c r="B10500" s="4" t="s">
        <v>7865</v>
      </c>
      <c r="C10500" s="4" t="s">
        <v>7867</v>
      </c>
      <c r="D10500" s="31" t="s">
        <v>7868</v>
      </c>
      <c r="E10500" s="12" t="s">
        <v>2361</v>
      </c>
    </row>
    <row r="10501" spans="1:5" ht="13.5" customHeight="1">
      <c r="A10501" s="27">
        <f t="shared" si="166"/>
        <v>10495</v>
      </c>
      <c r="B10501" s="4" t="s">
        <v>7870</v>
      </c>
      <c r="C10501" s="4" t="s">
        <v>7869</v>
      </c>
      <c r="D10501" s="31" t="s">
        <v>7871</v>
      </c>
      <c r="E10501" s="12" t="s">
        <v>2361</v>
      </c>
    </row>
    <row r="10502" spans="1:5" ht="13.5" customHeight="1">
      <c r="A10502" s="27">
        <f t="shared" si="166"/>
        <v>10496</v>
      </c>
      <c r="B10502" s="3" t="s">
        <v>7870</v>
      </c>
      <c r="C10502" s="3" t="s">
        <v>19909</v>
      </c>
      <c r="D10502" s="30" t="s">
        <v>19910</v>
      </c>
      <c r="E10502" s="11" t="s">
        <v>8611</v>
      </c>
    </row>
    <row r="10503" spans="1:5" ht="13.5" customHeight="1">
      <c r="A10503" s="27">
        <f t="shared" si="166"/>
        <v>10497</v>
      </c>
      <c r="B10503" s="3" t="s">
        <v>19912</v>
      </c>
      <c r="C10503" s="3" t="s">
        <v>19911</v>
      </c>
      <c r="D10503" s="30" t="s">
        <v>19913</v>
      </c>
      <c r="E10503" s="11" t="s">
        <v>8611</v>
      </c>
    </row>
    <row r="10504" spans="1:5" ht="13.5" customHeight="1">
      <c r="A10504" s="27">
        <f t="shared" si="166"/>
        <v>10498</v>
      </c>
      <c r="B10504" s="3" t="s">
        <v>19915</v>
      </c>
      <c r="C10504" s="3" t="s">
        <v>19914</v>
      </c>
      <c r="D10504" s="30" t="s">
        <v>19916</v>
      </c>
      <c r="E10504" s="11" t="s">
        <v>8611</v>
      </c>
    </row>
    <row r="10505" spans="1:5" ht="13.5" customHeight="1">
      <c r="A10505" s="27">
        <f t="shared" si="166"/>
        <v>10499</v>
      </c>
      <c r="B10505" s="4" t="s">
        <v>7873</v>
      </c>
      <c r="C10505" s="4" t="s">
        <v>7875</v>
      </c>
      <c r="D10505" s="31" t="s">
        <v>7876</v>
      </c>
      <c r="E10505" s="12" t="s">
        <v>2361</v>
      </c>
    </row>
    <row r="10506" spans="1:5" ht="13.5" customHeight="1">
      <c r="A10506" s="27">
        <f t="shared" si="166"/>
        <v>10500</v>
      </c>
      <c r="B10506" s="4" t="s">
        <v>7873</v>
      </c>
      <c r="C10506" s="4" t="s">
        <v>7872</v>
      </c>
      <c r="D10506" s="31" t="s">
        <v>7874</v>
      </c>
      <c r="E10506" s="12" t="s">
        <v>2361</v>
      </c>
    </row>
    <row r="10507" spans="1:5" ht="13.5" customHeight="1">
      <c r="A10507" s="27">
        <f t="shared" si="166"/>
        <v>10501</v>
      </c>
      <c r="B10507" s="3" t="s">
        <v>19918</v>
      </c>
      <c r="C10507" s="3" t="s">
        <v>19917</v>
      </c>
      <c r="D10507" s="30" t="s">
        <v>19919</v>
      </c>
      <c r="E10507" s="11" t="s">
        <v>8611</v>
      </c>
    </row>
    <row r="10508" spans="1:5" ht="13.5" customHeight="1">
      <c r="A10508" s="27">
        <f t="shared" si="166"/>
        <v>10502</v>
      </c>
      <c r="B10508" s="4" t="s">
        <v>7878</v>
      </c>
      <c r="C10508" s="4" t="s">
        <v>7882</v>
      </c>
      <c r="D10508" s="31" t="s">
        <v>7883</v>
      </c>
      <c r="E10508" s="12" t="s">
        <v>2361</v>
      </c>
    </row>
    <row r="10509" spans="1:5" ht="13.5" customHeight="1">
      <c r="A10509" s="27">
        <f t="shared" si="166"/>
        <v>10503</v>
      </c>
      <c r="B10509" s="4" t="s">
        <v>7878</v>
      </c>
      <c r="C10509" s="4" t="s">
        <v>7880</v>
      </c>
      <c r="D10509" s="31" t="s">
        <v>7881</v>
      </c>
      <c r="E10509" s="12" t="s">
        <v>2361</v>
      </c>
    </row>
    <row r="10510" spans="1:5" ht="13.5" customHeight="1">
      <c r="A10510" s="27">
        <f t="shared" si="166"/>
        <v>10504</v>
      </c>
      <c r="B10510" s="4" t="s">
        <v>7878</v>
      </c>
      <c r="C10510" s="4" t="s">
        <v>7877</v>
      </c>
      <c r="D10510" s="31" t="s">
        <v>7879</v>
      </c>
      <c r="E10510" s="12" t="s">
        <v>2361</v>
      </c>
    </row>
    <row r="10511" spans="1:5" ht="13.5" customHeight="1">
      <c r="A10511" s="27">
        <f t="shared" si="166"/>
        <v>10505</v>
      </c>
      <c r="B10511" s="4" t="s">
        <v>7878</v>
      </c>
      <c r="C10511" s="4" t="s">
        <v>7884</v>
      </c>
      <c r="D10511" s="31" t="s">
        <v>7885</v>
      </c>
      <c r="E10511" s="12" t="s">
        <v>2361</v>
      </c>
    </row>
    <row r="10512" spans="1:5" ht="13.5" customHeight="1">
      <c r="A10512" s="27">
        <f t="shared" si="166"/>
        <v>10506</v>
      </c>
      <c r="B10512" s="3" t="s">
        <v>19921</v>
      </c>
      <c r="C10512" s="3" t="s">
        <v>19920</v>
      </c>
      <c r="D10512" s="30" t="s">
        <v>19922</v>
      </c>
      <c r="E10512" s="11" t="s">
        <v>8611</v>
      </c>
    </row>
    <row r="10513" spans="1:5" ht="13.5" customHeight="1">
      <c r="A10513" s="27">
        <f t="shared" si="166"/>
        <v>10507</v>
      </c>
      <c r="B10513" s="3" t="s">
        <v>19924</v>
      </c>
      <c r="C10513" s="3" t="s">
        <v>19923</v>
      </c>
      <c r="D10513" s="30" t="s">
        <v>19925</v>
      </c>
      <c r="E10513" s="11" t="s">
        <v>8611</v>
      </c>
    </row>
    <row r="10514" spans="1:5" ht="13.5" customHeight="1">
      <c r="A10514" s="27">
        <f t="shared" si="166"/>
        <v>10508</v>
      </c>
      <c r="B10514" s="3" t="s">
        <v>19927</v>
      </c>
      <c r="C10514" s="3" t="s">
        <v>19926</v>
      </c>
      <c r="D10514" s="30" t="s">
        <v>19928</v>
      </c>
      <c r="E10514" s="11" t="s">
        <v>8611</v>
      </c>
    </row>
    <row r="10515" spans="1:5" ht="13.5" customHeight="1">
      <c r="A10515" s="27">
        <f t="shared" si="166"/>
        <v>10509</v>
      </c>
      <c r="B10515" s="3" t="s">
        <v>19930</v>
      </c>
      <c r="C10515" s="3" t="s">
        <v>19929</v>
      </c>
      <c r="D10515" s="30" t="s">
        <v>19931</v>
      </c>
      <c r="E10515" s="11" t="s">
        <v>8611</v>
      </c>
    </row>
    <row r="10516" spans="1:5" ht="13.5" customHeight="1">
      <c r="A10516" s="27">
        <f t="shared" si="166"/>
        <v>10510</v>
      </c>
      <c r="B10516" s="3" t="s">
        <v>19933</v>
      </c>
      <c r="C10516" s="3" t="s">
        <v>19932</v>
      </c>
      <c r="D10516" s="30" t="s">
        <v>19934</v>
      </c>
      <c r="E10516" s="11" t="s">
        <v>8611</v>
      </c>
    </row>
    <row r="10517" spans="1:5" ht="13.5" customHeight="1">
      <c r="A10517" s="27">
        <f t="shared" si="166"/>
        <v>10511</v>
      </c>
      <c r="B10517" s="3" t="s">
        <v>19936</v>
      </c>
      <c r="C10517" s="3" t="s">
        <v>19935</v>
      </c>
      <c r="D10517" s="30" t="s">
        <v>19937</v>
      </c>
      <c r="E10517" s="11" t="s">
        <v>8611</v>
      </c>
    </row>
    <row r="10518" spans="1:5" ht="13.5" customHeight="1">
      <c r="A10518" s="27">
        <f t="shared" si="166"/>
        <v>10512</v>
      </c>
      <c r="B10518" s="4" t="s">
        <v>7887</v>
      </c>
      <c r="C10518" s="4" t="s">
        <v>7886</v>
      </c>
      <c r="D10518" s="31" t="s">
        <v>7888</v>
      </c>
      <c r="E10518" s="12" t="s">
        <v>2361</v>
      </c>
    </row>
    <row r="10519" spans="1:5" ht="13.5" customHeight="1">
      <c r="A10519" s="27">
        <f t="shared" si="166"/>
        <v>10513</v>
      </c>
      <c r="B10519" s="3" t="s">
        <v>19939</v>
      </c>
      <c r="C10519" s="3" t="s">
        <v>19938</v>
      </c>
      <c r="D10519" s="30" t="s">
        <v>19940</v>
      </c>
      <c r="E10519" s="11" t="s">
        <v>8611</v>
      </c>
    </row>
    <row r="10520" spans="1:5" ht="13.5" customHeight="1">
      <c r="A10520" s="27">
        <f t="shared" si="166"/>
        <v>10514</v>
      </c>
      <c r="B10520" s="3" t="s">
        <v>19942</v>
      </c>
      <c r="C10520" s="3" t="s">
        <v>19941</v>
      </c>
      <c r="D10520" s="30" t="s">
        <v>19943</v>
      </c>
      <c r="E10520" s="11" t="s">
        <v>8611</v>
      </c>
    </row>
    <row r="10521" spans="1:5" ht="13.5" customHeight="1">
      <c r="A10521" s="27">
        <f t="shared" si="166"/>
        <v>10515</v>
      </c>
      <c r="B10521" s="3" t="s">
        <v>19945</v>
      </c>
      <c r="C10521" s="3" t="s">
        <v>19944</v>
      </c>
      <c r="D10521" s="30" t="s">
        <v>19946</v>
      </c>
      <c r="E10521" s="11" t="s">
        <v>8611</v>
      </c>
    </row>
    <row r="10522" spans="1:5" ht="13.5" customHeight="1">
      <c r="A10522" s="27">
        <f t="shared" si="166"/>
        <v>10516</v>
      </c>
      <c r="B10522" s="3" t="s">
        <v>19948</v>
      </c>
      <c r="C10522" s="3" t="s">
        <v>19947</v>
      </c>
      <c r="D10522" s="30" t="s">
        <v>19949</v>
      </c>
      <c r="E10522" s="11" t="s">
        <v>8611</v>
      </c>
    </row>
    <row r="10523" spans="1:5" ht="13.5" customHeight="1">
      <c r="A10523" s="27">
        <f t="shared" si="166"/>
        <v>10517</v>
      </c>
      <c r="B10523" s="3" t="s">
        <v>19951</v>
      </c>
      <c r="C10523" s="3" t="s">
        <v>19950</v>
      </c>
      <c r="D10523" s="30" t="s">
        <v>19952</v>
      </c>
      <c r="E10523" s="11" t="s">
        <v>8611</v>
      </c>
    </row>
    <row r="10524" spans="1:5" ht="13.5" customHeight="1">
      <c r="A10524" s="27">
        <f t="shared" si="166"/>
        <v>10518</v>
      </c>
      <c r="B10524" s="3" t="s">
        <v>19954</v>
      </c>
      <c r="C10524" s="3" t="s">
        <v>19953</v>
      </c>
      <c r="D10524" s="30" t="s">
        <v>19955</v>
      </c>
      <c r="E10524" s="11" t="s">
        <v>8611</v>
      </c>
    </row>
    <row r="10525" spans="1:5" ht="13.5" customHeight="1">
      <c r="A10525" s="27">
        <f t="shared" si="166"/>
        <v>10519</v>
      </c>
      <c r="B10525" s="3" t="s">
        <v>19957</v>
      </c>
      <c r="C10525" s="3" t="s">
        <v>19956</v>
      </c>
      <c r="D10525" s="30" t="s">
        <v>19958</v>
      </c>
      <c r="E10525" s="11" t="s">
        <v>8611</v>
      </c>
    </row>
    <row r="10526" spans="1:5" ht="13.5" customHeight="1">
      <c r="A10526" s="27">
        <f t="shared" si="166"/>
        <v>10520</v>
      </c>
      <c r="B10526" s="3" t="s">
        <v>19960</v>
      </c>
      <c r="C10526" s="3" t="s">
        <v>19959</v>
      </c>
      <c r="D10526" s="30" t="s">
        <v>19961</v>
      </c>
      <c r="E10526" s="11" t="s">
        <v>8611</v>
      </c>
    </row>
    <row r="10527" spans="1:5" ht="13.5" customHeight="1">
      <c r="A10527" s="27">
        <f t="shared" si="166"/>
        <v>10521</v>
      </c>
      <c r="B10527" s="3" t="s">
        <v>19963</v>
      </c>
      <c r="C10527" s="3" t="s">
        <v>19962</v>
      </c>
      <c r="D10527" s="30" t="s">
        <v>19964</v>
      </c>
      <c r="E10527" s="11" t="s">
        <v>8611</v>
      </c>
    </row>
    <row r="10528" spans="1:5" ht="13.5" customHeight="1">
      <c r="A10528" s="27">
        <f t="shared" si="166"/>
        <v>10522</v>
      </c>
      <c r="B10528" s="3" t="s">
        <v>19966</v>
      </c>
      <c r="C10528" s="3" t="s">
        <v>19965</v>
      </c>
      <c r="D10528" s="30" t="s">
        <v>19967</v>
      </c>
      <c r="E10528" s="11" t="s">
        <v>8611</v>
      </c>
    </row>
    <row r="10529" spans="1:5" ht="13.5" customHeight="1">
      <c r="A10529" s="27">
        <f t="shared" si="166"/>
        <v>10523</v>
      </c>
      <c r="B10529" s="3" t="s">
        <v>19969</v>
      </c>
      <c r="C10529" s="3" t="s">
        <v>19968</v>
      </c>
      <c r="D10529" s="30" t="s">
        <v>19970</v>
      </c>
      <c r="E10529" s="11" t="s">
        <v>8611</v>
      </c>
    </row>
    <row r="10530" spans="1:5" ht="13.5" customHeight="1">
      <c r="A10530" s="27">
        <f t="shared" si="166"/>
        <v>10524</v>
      </c>
      <c r="B10530" s="3" t="s">
        <v>19972</v>
      </c>
      <c r="C10530" s="3" t="s">
        <v>19971</v>
      </c>
      <c r="D10530" s="30" t="s">
        <v>19973</v>
      </c>
      <c r="E10530" s="11" t="s">
        <v>8611</v>
      </c>
    </row>
    <row r="10531" spans="1:5" ht="13.5" customHeight="1">
      <c r="A10531" s="27">
        <f t="shared" si="166"/>
        <v>10525</v>
      </c>
      <c r="B10531" s="4" t="s">
        <v>7890</v>
      </c>
      <c r="C10531" s="4" t="s">
        <v>7889</v>
      </c>
      <c r="D10531" s="31" t="s">
        <v>7891</v>
      </c>
      <c r="E10531" s="12" t="s">
        <v>2361</v>
      </c>
    </row>
    <row r="10532" spans="1:5" ht="13.5" customHeight="1">
      <c r="A10532" s="27">
        <f t="shared" si="166"/>
        <v>10526</v>
      </c>
      <c r="B10532" s="4" t="s">
        <v>7893</v>
      </c>
      <c r="C10532" s="4" t="s">
        <v>7892</v>
      </c>
      <c r="D10532" s="31" t="s">
        <v>7894</v>
      </c>
      <c r="E10532" s="12" t="s">
        <v>2361</v>
      </c>
    </row>
    <row r="10533" spans="1:5" ht="13.5" customHeight="1">
      <c r="A10533" s="27">
        <f t="shared" si="166"/>
        <v>10527</v>
      </c>
      <c r="B10533" s="4" t="s">
        <v>7896</v>
      </c>
      <c r="C10533" s="4" t="s">
        <v>7895</v>
      </c>
      <c r="D10533" s="31" t="s">
        <v>7897</v>
      </c>
      <c r="E10533" s="12" t="s">
        <v>2361</v>
      </c>
    </row>
    <row r="10534" spans="1:5" ht="13.5" customHeight="1">
      <c r="A10534" s="27">
        <f t="shared" si="166"/>
        <v>10528</v>
      </c>
      <c r="B10534" s="3" t="s">
        <v>19975</v>
      </c>
      <c r="C10534" s="3" t="s">
        <v>19974</v>
      </c>
      <c r="D10534" s="30" t="s">
        <v>19976</v>
      </c>
      <c r="E10534" s="11" t="s">
        <v>8611</v>
      </c>
    </row>
    <row r="10535" spans="1:5" ht="13.5" customHeight="1">
      <c r="A10535" s="27">
        <f t="shared" si="166"/>
        <v>10529</v>
      </c>
      <c r="B10535" s="3" t="s">
        <v>19978</v>
      </c>
      <c r="C10535" s="3" t="s">
        <v>19977</v>
      </c>
      <c r="D10535" s="30" t="s">
        <v>19979</v>
      </c>
      <c r="E10535" s="11" t="s">
        <v>8611</v>
      </c>
    </row>
    <row r="10536" spans="1:5" ht="13.5" customHeight="1">
      <c r="A10536" s="27">
        <f t="shared" si="166"/>
        <v>10530</v>
      </c>
      <c r="B10536" s="3" t="s">
        <v>19981</v>
      </c>
      <c r="C10536" s="3" t="s">
        <v>19980</v>
      </c>
      <c r="D10536" s="30" t="s">
        <v>19982</v>
      </c>
      <c r="E10536" s="11" t="s">
        <v>8611</v>
      </c>
    </row>
    <row r="10537" spans="1:5" ht="13.5" customHeight="1">
      <c r="A10537" s="27">
        <f t="shared" si="166"/>
        <v>10531</v>
      </c>
      <c r="B10537" s="3" t="s">
        <v>19984</v>
      </c>
      <c r="C10537" s="3" t="s">
        <v>19983</v>
      </c>
      <c r="D10537" s="30" t="s">
        <v>19979</v>
      </c>
      <c r="E10537" s="11" t="s">
        <v>8611</v>
      </c>
    </row>
    <row r="10538" spans="1:5" ht="13.5" customHeight="1">
      <c r="A10538" s="27">
        <f t="shared" si="166"/>
        <v>10532</v>
      </c>
      <c r="B10538" s="3" t="s">
        <v>19986</v>
      </c>
      <c r="C10538" s="3" t="s">
        <v>19985</v>
      </c>
      <c r="D10538" s="30" t="s">
        <v>19987</v>
      </c>
      <c r="E10538" s="11" t="s">
        <v>8611</v>
      </c>
    </row>
    <row r="10539" spans="1:5" ht="13.5" customHeight="1">
      <c r="A10539" s="27">
        <f t="shared" si="166"/>
        <v>10533</v>
      </c>
      <c r="B10539" s="3" t="s">
        <v>19989</v>
      </c>
      <c r="C10539" s="3" t="s">
        <v>19988</v>
      </c>
      <c r="D10539" s="30" t="s">
        <v>19990</v>
      </c>
      <c r="E10539" s="11" t="s">
        <v>8611</v>
      </c>
    </row>
    <row r="10540" spans="1:5" ht="13.5" customHeight="1">
      <c r="A10540" s="27">
        <f t="shared" si="166"/>
        <v>10534</v>
      </c>
      <c r="B10540" s="3" t="s">
        <v>19992</v>
      </c>
      <c r="C10540" s="3" t="s">
        <v>19991</v>
      </c>
      <c r="D10540" s="30" t="s">
        <v>19993</v>
      </c>
      <c r="E10540" s="11" t="s">
        <v>8611</v>
      </c>
    </row>
    <row r="10541" spans="1:5" ht="13.5" customHeight="1">
      <c r="A10541" s="27">
        <f t="shared" si="166"/>
        <v>10535</v>
      </c>
      <c r="B10541" s="3" t="s">
        <v>19995</v>
      </c>
      <c r="C10541" s="3" t="s">
        <v>19994</v>
      </c>
      <c r="D10541" s="30" t="s">
        <v>19996</v>
      </c>
      <c r="E10541" s="11" t="s">
        <v>8611</v>
      </c>
    </row>
    <row r="10542" spans="1:5" ht="13.5" customHeight="1">
      <c r="A10542" s="27">
        <f t="shared" si="166"/>
        <v>10536</v>
      </c>
      <c r="B10542" s="3" t="s">
        <v>19998</v>
      </c>
      <c r="C10542" s="3" t="s">
        <v>20028</v>
      </c>
      <c r="D10542" s="30" t="s">
        <v>20029</v>
      </c>
      <c r="E10542" s="11" t="s">
        <v>8611</v>
      </c>
    </row>
    <row r="10543" spans="1:5" ht="13.5" customHeight="1">
      <c r="A10543" s="27">
        <f t="shared" si="166"/>
        <v>10537</v>
      </c>
      <c r="B10543" s="3" t="s">
        <v>19998</v>
      </c>
      <c r="C10543" s="3" t="s">
        <v>20018</v>
      </c>
      <c r="D10543" s="30" t="s">
        <v>20019</v>
      </c>
      <c r="E10543" s="11" t="s">
        <v>8611</v>
      </c>
    </row>
    <row r="10544" spans="1:5" ht="13.5" customHeight="1">
      <c r="A10544" s="27">
        <f t="shared" si="166"/>
        <v>10538</v>
      </c>
      <c r="B10544" s="3" t="s">
        <v>19998</v>
      </c>
      <c r="C10544" s="3" t="s">
        <v>20020</v>
      </c>
      <c r="D10544" s="30" t="s">
        <v>20021</v>
      </c>
      <c r="E10544" s="11" t="s">
        <v>8611</v>
      </c>
    </row>
    <row r="10545" spans="1:5" ht="13.5" customHeight="1">
      <c r="A10545" s="27">
        <f t="shared" si="166"/>
        <v>10539</v>
      </c>
      <c r="B10545" s="3" t="s">
        <v>19998</v>
      </c>
      <c r="C10545" s="3" t="s">
        <v>20022</v>
      </c>
      <c r="D10545" s="30" t="s">
        <v>20023</v>
      </c>
      <c r="E10545" s="11" t="s">
        <v>8611</v>
      </c>
    </row>
    <row r="10546" spans="1:5" ht="13.5" customHeight="1">
      <c r="A10546" s="27">
        <f t="shared" si="166"/>
        <v>10540</v>
      </c>
      <c r="B10546" s="3" t="s">
        <v>19998</v>
      </c>
      <c r="C10546" s="3" t="s">
        <v>20024</v>
      </c>
      <c r="D10546" s="30" t="s">
        <v>20025</v>
      </c>
      <c r="E10546" s="11" t="s">
        <v>8611</v>
      </c>
    </row>
    <row r="10547" spans="1:5" ht="13.5" customHeight="1">
      <c r="A10547" s="27">
        <f t="shared" si="166"/>
        <v>10541</v>
      </c>
      <c r="B10547" s="3" t="s">
        <v>19998</v>
      </c>
      <c r="C10547" s="3" t="s">
        <v>20026</v>
      </c>
      <c r="D10547" s="30" t="s">
        <v>20027</v>
      </c>
      <c r="E10547" s="11" t="s">
        <v>8611</v>
      </c>
    </row>
    <row r="10548" spans="1:5" ht="13.5" customHeight="1">
      <c r="A10548" s="27">
        <f t="shared" si="166"/>
        <v>10542</v>
      </c>
      <c r="B10548" s="3" t="s">
        <v>19998</v>
      </c>
      <c r="C10548" s="3" t="s">
        <v>20010</v>
      </c>
      <c r="D10548" s="30" t="s">
        <v>20011</v>
      </c>
      <c r="E10548" s="11" t="s">
        <v>8611</v>
      </c>
    </row>
    <row r="10549" spans="1:5" ht="13.5" customHeight="1">
      <c r="A10549" s="27">
        <f t="shared" si="166"/>
        <v>10543</v>
      </c>
      <c r="B10549" s="3" t="s">
        <v>19998</v>
      </c>
      <c r="C10549" s="3" t="s">
        <v>20012</v>
      </c>
      <c r="D10549" s="30" t="s">
        <v>20013</v>
      </c>
      <c r="E10549" s="11" t="s">
        <v>8611</v>
      </c>
    </row>
    <row r="10550" spans="1:5" ht="13.5" customHeight="1">
      <c r="A10550" s="27">
        <f t="shared" si="166"/>
        <v>10544</v>
      </c>
      <c r="B10550" s="3" t="s">
        <v>19998</v>
      </c>
      <c r="C10550" s="3" t="s">
        <v>20014</v>
      </c>
      <c r="D10550" s="30" t="s">
        <v>20015</v>
      </c>
      <c r="E10550" s="11" t="s">
        <v>8611</v>
      </c>
    </row>
    <row r="10551" spans="1:5" ht="13.5" customHeight="1">
      <c r="A10551" s="27">
        <f t="shared" si="166"/>
        <v>10545</v>
      </c>
      <c r="B10551" s="3" t="s">
        <v>19998</v>
      </c>
      <c r="C10551" s="3" t="s">
        <v>20016</v>
      </c>
      <c r="D10551" s="30" t="s">
        <v>20017</v>
      </c>
      <c r="E10551" s="11" t="s">
        <v>8611</v>
      </c>
    </row>
    <row r="10552" spans="1:5" ht="13.5" customHeight="1">
      <c r="A10552" s="27">
        <f t="shared" si="166"/>
        <v>10546</v>
      </c>
      <c r="B10552" s="3" t="s">
        <v>19998</v>
      </c>
      <c r="C10552" s="3" t="s">
        <v>20002</v>
      </c>
      <c r="D10552" s="30" t="s">
        <v>20003</v>
      </c>
      <c r="E10552" s="11" t="s">
        <v>8611</v>
      </c>
    </row>
    <row r="10553" spans="1:5" ht="13.5" customHeight="1">
      <c r="A10553" s="27">
        <f t="shared" si="166"/>
        <v>10547</v>
      </c>
      <c r="B10553" s="3" t="s">
        <v>19998</v>
      </c>
      <c r="C10553" s="3" t="s">
        <v>20004</v>
      </c>
      <c r="D10553" s="30" t="s">
        <v>20005</v>
      </c>
      <c r="E10553" s="11" t="s">
        <v>8611</v>
      </c>
    </row>
    <row r="10554" spans="1:5" ht="13.5" customHeight="1">
      <c r="A10554" s="27">
        <f t="shared" si="166"/>
        <v>10548</v>
      </c>
      <c r="B10554" s="3" t="s">
        <v>19998</v>
      </c>
      <c r="C10554" s="3" t="s">
        <v>20006</v>
      </c>
      <c r="D10554" s="30" t="s">
        <v>20007</v>
      </c>
      <c r="E10554" s="11" t="s">
        <v>8611</v>
      </c>
    </row>
    <row r="10555" spans="1:5" ht="13.5" customHeight="1">
      <c r="A10555" s="27">
        <f t="shared" si="166"/>
        <v>10549</v>
      </c>
      <c r="B10555" s="3" t="s">
        <v>19998</v>
      </c>
      <c r="C10555" s="3" t="s">
        <v>20008</v>
      </c>
      <c r="D10555" s="30" t="s">
        <v>20009</v>
      </c>
      <c r="E10555" s="11" t="s">
        <v>8611</v>
      </c>
    </row>
    <row r="10556" spans="1:5" ht="13.5" customHeight="1">
      <c r="A10556" s="27">
        <f t="shared" si="166"/>
        <v>10550</v>
      </c>
      <c r="B10556" s="3" t="s">
        <v>19998</v>
      </c>
      <c r="C10556" s="3" t="s">
        <v>19997</v>
      </c>
      <c r="D10556" s="30" t="s">
        <v>19999</v>
      </c>
      <c r="E10556" s="11" t="s">
        <v>8611</v>
      </c>
    </row>
    <row r="10557" spans="1:5" ht="13.5" customHeight="1">
      <c r="A10557" s="27">
        <f t="shared" si="166"/>
        <v>10551</v>
      </c>
      <c r="B10557" s="3" t="s">
        <v>19998</v>
      </c>
      <c r="C10557" s="3" t="s">
        <v>20000</v>
      </c>
      <c r="D10557" s="30" t="s">
        <v>20001</v>
      </c>
      <c r="E10557" s="11" t="s">
        <v>8611</v>
      </c>
    </row>
    <row r="10558" spans="1:5" ht="13.5" customHeight="1">
      <c r="A10558" s="27">
        <f t="shared" si="166"/>
        <v>10552</v>
      </c>
      <c r="B10558" s="3" t="s">
        <v>20031</v>
      </c>
      <c r="C10558" s="3" t="s">
        <v>20030</v>
      </c>
      <c r="D10558" s="30" t="s">
        <v>20032</v>
      </c>
      <c r="E10558" s="11" t="s">
        <v>8611</v>
      </c>
    </row>
    <row r="10559" spans="1:5" ht="13.5" customHeight="1">
      <c r="A10559" s="27">
        <f t="shared" si="166"/>
        <v>10553</v>
      </c>
      <c r="B10559" s="3" t="s">
        <v>7899</v>
      </c>
      <c r="C10559" s="3" t="s">
        <v>20035</v>
      </c>
      <c r="D10559" s="30" t="s">
        <v>20036</v>
      </c>
      <c r="E10559" s="11" t="s">
        <v>8611</v>
      </c>
    </row>
    <row r="10560" spans="1:5" ht="13.5" customHeight="1">
      <c r="A10560" s="27">
        <f t="shared" si="166"/>
        <v>10554</v>
      </c>
      <c r="B10560" s="3" t="s">
        <v>7899</v>
      </c>
      <c r="C10560" s="3" t="s">
        <v>20033</v>
      </c>
      <c r="D10560" s="30" t="s">
        <v>20034</v>
      </c>
      <c r="E10560" s="11" t="s">
        <v>8611</v>
      </c>
    </row>
    <row r="10561" spans="1:5" ht="13.5" customHeight="1">
      <c r="A10561" s="27">
        <f t="shared" si="166"/>
        <v>10555</v>
      </c>
      <c r="B10561" s="4" t="s">
        <v>7899</v>
      </c>
      <c r="C10561" s="4" t="s">
        <v>7898</v>
      </c>
      <c r="D10561" s="31" t="s">
        <v>7900</v>
      </c>
      <c r="E10561" s="12" t="s">
        <v>2361</v>
      </c>
    </row>
    <row r="10562" spans="1:5" ht="13.5" customHeight="1">
      <c r="A10562" s="27">
        <f t="shared" si="166"/>
        <v>10556</v>
      </c>
      <c r="B10562" s="3" t="s">
        <v>7899</v>
      </c>
      <c r="C10562" s="3" t="s">
        <v>20037</v>
      </c>
      <c r="D10562" s="30" t="s">
        <v>20038</v>
      </c>
      <c r="E10562" s="11" t="s">
        <v>8611</v>
      </c>
    </row>
    <row r="10563" spans="1:5" ht="13.5" customHeight="1">
      <c r="A10563" s="27">
        <f t="shared" si="166"/>
        <v>10557</v>
      </c>
      <c r="B10563" s="3" t="s">
        <v>7899</v>
      </c>
      <c r="C10563" s="3" t="s">
        <v>20067</v>
      </c>
      <c r="D10563" s="30" t="s">
        <v>20068</v>
      </c>
      <c r="E10563" s="11" t="s">
        <v>8611</v>
      </c>
    </row>
    <row r="10564" spans="1:5" ht="13.5" customHeight="1">
      <c r="A10564" s="27">
        <f t="shared" ref="A10564:A10627" si="167">ROW()-6</f>
        <v>10558</v>
      </c>
      <c r="B10564" s="3" t="s">
        <v>7899</v>
      </c>
      <c r="C10564" s="3" t="s">
        <v>20069</v>
      </c>
      <c r="D10564" s="30" t="s">
        <v>20070</v>
      </c>
      <c r="E10564" s="11" t="s">
        <v>8611</v>
      </c>
    </row>
    <row r="10565" spans="1:5" ht="13.5" customHeight="1">
      <c r="A10565" s="27">
        <f t="shared" si="167"/>
        <v>10559</v>
      </c>
      <c r="B10565" s="3" t="s">
        <v>7899</v>
      </c>
      <c r="C10565" s="3" t="s">
        <v>20071</v>
      </c>
      <c r="D10565" s="30" t="s">
        <v>20072</v>
      </c>
      <c r="E10565" s="11" t="s">
        <v>8611</v>
      </c>
    </row>
    <row r="10566" spans="1:5" ht="13.5" customHeight="1">
      <c r="A10566" s="27">
        <f t="shared" si="167"/>
        <v>10560</v>
      </c>
      <c r="B10566" s="3" t="s">
        <v>7899</v>
      </c>
      <c r="C10566" s="3" t="s">
        <v>20073</v>
      </c>
      <c r="D10566" s="30" t="s">
        <v>20074</v>
      </c>
      <c r="E10566" s="11" t="s">
        <v>8611</v>
      </c>
    </row>
    <row r="10567" spans="1:5" ht="13.5" customHeight="1">
      <c r="A10567" s="27">
        <f t="shared" si="167"/>
        <v>10561</v>
      </c>
      <c r="B10567" s="3" t="s">
        <v>7899</v>
      </c>
      <c r="C10567" s="3" t="s">
        <v>20075</v>
      </c>
      <c r="D10567" s="30" t="s">
        <v>20076</v>
      </c>
      <c r="E10567" s="11" t="s">
        <v>8611</v>
      </c>
    </row>
    <row r="10568" spans="1:5" ht="13.5" customHeight="1">
      <c r="A10568" s="27">
        <f t="shared" si="167"/>
        <v>10562</v>
      </c>
      <c r="B10568" s="3" t="s">
        <v>7899</v>
      </c>
      <c r="C10568" s="3" t="s">
        <v>20063</v>
      </c>
      <c r="D10568" s="30" t="s">
        <v>20064</v>
      </c>
      <c r="E10568" s="11" t="s">
        <v>8611</v>
      </c>
    </row>
    <row r="10569" spans="1:5" ht="13.5" customHeight="1">
      <c r="A10569" s="27">
        <f t="shared" si="167"/>
        <v>10563</v>
      </c>
      <c r="B10569" s="3" t="s">
        <v>7899</v>
      </c>
      <c r="C10569" s="3" t="s">
        <v>20065</v>
      </c>
      <c r="D10569" s="30" t="s">
        <v>20066</v>
      </c>
      <c r="E10569" s="11" t="s">
        <v>8611</v>
      </c>
    </row>
    <row r="10570" spans="1:5" ht="13.5" customHeight="1">
      <c r="A10570" s="27">
        <f t="shared" si="167"/>
        <v>10564</v>
      </c>
      <c r="B10570" s="3" t="s">
        <v>7899</v>
      </c>
      <c r="C10570" s="3" t="s">
        <v>20061</v>
      </c>
      <c r="D10570" s="30" t="s">
        <v>20062</v>
      </c>
      <c r="E10570" s="11" t="s">
        <v>8611</v>
      </c>
    </row>
    <row r="10571" spans="1:5" ht="13.5" customHeight="1">
      <c r="A10571" s="27">
        <f t="shared" si="167"/>
        <v>10565</v>
      </c>
      <c r="B10571" s="3" t="s">
        <v>7899</v>
      </c>
      <c r="C10571" s="3" t="s">
        <v>20059</v>
      </c>
      <c r="D10571" s="30" t="s">
        <v>20060</v>
      </c>
      <c r="E10571" s="11" t="s">
        <v>8611</v>
      </c>
    </row>
    <row r="10572" spans="1:5" ht="13.5" customHeight="1">
      <c r="A10572" s="27">
        <f t="shared" si="167"/>
        <v>10566</v>
      </c>
      <c r="B10572" s="3" t="s">
        <v>7899</v>
      </c>
      <c r="C10572" s="3" t="s">
        <v>20053</v>
      </c>
      <c r="D10572" s="30" t="s">
        <v>20054</v>
      </c>
      <c r="E10572" s="11" t="s">
        <v>8611</v>
      </c>
    </row>
    <row r="10573" spans="1:5" ht="13.5" customHeight="1">
      <c r="A10573" s="27">
        <f t="shared" si="167"/>
        <v>10567</v>
      </c>
      <c r="B10573" s="3" t="s">
        <v>7899</v>
      </c>
      <c r="C10573" s="3" t="s">
        <v>20055</v>
      </c>
      <c r="D10573" s="30" t="s">
        <v>20056</v>
      </c>
      <c r="E10573" s="11" t="s">
        <v>8611</v>
      </c>
    </row>
    <row r="10574" spans="1:5" ht="13.5" customHeight="1">
      <c r="A10574" s="27">
        <f t="shared" si="167"/>
        <v>10568</v>
      </c>
      <c r="B10574" s="3" t="s">
        <v>7899</v>
      </c>
      <c r="C10574" s="3" t="s">
        <v>20057</v>
      </c>
      <c r="D10574" s="30" t="s">
        <v>20058</v>
      </c>
      <c r="E10574" s="11" t="s">
        <v>8611</v>
      </c>
    </row>
    <row r="10575" spans="1:5" ht="13.5" customHeight="1">
      <c r="A10575" s="27">
        <f t="shared" si="167"/>
        <v>10569</v>
      </c>
      <c r="B10575" s="3" t="s">
        <v>7899</v>
      </c>
      <c r="C10575" s="3" t="s">
        <v>20049</v>
      </c>
      <c r="D10575" s="30" t="s">
        <v>20050</v>
      </c>
      <c r="E10575" s="11" t="s">
        <v>8611</v>
      </c>
    </row>
    <row r="10576" spans="1:5" ht="13.5" customHeight="1">
      <c r="A10576" s="27">
        <f t="shared" si="167"/>
        <v>10570</v>
      </c>
      <c r="B10576" s="3" t="s">
        <v>7899</v>
      </c>
      <c r="C10576" s="3" t="s">
        <v>20051</v>
      </c>
      <c r="D10576" s="30" t="s">
        <v>20052</v>
      </c>
      <c r="E10576" s="11" t="s">
        <v>8611</v>
      </c>
    </row>
    <row r="10577" spans="1:5" ht="13.5" customHeight="1">
      <c r="A10577" s="27">
        <f t="shared" si="167"/>
        <v>10571</v>
      </c>
      <c r="B10577" s="3" t="s">
        <v>7899</v>
      </c>
      <c r="C10577" s="3" t="s">
        <v>20041</v>
      </c>
      <c r="D10577" s="30" t="s">
        <v>20042</v>
      </c>
      <c r="E10577" s="11" t="s">
        <v>8611</v>
      </c>
    </row>
    <row r="10578" spans="1:5" ht="13.5" customHeight="1">
      <c r="A10578" s="27">
        <f t="shared" si="167"/>
        <v>10572</v>
      </c>
      <c r="B10578" s="3" t="s">
        <v>7899</v>
      </c>
      <c r="C10578" s="3" t="s">
        <v>20043</v>
      </c>
      <c r="D10578" s="30" t="s">
        <v>20044</v>
      </c>
      <c r="E10578" s="11" t="s">
        <v>8611</v>
      </c>
    </row>
    <row r="10579" spans="1:5" ht="13.5" customHeight="1">
      <c r="A10579" s="27">
        <f t="shared" si="167"/>
        <v>10573</v>
      </c>
      <c r="B10579" s="3" t="s">
        <v>7899</v>
      </c>
      <c r="C10579" s="3" t="s">
        <v>20045</v>
      </c>
      <c r="D10579" s="30" t="s">
        <v>20046</v>
      </c>
      <c r="E10579" s="11" t="s">
        <v>8611</v>
      </c>
    </row>
    <row r="10580" spans="1:5" ht="13.5" customHeight="1">
      <c r="A10580" s="27">
        <f t="shared" si="167"/>
        <v>10574</v>
      </c>
      <c r="B10580" s="3" t="s">
        <v>7899</v>
      </c>
      <c r="C10580" s="3" t="s">
        <v>20047</v>
      </c>
      <c r="D10580" s="30" t="s">
        <v>20048</v>
      </c>
      <c r="E10580" s="11" t="s">
        <v>8611</v>
      </c>
    </row>
    <row r="10581" spans="1:5" ht="13.5" customHeight="1">
      <c r="A10581" s="27">
        <f t="shared" si="167"/>
        <v>10575</v>
      </c>
      <c r="B10581" s="3" t="s">
        <v>7899</v>
      </c>
      <c r="C10581" s="3" t="s">
        <v>20039</v>
      </c>
      <c r="D10581" s="30" t="s">
        <v>20040</v>
      </c>
      <c r="E10581" s="11" t="s">
        <v>8611</v>
      </c>
    </row>
    <row r="10582" spans="1:5" ht="13.5" customHeight="1">
      <c r="A10582" s="27">
        <f t="shared" si="167"/>
        <v>10576</v>
      </c>
      <c r="B10582" s="3" t="s">
        <v>20078</v>
      </c>
      <c r="C10582" s="3" t="s">
        <v>20080</v>
      </c>
      <c r="D10582" s="30" t="s">
        <v>20081</v>
      </c>
      <c r="E10582" s="11" t="s">
        <v>8611</v>
      </c>
    </row>
    <row r="10583" spans="1:5" ht="13.5" customHeight="1">
      <c r="A10583" s="27">
        <f t="shared" si="167"/>
        <v>10577</v>
      </c>
      <c r="B10583" s="3" t="s">
        <v>20078</v>
      </c>
      <c r="C10583" s="3" t="s">
        <v>20082</v>
      </c>
      <c r="D10583" s="30" t="s">
        <v>20083</v>
      </c>
      <c r="E10583" s="11" t="s">
        <v>8611</v>
      </c>
    </row>
    <row r="10584" spans="1:5" ht="13.5" customHeight="1">
      <c r="A10584" s="27">
        <f t="shared" si="167"/>
        <v>10578</v>
      </c>
      <c r="B10584" s="3" t="s">
        <v>20078</v>
      </c>
      <c r="C10584" s="3" t="s">
        <v>20077</v>
      </c>
      <c r="D10584" s="30" t="s">
        <v>20079</v>
      </c>
      <c r="E10584" s="11" t="s">
        <v>8611</v>
      </c>
    </row>
    <row r="10585" spans="1:5" ht="13.5" customHeight="1">
      <c r="A10585" s="27">
        <f t="shared" si="167"/>
        <v>10579</v>
      </c>
      <c r="B10585" s="3" t="s">
        <v>20085</v>
      </c>
      <c r="C10585" s="3" t="s">
        <v>20105</v>
      </c>
      <c r="D10585" s="30" t="s">
        <v>20079</v>
      </c>
      <c r="E10585" s="11" t="s">
        <v>8611</v>
      </c>
    </row>
    <row r="10586" spans="1:5" ht="13.5" customHeight="1">
      <c r="A10586" s="27">
        <f t="shared" si="167"/>
        <v>10580</v>
      </c>
      <c r="B10586" s="3" t="s">
        <v>20085</v>
      </c>
      <c r="C10586" s="3" t="s">
        <v>20084</v>
      </c>
      <c r="D10586" s="30" t="s">
        <v>20086</v>
      </c>
      <c r="E10586" s="11" t="s">
        <v>8611</v>
      </c>
    </row>
    <row r="10587" spans="1:5" ht="13.5" customHeight="1">
      <c r="A10587" s="27">
        <f t="shared" si="167"/>
        <v>10581</v>
      </c>
      <c r="B10587" s="3" t="s">
        <v>20085</v>
      </c>
      <c r="C10587" s="3" t="s">
        <v>20099</v>
      </c>
      <c r="D10587" s="30" t="s">
        <v>20100</v>
      </c>
      <c r="E10587" s="11" t="s">
        <v>8611</v>
      </c>
    </row>
    <row r="10588" spans="1:5" ht="13.5" customHeight="1">
      <c r="A10588" s="27">
        <f t="shared" si="167"/>
        <v>10582</v>
      </c>
      <c r="B10588" s="3" t="s">
        <v>20085</v>
      </c>
      <c r="C10588" s="3" t="s">
        <v>20097</v>
      </c>
      <c r="D10588" s="30" t="s">
        <v>20098</v>
      </c>
      <c r="E10588" s="11" t="s">
        <v>8611</v>
      </c>
    </row>
    <row r="10589" spans="1:5" ht="13.5" customHeight="1">
      <c r="A10589" s="27">
        <f t="shared" si="167"/>
        <v>10583</v>
      </c>
      <c r="B10589" s="3" t="s">
        <v>20085</v>
      </c>
      <c r="C10589" s="3" t="s">
        <v>20087</v>
      </c>
      <c r="D10589" s="30" t="s">
        <v>20088</v>
      </c>
      <c r="E10589" s="11" t="s">
        <v>8611</v>
      </c>
    </row>
    <row r="10590" spans="1:5" ht="13.5" customHeight="1">
      <c r="A10590" s="27">
        <f t="shared" si="167"/>
        <v>10584</v>
      </c>
      <c r="B10590" s="3" t="s">
        <v>20085</v>
      </c>
      <c r="C10590" s="3" t="s">
        <v>20095</v>
      </c>
      <c r="D10590" s="30" t="s">
        <v>20096</v>
      </c>
      <c r="E10590" s="11" t="s">
        <v>8611</v>
      </c>
    </row>
    <row r="10591" spans="1:5" ht="13.5" customHeight="1">
      <c r="A10591" s="27">
        <f t="shared" si="167"/>
        <v>10585</v>
      </c>
      <c r="B10591" s="3" t="s">
        <v>20085</v>
      </c>
      <c r="C10591" s="3" t="s">
        <v>20093</v>
      </c>
      <c r="D10591" s="30" t="s">
        <v>20094</v>
      </c>
      <c r="E10591" s="11" t="s">
        <v>8611</v>
      </c>
    </row>
    <row r="10592" spans="1:5" ht="13.5" customHeight="1">
      <c r="A10592" s="27">
        <f t="shared" si="167"/>
        <v>10586</v>
      </c>
      <c r="B10592" s="3" t="s">
        <v>20085</v>
      </c>
      <c r="C10592" s="3" t="s">
        <v>20091</v>
      </c>
      <c r="D10592" s="30" t="s">
        <v>20092</v>
      </c>
      <c r="E10592" s="11" t="s">
        <v>8611</v>
      </c>
    </row>
    <row r="10593" spans="1:5" ht="13.5" customHeight="1">
      <c r="A10593" s="27">
        <f t="shared" si="167"/>
        <v>10587</v>
      </c>
      <c r="B10593" s="3" t="s">
        <v>20085</v>
      </c>
      <c r="C10593" s="3" t="s">
        <v>20089</v>
      </c>
      <c r="D10593" s="30" t="s">
        <v>20090</v>
      </c>
      <c r="E10593" s="11" t="s">
        <v>8611</v>
      </c>
    </row>
    <row r="10594" spans="1:5" ht="13.5" customHeight="1">
      <c r="A10594" s="27">
        <f t="shared" si="167"/>
        <v>10588</v>
      </c>
      <c r="B10594" s="3" t="s">
        <v>20085</v>
      </c>
      <c r="C10594" s="3" t="s">
        <v>20103</v>
      </c>
      <c r="D10594" s="30" t="s">
        <v>20104</v>
      </c>
      <c r="E10594" s="11" t="s">
        <v>8611</v>
      </c>
    </row>
    <row r="10595" spans="1:5" ht="13.5" customHeight="1">
      <c r="A10595" s="27">
        <f t="shared" si="167"/>
        <v>10589</v>
      </c>
      <c r="B10595" s="3" t="s">
        <v>20085</v>
      </c>
      <c r="C10595" s="3" t="s">
        <v>20101</v>
      </c>
      <c r="D10595" s="30" t="s">
        <v>20102</v>
      </c>
      <c r="E10595" s="11" t="s">
        <v>8611</v>
      </c>
    </row>
    <row r="10596" spans="1:5" ht="13.5" customHeight="1">
      <c r="A10596" s="27">
        <f t="shared" si="167"/>
        <v>10590</v>
      </c>
      <c r="B10596" s="3" t="s">
        <v>20107</v>
      </c>
      <c r="C10596" s="3" t="s">
        <v>20106</v>
      </c>
      <c r="D10596" s="30" t="s">
        <v>20108</v>
      </c>
      <c r="E10596" s="11" t="s">
        <v>8611</v>
      </c>
    </row>
    <row r="10597" spans="1:5" ht="13.5" customHeight="1">
      <c r="A10597" s="27">
        <f t="shared" si="167"/>
        <v>10591</v>
      </c>
      <c r="B10597" s="3" t="s">
        <v>20107</v>
      </c>
      <c r="C10597" s="3" t="s">
        <v>20117</v>
      </c>
      <c r="D10597" s="30" t="s">
        <v>20118</v>
      </c>
      <c r="E10597" s="11" t="s">
        <v>8611</v>
      </c>
    </row>
    <row r="10598" spans="1:5" ht="13.5" customHeight="1">
      <c r="A10598" s="27">
        <f t="shared" si="167"/>
        <v>10592</v>
      </c>
      <c r="B10598" s="3" t="s">
        <v>20107</v>
      </c>
      <c r="C10598" s="3" t="s">
        <v>20113</v>
      </c>
      <c r="D10598" s="30" t="s">
        <v>20114</v>
      </c>
      <c r="E10598" s="11" t="s">
        <v>8611</v>
      </c>
    </row>
    <row r="10599" spans="1:5" ht="13.5" customHeight="1">
      <c r="A10599" s="27">
        <f t="shared" si="167"/>
        <v>10593</v>
      </c>
      <c r="B10599" s="3" t="s">
        <v>20107</v>
      </c>
      <c r="C10599" s="3" t="s">
        <v>20111</v>
      </c>
      <c r="D10599" s="30" t="s">
        <v>20112</v>
      </c>
      <c r="E10599" s="11" t="s">
        <v>8611</v>
      </c>
    </row>
    <row r="10600" spans="1:5" ht="13.5" customHeight="1">
      <c r="A10600" s="27">
        <f t="shared" si="167"/>
        <v>10594</v>
      </c>
      <c r="B10600" s="3" t="s">
        <v>20107</v>
      </c>
      <c r="C10600" s="3" t="s">
        <v>20109</v>
      </c>
      <c r="D10600" s="30" t="s">
        <v>20110</v>
      </c>
      <c r="E10600" s="11" t="s">
        <v>8611</v>
      </c>
    </row>
    <row r="10601" spans="1:5" ht="13.5" customHeight="1">
      <c r="A10601" s="27">
        <f t="shared" si="167"/>
        <v>10595</v>
      </c>
      <c r="B10601" s="3" t="s">
        <v>20107</v>
      </c>
      <c r="C10601" s="3" t="s">
        <v>20115</v>
      </c>
      <c r="D10601" s="30" t="s">
        <v>20116</v>
      </c>
      <c r="E10601" s="11" t="s">
        <v>8611</v>
      </c>
    </row>
    <row r="10602" spans="1:5" ht="13.5" customHeight="1">
      <c r="A10602" s="27">
        <f t="shared" si="167"/>
        <v>10596</v>
      </c>
      <c r="B10602" s="3" t="s">
        <v>20120</v>
      </c>
      <c r="C10602" s="3" t="s">
        <v>20126</v>
      </c>
      <c r="D10602" s="30" t="s">
        <v>20127</v>
      </c>
      <c r="E10602" s="11" t="s">
        <v>8611</v>
      </c>
    </row>
    <row r="10603" spans="1:5" ht="13.5" customHeight="1">
      <c r="A10603" s="27">
        <f t="shared" si="167"/>
        <v>10597</v>
      </c>
      <c r="B10603" s="3" t="s">
        <v>20120</v>
      </c>
      <c r="C10603" s="3" t="s">
        <v>20119</v>
      </c>
      <c r="D10603" s="30" t="s">
        <v>20121</v>
      </c>
      <c r="E10603" s="11" t="s">
        <v>8611</v>
      </c>
    </row>
    <row r="10604" spans="1:5" ht="13.5" customHeight="1">
      <c r="A10604" s="27">
        <f t="shared" si="167"/>
        <v>10598</v>
      </c>
      <c r="B10604" s="3" t="s">
        <v>20120</v>
      </c>
      <c r="C10604" s="3" t="s">
        <v>20124</v>
      </c>
      <c r="D10604" s="30" t="s">
        <v>20125</v>
      </c>
      <c r="E10604" s="11" t="s">
        <v>8611</v>
      </c>
    </row>
    <row r="10605" spans="1:5" ht="13.5" customHeight="1">
      <c r="A10605" s="27">
        <f t="shared" si="167"/>
        <v>10599</v>
      </c>
      <c r="B10605" s="3" t="s">
        <v>20120</v>
      </c>
      <c r="C10605" s="3" t="s">
        <v>20122</v>
      </c>
      <c r="D10605" s="30" t="s">
        <v>20123</v>
      </c>
      <c r="E10605" s="11" t="s">
        <v>8611</v>
      </c>
    </row>
    <row r="10606" spans="1:5" ht="13.5" customHeight="1">
      <c r="A10606" s="27">
        <f t="shared" si="167"/>
        <v>10600</v>
      </c>
      <c r="B10606" s="3" t="s">
        <v>20129</v>
      </c>
      <c r="C10606" s="3" t="s">
        <v>20131</v>
      </c>
      <c r="D10606" s="30" t="s">
        <v>20132</v>
      </c>
      <c r="E10606" s="11" t="s">
        <v>8611</v>
      </c>
    </row>
    <row r="10607" spans="1:5" ht="13.5" customHeight="1">
      <c r="A10607" s="27">
        <f t="shared" si="167"/>
        <v>10601</v>
      </c>
      <c r="B10607" s="3" t="s">
        <v>20129</v>
      </c>
      <c r="C10607" s="3" t="s">
        <v>20139</v>
      </c>
      <c r="D10607" s="30" t="s">
        <v>20140</v>
      </c>
      <c r="E10607" s="11" t="s">
        <v>8611</v>
      </c>
    </row>
    <row r="10608" spans="1:5" ht="13.5" customHeight="1">
      <c r="A10608" s="27">
        <f t="shared" si="167"/>
        <v>10602</v>
      </c>
      <c r="B10608" s="3" t="s">
        <v>20129</v>
      </c>
      <c r="C10608" s="3" t="s">
        <v>20137</v>
      </c>
      <c r="D10608" s="30" t="s">
        <v>20138</v>
      </c>
      <c r="E10608" s="11" t="s">
        <v>8611</v>
      </c>
    </row>
    <row r="10609" spans="1:5" ht="13.5" customHeight="1">
      <c r="A10609" s="27">
        <f t="shared" si="167"/>
        <v>10603</v>
      </c>
      <c r="B10609" s="3" t="s">
        <v>20129</v>
      </c>
      <c r="C10609" s="3" t="s">
        <v>20135</v>
      </c>
      <c r="D10609" s="30" t="s">
        <v>20136</v>
      </c>
      <c r="E10609" s="11" t="s">
        <v>8611</v>
      </c>
    </row>
    <row r="10610" spans="1:5" ht="13.5" customHeight="1">
      <c r="A10610" s="27">
        <f t="shared" si="167"/>
        <v>10604</v>
      </c>
      <c r="B10610" s="3" t="s">
        <v>20129</v>
      </c>
      <c r="C10610" s="3" t="s">
        <v>20133</v>
      </c>
      <c r="D10610" s="30" t="s">
        <v>20134</v>
      </c>
      <c r="E10610" s="11" t="s">
        <v>8611</v>
      </c>
    </row>
    <row r="10611" spans="1:5" ht="13.5" customHeight="1">
      <c r="A10611" s="27">
        <f t="shared" si="167"/>
        <v>10605</v>
      </c>
      <c r="B10611" s="3" t="s">
        <v>20129</v>
      </c>
      <c r="C10611" s="3" t="s">
        <v>20143</v>
      </c>
      <c r="D10611" s="30" t="s">
        <v>20144</v>
      </c>
      <c r="E10611" s="11" t="s">
        <v>8611</v>
      </c>
    </row>
    <row r="10612" spans="1:5" ht="13.5" customHeight="1">
      <c r="A10612" s="27">
        <f t="shared" si="167"/>
        <v>10606</v>
      </c>
      <c r="B10612" s="3" t="s">
        <v>20129</v>
      </c>
      <c r="C10612" s="3" t="s">
        <v>20141</v>
      </c>
      <c r="D10612" s="30" t="s">
        <v>20142</v>
      </c>
      <c r="E10612" s="11" t="s">
        <v>8611</v>
      </c>
    </row>
    <row r="10613" spans="1:5" ht="13.5" customHeight="1">
      <c r="A10613" s="27">
        <f t="shared" si="167"/>
        <v>10607</v>
      </c>
      <c r="B10613" s="3" t="s">
        <v>20129</v>
      </c>
      <c r="C10613" s="3" t="s">
        <v>20145</v>
      </c>
      <c r="D10613" s="30" t="s">
        <v>20146</v>
      </c>
      <c r="E10613" s="11" t="s">
        <v>8611</v>
      </c>
    </row>
    <row r="10614" spans="1:5" ht="13.5" customHeight="1">
      <c r="A10614" s="27">
        <f t="shared" si="167"/>
        <v>10608</v>
      </c>
      <c r="B10614" s="3" t="s">
        <v>20129</v>
      </c>
      <c r="C10614" s="3" t="s">
        <v>20128</v>
      </c>
      <c r="D10614" s="30" t="s">
        <v>20130</v>
      </c>
      <c r="E10614" s="11" t="s">
        <v>8611</v>
      </c>
    </row>
    <row r="10615" spans="1:5" ht="13.5" customHeight="1">
      <c r="A10615" s="27">
        <f t="shared" si="167"/>
        <v>10609</v>
      </c>
      <c r="B10615" s="3" t="s">
        <v>20148</v>
      </c>
      <c r="C10615" s="3" t="s">
        <v>20164</v>
      </c>
      <c r="D10615" s="30" t="s">
        <v>20163</v>
      </c>
      <c r="E10615" s="11" t="s">
        <v>8611</v>
      </c>
    </row>
    <row r="10616" spans="1:5" ht="13.5" customHeight="1">
      <c r="A10616" s="27">
        <f t="shared" si="167"/>
        <v>10610</v>
      </c>
      <c r="B10616" s="3" t="s">
        <v>20148</v>
      </c>
      <c r="C10616" s="3" t="s">
        <v>20162</v>
      </c>
      <c r="D10616" s="30" t="s">
        <v>20163</v>
      </c>
      <c r="E10616" s="11" t="s">
        <v>8611</v>
      </c>
    </row>
    <row r="10617" spans="1:5" ht="13.5" customHeight="1">
      <c r="A10617" s="27">
        <f t="shared" si="167"/>
        <v>10611</v>
      </c>
      <c r="B10617" s="3" t="s">
        <v>20148</v>
      </c>
      <c r="C10617" s="3" t="s">
        <v>20173</v>
      </c>
      <c r="D10617" s="30" t="s">
        <v>20174</v>
      </c>
      <c r="E10617" s="11" t="s">
        <v>8611</v>
      </c>
    </row>
    <row r="10618" spans="1:5" ht="13.5" customHeight="1">
      <c r="A10618" s="27">
        <f t="shared" si="167"/>
        <v>10612</v>
      </c>
      <c r="B10618" s="3" t="s">
        <v>20148</v>
      </c>
      <c r="C10618" s="3" t="s">
        <v>20147</v>
      </c>
      <c r="D10618" s="30" t="s">
        <v>20149</v>
      </c>
      <c r="E10618" s="11" t="s">
        <v>8611</v>
      </c>
    </row>
    <row r="10619" spans="1:5" ht="13.5" customHeight="1">
      <c r="A10619" s="27">
        <f t="shared" si="167"/>
        <v>10613</v>
      </c>
      <c r="B10619" s="3" t="s">
        <v>20148</v>
      </c>
      <c r="C10619" s="3" t="s">
        <v>20152</v>
      </c>
      <c r="D10619" s="30" t="s">
        <v>20153</v>
      </c>
      <c r="E10619" s="11" t="s">
        <v>8611</v>
      </c>
    </row>
    <row r="10620" spans="1:5" ht="13.5" customHeight="1">
      <c r="A10620" s="27">
        <f t="shared" si="167"/>
        <v>10614</v>
      </c>
      <c r="B10620" s="3" t="s">
        <v>20148</v>
      </c>
      <c r="C10620" s="3" t="s">
        <v>20160</v>
      </c>
      <c r="D10620" s="30" t="s">
        <v>20161</v>
      </c>
      <c r="E10620" s="11" t="s">
        <v>8611</v>
      </c>
    </row>
    <row r="10621" spans="1:5" ht="13.5" customHeight="1">
      <c r="A10621" s="27">
        <f t="shared" si="167"/>
        <v>10615</v>
      </c>
      <c r="B10621" s="3" t="s">
        <v>20148</v>
      </c>
      <c r="C10621" s="3" t="s">
        <v>20158</v>
      </c>
      <c r="D10621" s="30" t="s">
        <v>20159</v>
      </c>
      <c r="E10621" s="11" t="s">
        <v>8611</v>
      </c>
    </row>
    <row r="10622" spans="1:5" ht="13.5" customHeight="1">
      <c r="A10622" s="27">
        <f t="shared" si="167"/>
        <v>10616</v>
      </c>
      <c r="B10622" s="3" t="s">
        <v>20148</v>
      </c>
      <c r="C10622" s="3" t="s">
        <v>20156</v>
      </c>
      <c r="D10622" s="30" t="s">
        <v>20157</v>
      </c>
      <c r="E10622" s="11" t="s">
        <v>8611</v>
      </c>
    </row>
    <row r="10623" spans="1:5" ht="13.5" customHeight="1">
      <c r="A10623" s="27">
        <f t="shared" si="167"/>
        <v>10617</v>
      </c>
      <c r="B10623" s="3" t="s">
        <v>20148</v>
      </c>
      <c r="C10623" s="3" t="s">
        <v>20154</v>
      </c>
      <c r="D10623" s="30" t="s">
        <v>20155</v>
      </c>
      <c r="E10623" s="11" t="s">
        <v>8611</v>
      </c>
    </row>
    <row r="10624" spans="1:5" ht="13.5" customHeight="1">
      <c r="A10624" s="27">
        <f t="shared" si="167"/>
        <v>10618</v>
      </c>
      <c r="B10624" s="3" t="s">
        <v>20148</v>
      </c>
      <c r="C10624" s="3" t="s">
        <v>20150</v>
      </c>
      <c r="D10624" s="30" t="s">
        <v>20151</v>
      </c>
      <c r="E10624" s="11" t="s">
        <v>8611</v>
      </c>
    </row>
    <row r="10625" spans="1:5" ht="13.5" customHeight="1">
      <c r="A10625" s="27">
        <f t="shared" si="167"/>
        <v>10619</v>
      </c>
      <c r="B10625" s="3" t="s">
        <v>20148</v>
      </c>
      <c r="C10625" s="3" t="s">
        <v>20171</v>
      </c>
      <c r="D10625" s="30" t="s">
        <v>20172</v>
      </c>
      <c r="E10625" s="11" t="s">
        <v>8611</v>
      </c>
    </row>
    <row r="10626" spans="1:5" ht="13.5" customHeight="1">
      <c r="A10626" s="27">
        <f t="shared" si="167"/>
        <v>10620</v>
      </c>
      <c r="B10626" s="3" t="s">
        <v>20148</v>
      </c>
      <c r="C10626" s="3" t="s">
        <v>20169</v>
      </c>
      <c r="D10626" s="30" t="s">
        <v>20170</v>
      </c>
      <c r="E10626" s="11" t="s">
        <v>8611</v>
      </c>
    </row>
    <row r="10627" spans="1:5" ht="13.5" customHeight="1">
      <c r="A10627" s="27">
        <f t="shared" si="167"/>
        <v>10621</v>
      </c>
      <c r="B10627" s="3" t="s">
        <v>20148</v>
      </c>
      <c r="C10627" s="3" t="s">
        <v>20167</v>
      </c>
      <c r="D10627" s="30" t="s">
        <v>20168</v>
      </c>
      <c r="E10627" s="11" t="s">
        <v>8611</v>
      </c>
    </row>
    <row r="10628" spans="1:5" ht="13.5" customHeight="1">
      <c r="A10628" s="27">
        <f t="shared" ref="A10628:A10691" si="168">ROW()-6</f>
        <v>10622</v>
      </c>
      <c r="B10628" s="3" t="s">
        <v>20148</v>
      </c>
      <c r="C10628" s="3" t="s">
        <v>20165</v>
      </c>
      <c r="D10628" s="30" t="s">
        <v>20166</v>
      </c>
      <c r="E10628" s="11" t="s">
        <v>8611</v>
      </c>
    </row>
    <row r="10629" spans="1:5" ht="13.5" customHeight="1">
      <c r="A10629" s="27">
        <f t="shared" si="168"/>
        <v>10623</v>
      </c>
      <c r="B10629" s="3" t="s">
        <v>20176</v>
      </c>
      <c r="C10629" s="3" t="s">
        <v>20175</v>
      </c>
      <c r="D10629" s="30" t="s">
        <v>20177</v>
      </c>
      <c r="E10629" s="11" t="s">
        <v>8611</v>
      </c>
    </row>
    <row r="10630" spans="1:5" ht="13.5" customHeight="1">
      <c r="A10630" s="27">
        <f t="shared" si="168"/>
        <v>10624</v>
      </c>
      <c r="B10630" s="3" t="s">
        <v>20179</v>
      </c>
      <c r="C10630" s="3" t="s">
        <v>20178</v>
      </c>
      <c r="D10630" s="30" t="s">
        <v>20180</v>
      </c>
      <c r="E10630" s="11" t="s">
        <v>8611</v>
      </c>
    </row>
    <row r="10631" spans="1:5" ht="13.5" customHeight="1">
      <c r="A10631" s="27">
        <f t="shared" si="168"/>
        <v>10625</v>
      </c>
      <c r="B10631" s="3" t="s">
        <v>20182</v>
      </c>
      <c r="C10631" s="3" t="s">
        <v>20181</v>
      </c>
      <c r="D10631" s="30" t="s">
        <v>20183</v>
      </c>
      <c r="E10631" s="11" t="s">
        <v>8611</v>
      </c>
    </row>
    <row r="10632" spans="1:5" ht="13.5" customHeight="1">
      <c r="A10632" s="27">
        <f t="shared" si="168"/>
        <v>10626</v>
      </c>
      <c r="B10632" s="3" t="s">
        <v>20185</v>
      </c>
      <c r="C10632" s="3" t="s">
        <v>20184</v>
      </c>
      <c r="D10632" s="30" t="s">
        <v>20186</v>
      </c>
      <c r="E10632" s="11" t="s">
        <v>8611</v>
      </c>
    </row>
    <row r="10633" spans="1:5" ht="13.5" customHeight="1">
      <c r="A10633" s="27">
        <f t="shared" si="168"/>
        <v>10627</v>
      </c>
      <c r="B10633" s="3" t="s">
        <v>20188</v>
      </c>
      <c r="C10633" s="3" t="s">
        <v>20187</v>
      </c>
      <c r="D10633" s="30" t="s">
        <v>20186</v>
      </c>
      <c r="E10633" s="11" t="s">
        <v>8611</v>
      </c>
    </row>
    <row r="10634" spans="1:5" ht="13.5" customHeight="1">
      <c r="A10634" s="27">
        <f t="shared" si="168"/>
        <v>10628</v>
      </c>
      <c r="B10634" s="3" t="s">
        <v>20190</v>
      </c>
      <c r="C10634" s="3" t="s">
        <v>20189</v>
      </c>
      <c r="D10634" s="30" t="s">
        <v>20186</v>
      </c>
      <c r="E10634" s="11" t="s">
        <v>8611</v>
      </c>
    </row>
    <row r="10635" spans="1:5" ht="13.5" customHeight="1">
      <c r="A10635" s="27">
        <f t="shared" si="168"/>
        <v>10629</v>
      </c>
      <c r="B10635" s="3" t="s">
        <v>20192</v>
      </c>
      <c r="C10635" s="3" t="s">
        <v>20191</v>
      </c>
      <c r="D10635" s="30" t="s">
        <v>20186</v>
      </c>
      <c r="E10635" s="11" t="s">
        <v>8611</v>
      </c>
    </row>
    <row r="10636" spans="1:5" ht="13.5" customHeight="1">
      <c r="A10636" s="27">
        <f t="shared" si="168"/>
        <v>10630</v>
      </c>
      <c r="B10636" s="3" t="s">
        <v>20194</v>
      </c>
      <c r="C10636" s="3" t="s">
        <v>20193</v>
      </c>
      <c r="D10636" s="30" t="s">
        <v>20186</v>
      </c>
      <c r="E10636" s="11" t="s">
        <v>8611</v>
      </c>
    </row>
    <row r="10637" spans="1:5" ht="13.5" customHeight="1">
      <c r="A10637" s="27">
        <f t="shared" si="168"/>
        <v>10631</v>
      </c>
      <c r="B10637" s="3" t="s">
        <v>20196</v>
      </c>
      <c r="C10637" s="3" t="s">
        <v>20195</v>
      </c>
      <c r="D10637" s="30" t="s">
        <v>20197</v>
      </c>
      <c r="E10637" s="11" t="s">
        <v>8611</v>
      </c>
    </row>
    <row r="10638" spans="1:5" ht="13.5" customHeight="1">
      <c r="A10638" s="27">
        <f t="shared" si="168"/>
        <v>10632</v>
      </c>
      <c r="B10638" s="3" t="s">
        <v>20199</v>
      </c>
      <c r="C10638" s="3" t="s">
        <v>20198</v>
      </c>
      <c r="D10638" s="30" t="s">
        <v>20200</v>
      </c>
      <c r="E10638" s="11" t="s">
        <v>8611</v>
      </c>
    </row>
    <row r="10639" spans="1:5" ht="13.5" customHeight="1">
      <c r="A10639" s="27">
        <f t="shared" si="168"/>
        <v>10633</v>
      </c>
      <c r="B10639" s="3" t="s">
        <v>20199</v>
      </c>
      <c r="C10639" s="3" t="s">
        <v>20205</v>
      </c>
      <c r="D10639" s="30" t="s">
        <v>20206</v>
      </c>
      <c r="E10639" s="11" t="s">
        <v>8611</v>
      </c>
    </row>
    <row r="10640" spans="1:5" ht="13.5" customHeight="1">
      <c r="A10640" s="27">
        <f t="shared" si="168"/>
        <v>10634</v>
      </c>
      <c r="B10640" s="3" t="s">
        <v>20199</v>
      </c>
      <c r="C10640" s="3" t="s">
        <v>20203</v>
      </c>
      <c r="D10640" s="30" t="s">
        <v>20204</v>
      </c>
      <c r="E10640" s="11" t="s">
        <v>8611</v>
      </c>
    </row>
    <row r="10641" spans="1:5" ht="13.5" customHeight="1">
      <c r="A10641" s="27">
        <f t="shared" si="168"/>
        <v>10635</v>
      </c>
      <c r="B10641" s="3" t="s">
        <v>20199</v>
      </c>
      <c r="C10641" s="3" t="s">
        <v>20201</v>
      </c>
      <c r="D10641" s="30" t="s">
        <v>20202</v>
      </c>
      <c r="E10641" s="11" t="s">
        <v>8611</v>
      </c>
    </row>
    <row r="10642" spans="1:5" ht="13.5" customHeight="1">
      <c r="A10642" s="27">
        <f t="shared" si="168"/>
        <v>10636</v>
      </c>
      <c r="B10642" s="3" t="s">
        <v>20199</v>
      </c>
      <c r="C10642" s="3" t="s">
        <v>20209</v>
      </c>
      <c r="D10642" s="30" t="s">
        <v>20210</v>
      </c>
      <c r="E10642" s="11" t="s">
        <v>8611</v>
      </c>
    </row>
    <row r="10643" spans="1:5" ht="13.5" customHeight="1">
      <c r="A10643" s="27">
        <f t="shared" si="168"/>
        <v>10637</v>
      </c>
      <c r="B10643" s="3" t="s">
        <v>20199</v>
      </c>
      <c r="C10643" s="3" t="s">
        <v>20207</v>
      </c>
      <c r="D10643" s="30" t="s">
        <v>20208</v>
      </c>
      <c r="E10643" s="11" t="s">
        <v>8611</v>
      </c>
    </row>
    <row r="10644" spans="1:5" ht="13.5" customHeight="1">
      <c r="A10644" s="27">
        <f t="shared" si="168"/>
        <v>10638</v>
      </c>
      <c r="B10644" s="3" t="s">
        <v>20212</v>
      </c>
      <c r="C10644" s="3" t="s">
        <v>20211</v>
      </c>
      <c r="D10644" s="30" t="s">
        <v>20213</v>
      </c>
      <c r="E10644" s="11" t="s">
        <v>8611</v>
      </c>
    </row>
    <row r="10645" spans="1:5" ht="13.5" customHeight="1">
      <c r="A10645" s="27">
        <f t="shared" si="168"/>
        <v>10639</v>
      </c>
      <c r="B10645" s="3" t="s">
        <v>20215</v>
      </c>
      <c r="C10645" s="3" t="s">
        <v>20214</v>
      </c>
      <c r="D10645" s="30" t="s">
        <v>20216</v>
      </c>
      <c r="E10645" s="11" t="s">
        <v>8611</v>
      </c>
    </row>
    <row r="10646" spans="1:5" ht="13.5" customHeight="1">
      <c r="A10646" s="27">
        <f t="shared" si="168"/>
        <v>10640</v>
      </c>
      <c r="B10646" s="3" t="s">
        <v>20218</v>
      </c>
      <c r="C10646" s="3" t="s">
        <v>20217</v>
      </c>
      <c r="D10646" s="30" t="s">
        <v>20219</v>
      </c>
      <c r="E10646" s="11" t="s">
        <v>8611</v>
      </c>
    </row>
    <row r="10647" spans="1:5" ht="13.5" customHeight="1">
      <c r="A10647" s="27">
        <f t="shared" si="168"/>
        <v>10641</v>
      </c>
      <c r="B10647" s="3" t="s">
        <v>20221</v>
      </c>
      <c r="C10647" s="3" t="s">
        <v>20220</v>
      </c>
      <c r="D10647" s="30" t="s">
        <v>20222</v>
      </c>
      <c r="E10647" s="11" t="s">
        <v>8611</v>
      </c>
    </row>
    <row r="10648" spans="1:5" ht="13.5" customHeight="1">
      <c r="A10648" s="27">
        <f t="shared" si="168"/>
        <v>10642</v>
      </c>
      <c r="B10648" s="3" t="s">
        <v>20224</v>
      </c>
      <c r="C10648" s="3" t="s">
        <v>20223</v>
      </c>
      <c r="D10648" s="30" t="s">
        <v>20225</v>
      </c>
      <c r="E10648" s="11" t="s">
        <v>8611</v>
      </c>
    </row>
    <row r="10649" spans="1:5" ht="13.5" customHeight="1">
      <c r="A10649" s="27">
        <f t="shared" si="168"/>
        <v>10643</v>
      </c>
      <c r="B10649" s="3" t="s">
        <v>20227</v>
      </c>
      <c r="C10649" s="3" t="s">
        <v>20226</v>
      </c>
      <c r="D10649" s="30" t="s">
        <v>20228</v>
      </c>
      <c r="E10649" s="11" t="s">
        <v>8611</v>
      </c>
    </row>
    <row r="10650" spans="1:5" ht="13.5" customHeight="1">
      <c r="A10650" s="27">
        <f t="shared" si="168"/>
        <v>10644</v>
      </c>
      <c r="B10650" s="3" t="s">
        <v>20230</v>
      </c>
      <c r="C10650" s="3" t="s">
        <v>20229</v>
      </c>
      <c r="D10650" s="30" t="s">
        <v>20231</v>
      </c>
      <c r="E10650" s="11" t="s">
        <v>8611</v>
      </c>
    </row>
    <row r="10651" spans="1:5" ht="13.5" customHeight="1">
      <c r="A10651" s="27">
        <f t="shared" si="168"/>
        <v>10645</v>
      </c>
      <c r="B10651" s="3" t="s">
        <v>20233</v>
      </c>
      <c r="C10651" s="3" t="s">
        <v>20237</v>
      </c>
      <c r="D10651" s="30" t="s">
        <v>20238</v>
      </c>
      <c r="E10651" s="11" t="s">
        <v>8611</v>
      </c>
    </row>
    <row r="10652" spans="1:5" ht="13.5" customHeight="1">
      <c r="A10652" s="27">
        <f t="shared" si="168"/>
        <v>10646</v>
      </c>
      <c r="B10652" s="3" t="s">
        <v>20233</v>
      </c>
      <c r="C10652" s="3" t="s">
        <v>20232</v>
      </c>
      <c r="D10652" s="30" t="s">
        <v>20234</v>
      </c>
      <c r="E10652" s="11" t="s">
        <v>8611</v>
      </c>
    </row>
    <row r="10653" spans="1:5" ht="13.5" customHeight="1">
      <c r="A10653" s="27">
        <f t="shared" si="168"/>
        <v>10647</v>
      </c>
      <c r="B10653" s="3" t="s">
        <v>20233</v>
      </c>
      <c r="C10653" s="3" t="s">
        <v>20235</v>
      </c>
      <c r="D10653" s="30" t="s">
        <v>20236</v>
      </c>
      <c r="E10653" s="11" t="s">
        <v>8611</v>
      </c>
    </row>
    <row r="10654" spans="1:5" ht="13.5" customHeight="1">
      <c r="A10654" s="27">
        <f t="shared" si="168"/>
        <v>10648</v>
      </c>
      <c r="B10654" s="3" t="s">
        <v>20240</v>
      </c>
      <c r="C10654" s="3" t="s">
        <v>20239</v>
      </c>
      <c r="D10654" s="30" t="s">
        <v>20241</v>
      </c>
      <c r="E10654" s="11" t="s">
        <v>8611</v>
      </c>
    </row>
    <row r="10655" spans="1:5" ht="13.5" customHeight="1">
      <c r="A10655" s="27">
        <f t="shared" si="168"/>
        <v>10649</v>
      </c>
      <c r="B10655" s="3" t="s">
        <v>20243</v>
      </c>
      <c r="C10655" s="3" t="s">
        <v>20242</v>
      </c>
      <c r="D10655" s="30" t="s">
        <v>20244</v>
      </c>
      <c r="E10655" s="11" t="s">
        <v>8611</v>
      </c>
    </row>
    <row r="10656" spans="1:5" ht="13.5" customHeight="1">
      <c r="A10656" s="27">
        <f t="shared" si="168"/>
        <v>10650</v>
      </c>
      <c r="B10656" s="3" t="s">
        <v>20246</v>
      </c>
      <c r="C10656" s="3" t="s">
        <v>20245</v>
      </c>
      <c r="D10656" s="30" t="s">
        <v>20247</v>
      </c>
      <c r="E10656" s="11" t="s">
        <v>8611</v>
      </c>
    </row>
    <row r="10657" spans="1:5" ht="13.5" customHeight="1">
      <c r="A10657" s="27">
        <f t="shared" si="168"/>
        <v>10651</v>
      </c>
      <c r="B10657" s="3" t="s">
        <v>20249</v>
      </c>
      <c r="C10657" s="3" t="s">
        <v>20251</v>
      </c>
      <c r="D10657" s="30" t="s">
        <v>20252</v>
      </c>
      <c r="E10657" s="11" t="s">
        <v>8611</v>
      </c>
    </row>
    <row r="10658" spans="1:5" ht="13.5" customHeight="1">
      <c r="A10658" s="27">
        <f t="shared" si="168"/>
        <v>10652</v>
      </c>
      <c r="B10658" s="3" t="s">
        <v>20249</v>
      </c>
      <c r="C10658" s="3" t="s">
        <v>20248</v>
      </c>
      <c r="D10658" s="30" t="s">
        <v>20250</v>
      </c>
      <c r="E10658" s="11" t="s">
        <v>8611</v>
      </c>
    </row>
    <row r="10659" spans="1:5" ht="13.5" customHeight="1">
      <c r="A10659" s="27">
        <f t="shared" si="168"/>
        <v>10653</v>
      </c>
      <c r="B10659" s="3" t="s">
        <v>20254</v>
      </c>
      <c r="C10659" s="3" t="s">
        <v>20258</v>
      </c>
      <c r="D10659" s="30" t="s">
        <v>20259</v>
      </c>
      <c r="E10659" s="11" t="s">
        <v>8611</v>
      </c>
    </row>
    <row r="10660" spans="1:5" ht="13.5" customHeight="1">
      <c r="A10660" s="27">
        <f t="shared" si="168"/>
        <v>10654</v>
      </c>
      <c r="B10660" s="3" t="s">
        <v>20254</v>
      </c>
      <c r="C10660" s="3" t="s">
        <v>20256</v>
      </c>
      <c r="D10660" s="30" t="s">
        <v>20257</v>
      </c>
      <c r="E10660" s="11" t="s">
        <v>8611</v>
      </c>
    </row>
    <row r="10661" spans="1:5" ht="13.5" customHeight="1">
      <c r="A10661" s="27">
        <f t="shared" si="168"/>
        <v>10655</v>
      </c>
      <c r="B10661" s="3" t="s">
        <v>20254</v>
      </c>
      <c r="C10661" s="3" t="s">
        <v>20253</v>
      </c>
      <c r="D10661" s="30" t="s">
        <v>20255</v>
      </c>
      <c r="E10661" s="11" t="s">
        <v>8611</v>
      </c>
    </row>
    <row r="10662" spans="1:5" ht="13.5" customHeight="1">
      <c r="A10662" s="27">
        <f t="shared" si="168"/>
        <v>10656</v>
      </c>
      <c r="B10662" s="3" t="s">
        <v>20261</v>
      </c>
      <c r="C10662" s="3" t="s">
        <v>20263</v>
      </c>
      <c r="D10662" s="30" t="s">
        <v>20264</v>
      </c>
      <c r="E10662" s="11" t="s">
        <v>8611</v>
      </c>
    </row>
    <row r="10663" spans="1:5" ht="13.5" customHeight="1">
      <c r="A10663" s="27">
        <f t="shared" si="168"/>
        <v>10657</v>
      </c>
      <c r="B10663" s="3" t="s">
        <v>20261</v>
      </c>
      <c r="C10663" s="3" t="s">
        <v>20260</v>
      </c>
      <c r="D10663" s="30" t="s">
        <v>20262</v>
      </c>
      <c r="E10663" s="11" t="s">
        <v>8611</v>
      </c>
    </row>
    <row r="10664" spans="1:5" ht="13.5" customHeight="1">
      <c r="A10664" s="27">
        <f t="shared" si="168"/>
        <v>10658</v>
      </c>
      <c r="B10664" s="3" t="s">
        <v>20266</v>
      </c>
      <c r="C10664" s="3" t="s">
        <v>20265</v>
      </c>
      <c r="D10664" s="30" t="s">
        <v>20267</v>
      </c>
      <c r="E10664" s="11" t="s">
        <v>8611</v>
      </c>
    </row>
    <row r="10665" spans="1:5" ht="13.5" customHeight="1">
      <c r="A10665" s="27">
        <f t="shared" si="168"/>
        <v>10659</v>
      </c>
      <c r="B10665" s="3" t="s">
        <v>20269</v>
      </c>
      <c r="C10665" s="3" t="s">
        <v>20268</v>
      </c>
      <c r="D10665" s="30" t="s">
        <v>20270</v>
      </c>
      <c r="E10665" s="11" t="s">
        <v>8611</v>
      </c>
    </row>
    <row r="10666" spans="1:5" ht="13.5" customHeight="1">
      <c r="A10666" s="27">
        <f t="shared" si="168"/>
        <v>10660</v>
      </c>
      <c r="B10666" s="3" t="s">
        <v>20272</v>
      </c>
      <c r="C10666" s="3" t="s">
        <v>20276</v>
      </c>
      <c r="D10666" s="30" t="s">
        <v>20277</v>
      </c>
      <c r="E10666" s="11" t="s">
        <v>8611</v>
      </c>
    </row>
    <row r="10667" spans="1:5" ht="13.5" customHeight="1">
      <c r="A10667" s="27">
        <f t="shared" si="168"/>
        <v>10661</v>
      </c>
      <c r="B10667" s="3" t="s">
        <v>20272</v>
      </c>
      <c r="C10667" s="3" t="s">
        <v>20274</v>
      </c>
      <c r="D10667" s="30" t="s">
        <v>20275</v>
      </c>
      <c r="E10667" s="11" t="s">
        <v>8611</v>
      </c>
    </row>
    <row r="10668" spans="1:5" ht="13.5" customHeight="1">
      <c r="A10668" s="27">
        <f t="shared" si="168"/>
        <v>10662</v>
      </c>
      <c r="B10668" s="3" t="s">
        <v>20272</v>
      </c>
      <c r="C10668" s="3" t="s">
        <v>20271</v>
      </c>
      <c r="D10668" s="30" t="s">
        <v>20273</v>
      </c>
      <c r="E10668" s="11" t="s">
        <v>8611</v>
      </c>
    </row>
    <row r="10669" spans="1:5" ht="13.5" customHeight="1">
      <c r="A10669" s="27">
        <f t="shared" si="168"/>
        <v>10663</v>
      </c>
      <c r="B10669" s="3" t="s">
        <v>20279</v>
      </c>
      <c r="C10669" s="3" t="s">
        <v>20278</v>
      </c>
      <c r="D10669" s="30" t="s">
        <v>20280</v>
      </c>
      <c r="E10669" s="11" t="s">
        <v>8611</v>
      </c>
    </row>
    <row r="10670" spans="1:5" ht="13.5" customHeight="1">
      <c r="A10670" s="27">
        <f t="shared" si="168"/>
        <v>10664</v>
      </c>
      <c r="B10670" s="3" t="s">
        <v>20282</v>
      </c>
      <c r="C10670" s="3" t="s">
        <v>20281</v>
      </c>
      <c r="D10670" s="30" t="s">
        <v>20283</v>
      </c>
      <c r="E10670" s="11" t="s">
        <v>8611</v>
      </c>
    </row>
    <row r="10671" spans="1:5" ht="13.5" customHeight="1">
      <c r="A10671" s="27">
        <f t="shared" si="168"/>
        <v>10665</v>
      </c>
      <c r="B10671" s="3" t="s">
        <v>20285</v>
      </c>
      <c r="C10671" s="3" t="s">
        <v>20284</v>
      </c>
      <c r="D10671" s="30" t="s">
        <v>20286</v>
      </c>
      <c r="E10671" s="11" t="s">
        <v>8611</v>
      </c>
    </row>
    <row r="10672" spans="1:5" ht="13.5" customHeight="1">
      <c r="A10672" s="27">
        <f t="shared" si="168"/>
        <v>10666</v>
      </c>
      <c r="B10672" s="3" t="s">
        <v>20288</v>
      </c>
      <c r="C10672" s="3" t="s">
        <v>20292</v>
      </c>
      <c r="D10672" s="30" t="s">
        <v>20293</v>
      </c>
      <c r="E10672" s="11" t="s">
        <v>8611</v>
      </c>
    </row>
    <row r="10673" spans="1:5" ht="13.5" customHeight="1">
      <c r="A10673" s="27">
        <f t="shared" si="168"/>
        <v>10667</v>
      </c>
      <c r="B10673" s="3" t="s">
        <v>20288</v>
      </c>
      <c r="C10673" s="3" t="s">
        <v>20290</v>
      </c>
      <c r="D10673" s="30" t="s">
        <v>20291</v>
      </c>
      <c r="E10673" s="11" t="s">
        <v>8611</v>
      </c>
    </row>
    <row r="10674" spans="1:5" ht="13.5" customHeight="1">
      <c r="A10674" s="27">
        <f t="shared" si="168"/>
        <v>10668</v>
      </c>
      <c r="B10674" s="3" t="s">
        <v>20288</v>
      </c>
      <c r="C10674" s="3" t="s">
        <v>20287</v>
      </c>
      <c r="D10674" s="30" t="s">
        <v>20289</v>
      </c>
      <c r="E10674" s="11" t="s">
        <v>8611</v>
      </c>
    </row>
    <row r="10675" spans="1:5" ht="13.5" customHeight="1">
      <c r="A10675" s="27">
        <f t="shared" si="168"/>
        <v>10669</v>
      </c>
      <c r="B10675" s="3" t="s">
        <v>20295</v>
      </c>
      <c r="C10675" s="3" t="s">
        <v>20294</v>
      </c>
      <c r="D10675" s="30" t="s">
        <v>20296</v>
      </c>
      <c r="E10675" s="11" t="s">
        <v>8611</v>
      </c>
    </row>
    <row r="10676" spans="1:5" ht="13.5" customHeight="1">
      <c r="A10676" s="27">
        <f t="shared" si="168"/>
        <v>10670</v>
      </c>
      <c r="B10676" s="3" t="s">
        <v>20298</v>
      </c>
      <c r="C10676" s="3" t="s">
        <v>20297</v>
      </c>
      <c r="D10676" s="30" t="s">
        <v>20299</v>
      </c>
      <c r="E10676" s="11" t="s">
        <v>8611</v>
      </c>
    </row>
    <row r="10677" spans="1:5" ht="13.5" customHeight="1">
      <c r="A10677" s="27">
        <f t="shared" si="168"/>
        <v>10671</v>
      </c>
      <c r="B10677" s="3" t="s">
        <v>20301</v>
      </c>
      <c r="C10677" s="3" t="s">
        <v>20300</v>
      </c>
      <c r="D10677" s="30" t="s">
        <v>20302</v>
      </c>
      <c r="E10677" s="11" t="s">
        <v>8611</v>
      </c>
    </row>
    <row r="10678" spans="1:5" ht="13.5" customHeight="1">
      <c r="A10678" s="27">
        <f t="shared" si="168"/>
        <v>10672</v>
      </c>
      <c r="B10678" s="3" t="s">
        <v>20304</v>
      </c>
      <c r="C10678" s="3" t="s">
        <v>20303</v>
      </c>
      <c r="D10678" s="30" t="s">
        <v>20305</v>
      </c>
      <c r="E10678" s="11" t="s">
        <v>8611</v>
      </c>
    </row>
    <row r="10679" spans="1:5" ht="13.5" customHeight="1">
      <c r="A10679" s="27">
        <f t="shared" si="168"/>
        <v>10673</v>
      </c>
      <c r="B10679" s="3" t="s">
        <v>20307</v>
      </c>
      <c r="C10679" s="3" t="s">
        <v>20309</v>
      </c>
      <c r="D10679" s="30" t="s">
        <v>20310</v>
      </c>
      <c r="E10679" s="11" t="s">
        <v>8611</v>
      </c>
    </row>
    <row r="10680" spans="1:5" ht="13.5" customHeight="1">
      <c r="A10680" s="27">
        <f t="shared" si="168"/>
        <v>10674</v>
      </c>
      <c r="B10680" s="3" t="s">
        <v>20307</v>
      </c>
      <c r="C10680" s="3" t="s">
        <v>20306</v>
      </c>
      <c r="D10680" s="30" t="s">
        <v>20308</v>
      </c>
      <c r="E10680" s="11" t="s">
        <v>8611</v>
      </c>
    </row>
    <row r="10681" spans="1:5" ht="13.5" customHeight="1">
      <c r="A10681" s="27">
        <f t="shared" si="168"/>
        <v>10675</v>
      </c>
      <c r="B10681" s="3" t="s">
        <v>20312</v>
      </c>
      <c r="C10681" s="3" t="s">
        <v>20311</v>
      </c>
      <c r="D10681" s="30" t="s">
        <v>20313</v>
      </c>
      <c r="E10681" s="11" t="s">
        <v>8611</v>
      </c>
    </row>
    <row r="10682" spans="1:5" ht="13.5" customHeight="1">
      <c r="A10682" s="27">
        <f t="shared" si="168"/>
        <v>10676</v>
      </c>
      <c r="B10682" s="3" t="s">
        <v>20315</v>
      </c>
      <c r="C10682" s="3" t="s">
        <v>20314</v>
      </c>
      <c r="D10682" s="30" t="s">
        <v>20316</v>
      </c>
      <c r="E10682" s="11" t="s">
        <v>8611</v>
      </c>
    </row>
    <row r="10683" spans="1:5" ht="13.5" customHeight="1">
      <c r="A10683" s="27">
        <f t="shared" si="168"/>
        <v>10677</v>
      </c>
      <c r="B10683" s="3" t="s">
        <v>20318</v>
      </c>
      <c r="C10683" s="3" t="s">
        <v>20317</v>
      </c>
      <c r="D10683" s="30" t="s">
        <v>20319</v>
      </c>
      <c r="E10683" s="11" t="s">
        <v>8611</v>
      </c>
    </row>
    <row r="10684" spans="1:5" ht="13.5" customHeight="1">
      <c r="A10684" s="27">
        <f t="shared" si="168"/>
        <v>10678</v>
      </c>
      <c r="B10684" s="3" t="s">
        <v>20321</v>
      </c>
      <c r="C10684" s="3" t="s">
        <v>20320</v>
      </c>
      <c r="D10684" s="30" t="s">
        <v>20322</v>
      </c>
      <c r="E10684" s="11" t="s">
        <v>8611</v>
      </c>
    </row>
    <row r="10685" spans="1:5" ht="13.5" customHeight="1">
      <c r="A10685" s="27">
        <f t="shared" si="168"/>
        <v>10679</v>
      </c>
      <c r="B10685" s="3" t="s">
        <v>20324</v>
      </c>
      <c r="C10685" s="3" t="s">
        <v>20323</v>
      </c>
      <c r="D10685" s="30" t="s">
        <v>20325</v>
      </c>
      <c r="E10685" s="11" t="s">
        <v>8611</v>
      </c>
    </row>
    <row r="10686" spans="1:5" ht="13.5" customHeight="1">
      <c r="A10686" s="27">
        <f t="shared" si="168"/>
        <v>10680</v>
      </c>
      <c r="B10686" s="3" t="s">
        <v>20327</v>
      </c>
      <c r="C10686" s="3" t="s">
        <v>20326</v>
      </c>
      <c r="D10686" s="30" t="s">
        <v>20328</v>
      </c>
      <c r="E10686" s="11" t="s">
        <v>8611</v>
      </c>
    </row>
    <row r="10687" spans="1:5" ht="13.5" customHeight="1">
      <c r="A10687" s="27">
        <f t="shared" si="168"/>
        <v>10681</v>
      </c>
      <c r="B10687" s="3" t="s">
        <v>20330</v>
      </c>
      <c r="C10687" s="3" t="s">
        <v>20329</v>
      </c>
      <c r="D10687" s="30" t="s">
        <v>20331</v>
      </c>
      <c r="E10687" s="11" t="s">
        <v>8611</v>
      </c>
    </row>
    <row r="10688" spans="1:5" ht="13.5" customHeight="1">
      <c r="A10688" s="27">
        <f t="shared" si="168"/>
        <v>10682</v>
      </c>
      <c r="B10688" s="3" t="s">
        <v>20333</v>
      </c>
      <c r="C10688" s="3" t="s">
        <v>20332</v>
      </c>
      <c r="D10688" s="30" t="s">
        <v>20334</v>
      </c>
      <c r="E10688" s="11" t="s">
        <v>8611</v>
      </c>
    </row>
    <row r="10689" spans="1:5" ht="13.5" customHeight="1">
      <c r="A10689" s="27">
        <f t="shared" si="168"/>
        <v>10683</v>
      </c>
      <c r="B10689" s="3" t="s">
        <v>20336</v>
      </c>
      <c r="C10689" s="3" t="s">
        <v>20338</v>
      </c>
      <c r="D10689" s="30" t="s">
        <v>20339</v>
      </c>
      <c r="E10689" s="11" t="s">
        <v>8611</v>
      </c>
    </row>
    <row r="10690" spans="1:5" ht="13.5" customHeight="1">
      <c r="A10690" s="27">
        <f t="shared" si="168"/>
        <v>10684</v>
      </c>
      <c r="B10690" s="3" t="s">
        <v>20336</v>
      </c>
      <c r="C10690" s="3" t="s">
        <v>20335</v>
      </c>
      <c r="D10690" s="30" t="s">
        <v>20337</v>
      </c>
      <c r="E10690" s="11" t="s">
        <v>8611</v>
      </c>
    </row>
    <row r="10691" spans="1:5" ht="13.5" customHeight="1">
      <c r="A10691" s="27">
        <f t="shared" si="168"/>
        <v>10685</v>
      </c>
      <c r="B10691" s="3" t="s">
        <v>20341</v>
      </c>
      <c r="C10691" s="3" t="s">
        <v>20340</v>
      </c>
      <c r="D10691" s="30" t="s">
        <v>20342</v>
      </c>
      <c r="E10691" s="11" t="s">
        <v>8611</v>
      </c>
    </row>
    <row r="10692" spans="1:5" ht="13.5" customHeight="1">
      <c r="A10692" s="27">
        <f t="shared" ref="A10692:A10755" si="169">ROW()-6</f>
        <v>10686</v>
      </c>
      <c r="B10692" s="3" t="s">
        <v>20344</v>
      </c>
      <c r="C10692" s="3" t="s">
        <v>20343</v>
      </c>
      <c r="D10692" s="30" t="s">
        <v>20345</v>
      </c>
      <c r="E10692" s="11" t="s">
        <v>8611</v>
      </c>
    </row>
    <row r="10693" spans="1:5" ht="13.5" customHeight="1">
      <c r="A10693" s="27">
        <f t="shared" si="169"/>
        <v>10687</v>
      </c>
      <c r="B10693" s="3" t="s">
        <v>20347</v>
      </c>
      <c r="C10693" s="3" t="s">
        <v>20346</v>
      </c>
      <c r="D10693" s="30" t="s">
        <v>20348</v>
      </c>
      <c r="E10693" s="11" t="s">
        <v>8611</v>
      </c>
    </row>
    <row r="10694" spans="1:5" ht="13.5" customHeight="1">
      <c r="A10694" s="27">
        <f t="shared" si="169"/>
        <v>10688</v>
      </c>
      <c r="B10694" s="3" t="s">
        <v>20350</v>
      </c>
      <c r="C10694" s="3" t="s">
        <v>20349</v>
      </c>
      <c r="D10694" s="30" t="s">
        <v>20351</v>
      </c>
      <c r="E10694" s="11" t="s">
        <v>8611</v>
      </c>
    </row>
    <row r="10695" spans="1:5" ht="13.5" customHeight="1">
      <c r="A10695" s="27">
        <f t="shared" si="169"/>
        <v>10689</v>
      </c>
      <c r="B10695" s="3" t="s">
        <v>20353</v>
      </c>
      <c r="C10695" s="3" t="s">
        <v>20352</v>
      </c>
      <c r="D10695" s="30" t="s">
        <v>20354</v>
      </c>
      <c r="E10695" s="11" t="s">
        <v>8611</v>
      </c>
    </row>
    <row r="10696" spans="1:5" ht="13.5" customHeight="1">
      <c r="A10696" s="27">
        <f t="shared" si="169"/>
        <v>10690</v>
      </c>
      <c r="B10696" s="3" t="s">
        <v>20356</v>
      </c>
      <c r="C10696" s="3" t="s">
        <v>20355</v>
      </c>
      <c r="D10696" s="30" t="s">
        <v>20357</v>
      </c>
      <c r="E10696" s="11" t="s">
        <v>8611</v>
      </c>
    </row>
    <row r="10697" spans="1:5" ht="13.5" customHeight="1">
      <c r="A10697" s="27">
        <f t="shared" si="169"/>
        <v>10691</v>
      </c>
      <c r="B10697" s="3" t="s">
        <v>20359</v>
      </c>
      <c r="C10697" s="3" t="s">
        <v>20358</v>
      </c>
      <c r="D10697" s="30" t="s">
        <v>20360</v>
      </c>
      <c r="E10697" s="11" t="s">
        <v>8611</v>
      </c>
    </row>
    <row r="10698" spans="1:5" ht="13.5" customHeight="1">
      <c r="A10698" s="27">
        <f t="shared" si="169"/>
        <v>10692</v>
      </c>
      <c r="B10698" s="3" t="s">
        <v>20362</v>
      </c>
      <c r="C10698" s="3" t="s">
        <v>20361</v>
      </c>
      <c r="D10698" s="30" t="s">
        <v>20363</v>
      </c>
      <c r="E10698" s="11" t="s">
        <v>8611</v>
      </c>
    </row>
    <row r="10699" spans="1:5" ht="13.5" customHeight="1">
      <c r="A10699" s="27">
        <f t="shared" si="169"/>
        <v>10693</v>
      </c>
      <c r="B10699" s="3" t="s">
        <v>20365</v>
      </c>
      <c r="C10699" s="3" t="s">
        <v>20364</v>
      </c>
      <c r="D10699" s="30" t="s">
        <v>20366</v>
      </c>
      <c r="E10699" s="11" t="s">
        <v>8611</v>
      </c>
    </row>
    <row r="10700" spans="1:5" ht="13.5" customHeight="1">
      <c r="A10700" s="27">
        <f t="shared" si="169"/>
        <v>10694</v>
      </c>
      <c r="B10700" s="3" t="s">
        <v>20368</v>
      </c>
      <c r="C10700" s="3" t="s">
        <v>20367</v>
      </c>
      <c r="D10700" s="30" t="s">
        <v>20369</v>
      </c>
      <c r="E10700" s="11" t="s">
        <v>8611</v>
      </c>
    </row>
    <row r="10701" spans="1:5" ht="13.5" customHeight="1">
      <c r="A10701" s="27">
        <f t="shared" si="169"/>
        <v>10695</v>
      </c>
      <c r="B10701" s="3" t="s">
        <v>20371</v>
      </c>
      <c r="C10701" s="3" t="s">
        <v>20370</v>
      </c>
      <c r="D10701" s="30" t="s">
        <v>20372</v>
      </c>
      <c r="E10701" s="11" t="s">
        <v>8611</v>
      </c>
    </row>
    <row r="10702" spans="1:5" ht="13.5" customHeight="1">
      <c r="A10702" s="27">
        <f t="shared" si="169"/>
        <v>10696</v>
      </c>
      <c r="B10702" s="3" t="s">
        <v>20374</v>
      </c>
      <c r="C10702" s="3" t="s">
        <v>20373</v>
      </c>
      <c r="D10702" s="30" t="s">
        <v>20375</v>
      </c>
      <c r="E10702" s="11" t="s">
        <v>8611</v>
      </c>
    </row>
    <row r="10703" spans="1:5" ht="13.5" customHeight="1">
      <c r="A10703" s="27">
        <f t="shared" si="169"/>
        <v>10697</v>
      </c>
      <c r="B10703" s="3" t="s">
        <v>20377</v>
      </c>
      <c r="C10703" s="3" t="s">
        <v>20376</v>
      </c>
      <c r="D10703" s="30" t="s">
        <v>20378</v>
      </c>
      <c r="E10703" s="11" t="s">
        <v>8611</v>
      </c>
    </row>
    <row r="10704" spans="1:5" ht="13.5" customHeight="1">
      <c r="A10704" s="27">
        <f t="shared" si="169"/>
        <v>10698</v>
      </c>
      <c r="B10704" s="3" t="s">
        <v>20380</v>
      </c>
      <c r="C10704" s="3" t="s">
        <v>20379</v>
      </c>
      <c r="D10704" s="30" t="s">
        <v>20381</v>
      </c>
      <c r="E10704" s="11" t="s">
        <v>8611</v>
      </c>
    </row>
    <row r="10705" spans="1:5" ht="13.5" customHeight="1">
      <c r="A10705" s="27">
        <f t="shared" si="169"/>
        <v>10699</v>
      </c>
      <c r="B10705" s="3" t="s">
        <v>20383</v>
      </c>
      <c r="C10705" s="3" t="s">
        <v>20382</v>
      </c>
      <c r="D10705" s="30" t="s">
        <v>20384</v>
      </c>
      <c r="E10705" s="11" t="s">
        <v>8611</v>
      </c>
    </row>
    <row r="10706" spans="1:5" ht="13.5" customHeight="1">
      <c r="A10706" s="27">
        <f t="shared" si="169"/>
        <v>10700</v>
      </c>
      <c r="B10706" s="3" t="s">
        <v>20386</v>
      </c>
      <c r="C10706" s="3" t="s">
        <v>20385</v>
      </c>
      <c r="D10706" s="30" t="s">
        <v>20387</v>
      </c>
      <c r="E10706" s="11" t="s">
        <v>8611</v>
      </c>
    </row>
    <row r="10707" spans="1:5" ht="13.5" customHeight="1">
      <c r="A10707" s="27">
        <f t="shared" si="169"/>
        <v>10701</v>
      </c>
      <c r="B10707" s="3" t="s">
        <v>20389</v>
      </c>
      <c r="C10707" s="3" t="s">
        <v>20388</v>
      </c>
      <c r="D10707" s="30" t="s">
        <v>20390</v>
      </c>
      <c r="E10707" s="11" t="s">
        <v>8611</v>
      </c>
    </row>
    <row r="10708" spans="1:5" ht="13.5" customHeight="1">
      <c r="A10708" s="27">
        <f t="shared" si="169"/>
        <v>10702</v>
      </c>
      <c r="B10708" s="3" t="s">
        <v>20392</v>
      </c>
      <c r="C10708" s="3" t="s">
        <v>20391</v>
      </c>
      <c r="D10708" s="30" t="s">
        <v>20393</v>
      </c>
      <c r="E10708" s="11" t="s">
        <v>8611</v>
      </c>
    </row>
    <row r="10709" spans="1:5" ht="13.5" customHeight="1">
      <c r="A10709" s="27">
        <f t="shared" si="169"/>
        <v>10703</v>
      </c>
      <c r="B10709" s="3" t="s">
        <v>20395</v>
      </c>
      <c r="C10709" s="3" t="s">
        <v>20394</v>
      </c>
      <c r="D10709" s="30" t="s">
        <v>20396</v>
      </c>
      <c r="E10709" s="11" t="s">
        <v>8611</v>
      </c>
    </row>
    <row r="10710" spans="1:5" ht="13.5" customHeight="1">
      <c r="A10710" s="27">
        <f t="shared" si="169"/>
        <v>10704</v>
      </c>
      <c r="B10710" s="3" t="s">
        <v>20398</v>
      </c>
      <c r="C10710" s="3" t="s">
        <v>20397</v>
      </c>
      <c r="D10710" s="30" t="s">
        <v>20399</v>
      </c>
      <c r="E10710" s="11" t="s">
        <v>8611</v>
      </c>
    </row>
    <row r="10711" spans="1:5" ht="13.5" customHeight="1">
      <c r="A10711" s="27">
        <f t="shared" si="169"/>
        <v>10705</v>
      </c>
      <c r="B10711" s="3" t="s">
        <v>20401</v>
      </c>
      <c r="C10711" s="3" t="s">
        <v>20400</v>
      </c>
      <c r="D10711" s="30" t="s">
        <v>20402</v>
      </c>
      <c r="E10711" s="11" t="s">
        <v>8611</v>
      </c>
    </row>
    <row r="10712" spans="1:5" ht="13.5" customHeight="1">
      <c r="A10712" s="27">
        <f t="shared" si="169"/>
        <v>10706</v>
      </c>
      <c r="B10712" s="3" t="s">
        <v>20404</v>
      </c>
      <c r="C10712" s="3" t="s">
        <v>20403</v>
      </c>
      <c r="D10712" s="30" t="s">
        <v>20405</v>
      </c>
      <c r="E10712" s="11" t="s">
        <v>8611</v>
      </c>
    </row>
    <row r="10713" spans="1:5" ht="13.5" customHeight="1">
      <c r="A10713" s="27">
        <f t="shared" si="169"/>
        <v>10707</v>
      </c>
      <c r="B10713" s="3" t="s">
        <v>20407</v>
      </c>
      <c r="C10713" s="3" t="s">
        <v>20406</v>
      </c>
      <c r="D10713" s="30" t="s">
        <v>20408</v>
      </c>
      <c r="E10713" s="11" t="s">
        <v>8611</v>
      </c>
    </row>
    <row r="10714" spans="1:5" ht="13.5" customHeight="1">
      <c r="A10714" s="27">
        <f t="shared" si="169"/>
        <v>10708</v>
      </c>
      <c r="B10714" s="3" t="s">
        <v>20410</v>
      </c>
      <c r="C10714" s="3" t="s">
        <v>20409</v>
      </c>
      <c r="D10714" s="30" t="s">
        <v>20411</v>
      </c>
      <c r="E10714" s="11" t="s">
        <v>8611</v>
      </c>
    </row>
    <row r="10715" spans="1:5" ht="13.5" customHeight="1">
      <c r="A10715" s="27">
        <f t="shared" si="169"/>
        <v>10709</v>
      </c>
      <c r="B10715" s="4" t="s">
        <v>7902</v>
      </c>
      <c r="C10715" s="4" t="s">
        <v>7901</v>
      </c>
      <c r="D10715" s="31" t="s">
        <v>7903</v>
      </c>
      <c r="E10715" s="12" t="s">
        <v>2361</v>
      </c>
    </row>
    <row r="10716" spans="1:5" ht="13.5" customHeight="1">
      <c r="A10716" s="27">
        <f t="shared" si="169"/>
        <v>10710</v>
      </c>
      <c r="B10716" s="3" t="s">
        <v>20413</v>
      </c>
      <c r="C10716" s="3" t="s">
        <v>20412</v>
      </c>
      <c r="D10716" s="30" t="s">
        <v>20414</v>
      </c>
      <c r="E10716" s="11" t="s">
        <v>8611</v>
      </c>
    </row>
    <row r="10717" spans="1:5" ht="13.5" customHeight="1">
      <c r="A10717" s="27">
        <f t="shared" si="169"/>
        <v>10711</v>
      </c>
      <c r="B10717" s="6" t="s">
        <v>1492</v>
      </c>
      <c r="C10717" s="6" t="s">
        <v>1491</v>
      </c>
      <c r="D10717" s="33" t="s">
        <v>1493</v>
      </c>
      <c r="E10717" s="14" t="s">
        <v>65</v>
      </c>
    </row>
    <row r="10718" spans="1:5" ht="13.5" customHeight="1">
      <c r="A10718" s="27">
        <f t="shared" si="169"/>
        <v>10712</v>
      </c>
      <c r="B10718" s="6" t="s">
        <v>1495</v>
      </c>
      <c r="C10718" s="6" t="s">
        <v>1494</v>
      </c>
      <c r="D10718" s="33" t="s">
        <v>1493</v>
      </c>
      <c r="E10718" s="14" t="s">
        <v>65</v>
      </c>
    </row>
    <row r="10719" spans="1:5" ht="13.5" customHeight="1">
      <c r="A10719" s="27">
        <f t="shared" si="169"/>
        <v>10713</v>
      </c>
      <c r="B10719" s="3" t="s">
        <v>7905</v>
      </c>
      <c r="C10719" s="3" t="s">
        <v>20419</v>
      </c>
      <c r="D10719" s="30" t="s">
        <v>20420</v>
      </c>
      <c r="E10719" s="11" t="s">
        <v>8611</v>
      </c>
    </row>
    <row r="10720" spans="1:5" ht="13.5" customHeight="1">
      <c r="A10720" s="27">
        <f t="shared" si="169"/>
        <v>10714</v>
      </c>
      <c r="B10720" s="3" t="s">
        <v>7905</v>
      </c>
      <c r="C10720" s="3" t="s">
        <v>20417</v>
      </c>
      <c r="D10720" s="30" t="s">
        <v>20418</v>
      </c>
      <c r="E10720" s="11" t="s">
        <v>8611</v>
      </c>
    </row>
    <row r="10721" spans="1:5" ht="13.5" customHeight="1">
      <c r="A10721" s="27">
        <f t="shared" si="169"/>
        <v>10715</v>
      </c>
      <c r="B10721" s="3" t="s">
        <v>7905</v>
      </c>
      <c r="C10721" s="3" t="s">
        <v>20415</v>
      </c>
      <c r="D10721" s="30" t="s">
        <v>20416</v>
      </c>
      <c r="E10721" s="11" t="s">
        <v>8611</v>
      </c>
    </row>
    <row r="10722" spans="1:5" ht="13.5" customHeight="1">
      <c r="A10722" s="27">
        <f t="shared" si="169"/>
        <v>10716</v>
      </c>
      <c r="B10722" s="4" t="s">
        <v>7905</v>
      </c>
      <c r="C10722" s="4" t="s">
        <v>7904</v>
      </c>
      <c r="D10722" s="31" t="s">
        <v>7906</v>
      </c>
      <c r="E10722" s="12" t="s">
        <v>2361</v>
      </c>
    </row>
    <row r="10723" spans="1:5" ht="13.5" customHeight="1">
      <c r="A10723" s="27">
        <f t="shared" si="169"/>
        <v>10717</v>
      </c>
      <c r="B10723" s="3" t="s">
        <v>20422</v>
      </c>
      <c r="C10723" s="3" t="s">
        <v>20421</v>
      </c>
      <c r="D10723" s="30" t="s">
        <v>20423</v>
      </c>
      <c r="E10723" s="11" t="s">
        <v>8611</v>
      </c>
    </row>
    <row r="10724" spans="1:5" ht="13.5" customHeight="1">
      <c r="A10724" s="27">
        <f t="shared" si="169"/>
        <v>10718</v>
      </c>
      <c r="B10724" s="3" t="s">
        <v>20425</v>
      </c>
      <c r="C10724" s="3" t="s">
        <v>20424</v>
      </c>
      <c r="D10724" s="30" t="s">
        <v>20426</v>
      </c>
      <c r="E10724" s="11" t="s">
        <v>8611</v>
      </c>
    </row>
    <row r="10725" spans="1:5" ht="13.5" customHeight="1">
      <c r="A10725" s="27">
        <f t="shared" si="169"/>
        <v>10719</v>
      </c>
      <c r="B10725" s="3" t="s">
        <v>20425</v>
      </c>
      <c r="C10725" s="3" t="s">
        <v>20433</v>
      </c>
      <c r="D10725" s="30" t="s">
        <v>20434</v>
      </c>
      <c r="E10725" s="11" t="s">
        <v>8611</v>
      </c>
    </row>
    <row r="10726" spans="1:5" ht="13.5" customHeight="1">
      <c r="A10726" s="27">
        <f t="shared" si="169"/>
        <v>10720</v>
      </c>
      <c r="B10726" s="3" t="s">
        <v>20425</v>
      </c>
      <c r="C10726" s="3" t="s">
        <v>20431</v>
      </c>
      <c r="D10726" s="30" t="s">
        <v>20432</v>
      </c>
      <c r="E10726" s="11" t="s">
        <v>8611</v>
      </c>
    </row>
    <row r="10727" spans="1:5" ht="13.5" customHeight="1">
      <c r="A10727" s="27">
        <f t="shared" si="169"/>
        <v>10721</v>
      </c>
      <c r="B10727" s="3" t="s">
        <v>20425</v>
      </c>
      <c r="C10727" s="3" t="s">
        <v>20429</v>
      </c>
      <c r="D10727" s="30" t="s">
        <v>20430</v>
      </c>
      <c r="E10727" s="11" t="s">
        <v>8611</v>
      </c>
    </row>
    <row r="10728" spans="1:5" ht="13.5" customHeight="1">
      <c r="A10728" s="27">
        <f t="shared" si="169"/>
        <v>10722</v>
      </c>
      <c r="B10728" s="3" t="s">
        <v>20425</v>
      </c>
      <c r="C10728" s="3" t="s">
        <v>20427</v>
      </c>
      <c r="D10728" s="30" t="s">
        <v>20428</v>
      </c>
      <c r="E10728" s="11" t="s">
        <v>8611</v>
      </c>
    </row>
    <row r="10729" spans="1:5" ht="13.5" customHeight="1">
      <c r="A10729" s="27">
        <f t="shared" si="169"/>
        <v>10723</v>
      </c>
      <c r="B10729" s="3" t="s">
        <v>20436</v>
      </c>
      <c r="C10729" s="3" t="s">
        <v>20435</v>
      </c>
      <c r="D10729" s="30" t="s">
        <v>20437</v>
      </c>
      <c r="E10729" s="11" t="s">
        <v>8611</v>
      </c>
    </row>
    <row r="10730" spans="1:5" ht="13.5" customHeight="1">
      <c r="A10730" s="27">
        <f t="shared" si="169"/>
        <v>10724</v>
      </c>
      <c r="B10730" s="3" t="s">
        <v>20439</v>
      </c>
      <c r="C10730" s="3" t="s">
        <v>20438</v>
      </c>
      <c r="D10730" s="30" t="s">
        <v>20440</v>
      </c>
      <c r="E10730" s="11" t="s">
        <v>8611</v>
      </c>
    </row>
    <row r="10731" spans="1:5" ht="13.5" customHeight="1">
      <c r="A10731" s="27">
        <f t="shared" si="169"/>
        <v>10725</v>
      </c>
      <c r="B10731" s="3" t="s">
        <v>20439</v>
      </c>
      <c r="C10731" s="3" t="s">
        <v>20441</v>
      </c>
      <c r="D10731" s="30" t="s">
        <v>20442</v>
      </c>
      <c r="E10731" s="11" t="s">
        <v>8611</v>
      </c>
    </row>
    <row r="10732" spans="1:5" ht="13.5" customHeight="1">
      <c r="A10732" s="27">
        <f t="shared" si="169"/>
        <v>10726</v>
      </c>
      <c r="B10732" s="3" t="s">
        <v>20444</v>
      </c>
      <c r="C10732" s="3" t="s">
        <v>20443</v>
      </c>
      <c r="D10732" s="30" t="s">
        <v>20445</v>
      </c>
      <c r="E10732" s="11" t="s">
        <v>8611</v>
      </c>
    </row>
    <row r="10733" spans="1:5" ht="13.5" customHeight="1">
      <c r="A10733" s="27">
        <f t="shared" si="169"/>
        <v>10727</v>
      </c>
      <c r="B10733" s="3" t="s">
        <v>20444</v>
      </c>
      <c r="C10733" s="3" t="s">
        <v>20446</v>
      </c>
      <c r="D10733" s="30" t="s">
        <v>20447</v>
      </c>
      <c r="E10733" s="11" t="s">
        <v>8611</v>
      </c>
    </row>
    <row r="10734" spans="1:5" ht="13.5" customHeight="1">
      <c r="A10734" s="27">
        <f t="shared" si="169"/>
        <v>10728</v>
      </c>
      <c r="B10734" s="3" t="s">
        <v>20449</v>
      </c>
      <c r="C10734" s="3" t="s">
        <v>20448</v>
      </c>
      <c r="D10734" s="30" t="s">
        <v>20450</v>
      </c>
      <c r="E10734" s="11" t="s">
        <v>8611</v>
      </c>
    </row>
    <row r="10735" spans="1:5" ht="13.5" customHeight="1">
      <c r="A10735" s="27">
        <f t="shared" si="169"/>
        <v>10729</v>
      </c>
      <c r="B10735" s="3" t="s">
        <v>20452</v>
      </c>
      <c r="C10735" s="3" t="s">
        <v>20451</v>
      </c>
      <c r="D10735" s="30" t="s">
        <v>20453</v>
      </c>
      <c r="E10735" s="11" t="s">
        <v>8611</v>
      </c>
    </row>
    <row r="10736" spans="1:5" ht="13.5" customHeight="1">
      <c r="A10736" s="27">
        <f t="shared" si="169"/>
        <v>10730</v>
      </c>
      <c r="B10736" s="3" t="s">
        <v>20455</v>
      </c>
      <c r="C10736" s="3" t="s">
        <v>20454</v>
      </c>
      <c r="D10736" s="30" t="s">
        <v>20456</v>
      </c>
      <c r="E10736" s="11" t="s">
        <v>8611</v>
      </c>
    </row>
    <row r="10737" spans="1:5" ht="13.5" customHeight="1">
      <c r="A10737" s="27">
        <f t="shared" si="169"/>
        <v>10731</v>
      </c>
      <c r="B10737" s="3" t="s">
        <v>20458</v>
      </c>
      <c r="C10737" s="3" t="s">
        <v>20457</v>
      </c>
      <c r="D10737" s="30" t="s">
        <v>20459</v>
      </c>
      <c r="E10737" s="11" t="s">
        <v>8611</v>
      </c>
    </row>
    <row r="10738" spans="1:5" ht="13.5" customHeight="1">
      <c r="A10738" s="27">
        <f t="shared" si="169"/>
        <v>10732</v>
      </c>
      <c r="B10738" s="3" t="s">
        <v>20461</v>
      </c>
      <c r="C10738" s="3" t="s">
        <v>20460</v>
      </c>
      <c r="D10738" s="30" t="s">
        <v>20462</v>
      </c>
      <c r="E10738" s="11" t="s">
        <v>8611</v>
      </c>
    </row>
    <row r="10739" spans="1:5" ht="13.5" customHeight="1">
      <c r="A10739" s="27">
        <f t="shared" si="169"/>
        <v>10733</v>
      </c>
      <c r="B10739" s="3" t="s">
        <v>20461</v>
      </c>
      <c r="C10739" s="3" t="s">
        <v>20465</v>
      </c>
      <c r="D10739" s="30" t="s">
        <v>20466</v>
      </c>
      <c r="E10739" s="11" t="s">
        <v>8611</v>
      </c>
    </row>
    <row r="10740" spans="1:5" ht="13.5" customHeight="1">
      <c r="A10740" s="27">
        <f t="shared" si="169"/>
        <v>10734</v>
      </c>
      <c r="B10740" s="3" t="s">
        <v>20461</v>
      </c>
      <c r="C10740" s="3" t="s">
        <v>20463</v>
      </c>
      <c r="D10740" s="30" t="s">
        <v>20464</v>
      </c>
      <c r="E10740" s="11" t="s">
        <v>8611</v>
      </c>
    </row>
    <row r="10741" spans="1:5" ht="13.5" customHeight="1">
      <c r="A10741" s="27">
        <f t="shared" si="169"/>
        <v>10735</v>
      </c>
      <c r="B10741" s="3" t="s">
        <v>20461</v>
      </c>
      <c r="C10741" s="3" t="s">
        <v>20471</v>
      </c>
      <c r="D10741" s="30" t="s">
        <v>20472</v>
      </c>
      <c r="E10741" s="11" t="s">
        <v>8611</v>
      </c>
    </row>
    <row r="10742" spans="1:5" ht="13.5" customHeight="1">
      <c r="A10742" s="27">
        <f t="shared" si="169"/>
        <v>10736</v>
      </c>
      <c r="B10742" s="3" t="s">
        <v>20461</v>
      </c>
      <c r="C10742" s="3" t="s">
        <v>20467</v>
      </c>
      <c r="D10742" s="30" t="s">
        <v>20468</v>
      </c>
      <c r="E10742" s="11" t="s">
        <v>8611</v>
      </c>
    </row>
    <row r="10743" spans="1:5" ht="13.5" customHeight="1">
      <c r="A10743" s="27">
        <f t="shared" si="169"/>
        <v>10737</v>
      </c>
      <c r="B10743" s="3" t="s">
        <v>20461</v>
      </c>
      <c r="C10743" s="3" t="s">
        <v>20469</v>
      </c>
      <c r="D10743" s="30" t="s">
        <v>20470</v>
      </c>
      <c r="E10743" s="11" t="s">
        <v>8611</v>
      </c>
    </row>
    <row r="10744" spans="1:5" ht="13.5" customHeight="1">
      <c r="A10744" s="27">
        <f t="shared" si="169"/>
        <v>10738</v>
      </c>
      <c r="B10744" s="3" t="s">
        <v>20474</v>
      </c>
      <c r="C10744" s="3" t="s">
        <v>20473</v>
      </c>
      <c r="D10744" s="30" t="s">
        <v>20475</v>
      </c>
      <c r="E10744" s="11" t="s">
        <v>8611</v>
      </c>
    </row>
    <row r="10745" spans="1:5" ht="13.5" customHeight="1">
      <c r="A10745" s="27">
        <f t="shared" si="169"/>
        <v>10739</v>
      </c>
      <c r="B10745" s="3" t="s">
        <v>20477</v>
      </c>
      <c r="C10745" s="3" t="s">
        <v>20476</v>
      </c>
      <c r="D10745" s="30" t="s">
        <v>20478</v>
      </c>
      <c r="E10745" s="11" t="s">
        <v>8611</v>
      </c>
    </row>
    <row r="10746" spans="1:5" ht="13.5" customHeight="1">
      <c r="A10746" s="27">
        <f t="shared" si="169"/>
        <v>10740</v>
      </c>
      <c r="B10746" s="3" t="s">
        <v>20480</v>
      </c>
      <c r="C10746" s="3" t="s">
        <v>20479</v>
      </c>
      <c r="D10746" s="30" t="s">
        <v>20481</v>
      </c>
      <c r="E10746" s="11" t="s">
        <v>8611</v>
      </c>
    </row>
    <row r="10747" spans="1:5" ht="13.5" customHeight="1">
      <c r="A10747" s="27">
        <f t="shared" si="169"/>
        <v>10741</v>
      </c>
      <c r="B10747" s="3" t="s">
        <v>20483</v>
      </c>
      <c r="C10747" s="3" t="s">
        <v>20482</v>
      </c>
      <c r="D10747" s="30" t="s">
        <v>20484</v>
      </c>
      <c r="E10747" s="11" t="s">
        <v>8611</v>
      </c>
    </row>
    <row r="10748" spans="1:5" ht="13.5" customHeight="1">
      <c r="A10748" s="27">
        <f t="shared" si="169"/>
        <v>10742</v>
      </c>
      <c r="B10748" s="3" t="s">
        <v>20486</v>
      </c>
      <c r="C10748" s="3" t="s">
        <v>20485</v>
      </c>
      <c r="D10748" s="30" t="s">
        <v>20487</v>
      </c>
      <c r="E10748" s="11" t="s">
        <v>8611</v>
      </c>
    </row>
    <row r="10749" spans="1:5" ht="13.5" customHeight="1">
      <c r="A10749" s="27">
        <f t="shared" si="169"/>
        <v>10743</v>
      </c>
      <c r="B10749" s="3" t="s">
        <v>20489</v>
      </c>
      <c r="C10749" s="3" t="s">
        <v>20488</v>
      </c>
      <c r="D10749" s="30" t="s">
        <v>20481</v>
      </c>
      <c r="E10749" s="11" t="s">
        <v>8611</v>
      </c>
    </row>
    <row r="10750" spans="1:5" ht="13.5" customHeight="1">
      <c r="A10750" s="27">
        <f t="shared" si="169"/>
        <v>10744</v>
      </c>
      <c r="B10750" s="3" t="s">
        <v>20491</v>
      </c>
      <c r="C10750" s="3" t="s">
        <v>20490</v>
      </c>
      <c r="D10750" s="30" t="s">
        <v>20492</v>
      </c>
      <c r="E10750" s="11" t="s">
        <v>8611</v>
      </c>
    </row>
    <row r="10751" spans="1:5" ht="13.5" customHeight="1">
      <c r="A10751" s="27">
        <f t="shared" si="169"/>
        <v>10745</v>
      </c>
      <c r="B10751" s="3" t="s">
        <v>20494</v>
      </c>
      <c r="C10751" s="3" t="s">
        <v>20493</v>
      </c>
      <c r="D10751" s="30" t="s">
        <v>20495</v>
      </c>
      <c r="E10751" s="11" t="s">
        <v>8611</v>
      </c>
    </row>
    <row r="10752" spans="1:5" ht="13.5" customHeight="1">
      <c r="A10752" s="27">
        <f t="shared" si="169"/>
        <v>10746</v>
      </c>
      <c r="B10752" s="3" t="s">
        <v>20497</v>
      </c>
      <c r="C10752" s="3" t="s">
        <v>20501</v>
      </c>
      <c r="D10752" s="30" t="s">
        <v>20502</v>
      </c>
      <c r="E10752" s="11" t="s">
        <v>8611</v>
      </c>
    </row>
    <row r="10753" spans="1:5" ht="13.5" customHeight="1">
      <c r="A10753" s="27">
        <f t="shared" si="169"/>
        <v>10747</v>
      </c>
      <c r="B10753" s="3" t="s">
        <v>20497</v>
      </c>
      <c r="C10753" s="3" t="s">
        <v>20499</v>
      </c>
      <c r="D10753" s="30" t="s">
        <v>20500</v>
      </c>
      <c r="E10753" s="11" t="s">
        <v>8611</v>
      </c>
    </row>
    <row r="10754" spans="1:5" ht="13.5" customHeight="1">
      <c r="A10754" s="27">
        <f t="shared" si="169"/>
        <v>10748</v>
      </c>
      <c r="B10754" s="3" t="s">
        <v>20497</v>
      </c>
      <c r="C10754" s="3" t="s">
        <v>20496</v>
      </c>
      <c r="D10754" s="30" t="s">
        <v>20498</v>
      </c>
      <c r="E10754" s="11" t="s">
        <v>8611</v>
      </c>
    </row>
    <row r="10755" spans="1:5" ht="13.5" customHeight="1">
      <c r="A10755" s="27">
        <f t="shared" si="169"/>
        <v>10749</v>
      </c>
      <c r="B10755" s="5" t="s">
        <v>20497</v>
      </c>
      <c r="C10755" s="5" t="s">
        <v>28272</v>
      </c>
      <c r="D10755" s="32" t="s">
        <v>28273</v>
      </c>
      <c r="E10755" s="13" t="s">
        <v>23389</v>
      </c>
    </row>
    <row r="10756" spans="1:5" ht="13.5" customHeight="1">
      <c r="A10756" s="27">
        <f t="shared" ref="A10756:A10819" si="170">ROW()-6</f>
        <v>10750</v>
      </c>
      <c r="B10756" s="3" t="s">
        <v>20504</v>
      </c>
      <c r="C10756" s="3" t="s">
        <v>20503</v>
      </c>
      <c r="D10756" s="30" t="s">
        <v>20505</v>
      </c>
      <c r="E10756" s="11" t="s">
        <v>8611</v>
      </c>
    </row>
    <row r="10757" spans="1:5" ht="13.5" customHeight="1">
      <c r="A10757" s="27">
        <f t="shared" si="170"/>
        <v>10751</v>
      </c>
      <c r="B10757" s="3" t="s">
        <v>20504</v>
      </c>
      <c r="C10757" s="3" t="s">
        <v>20506</v>
      </c>
      <c r="D10757" s="30" t="s">
        <v>20507</v>
      </c>
      <c r="E10757" s="11" t="s">
        <v>8611</v>
      </c>
    </row>
    <row r="10758" spans="1:5" ht="13.5" customHeight="1">
      <c r="A10758" s="27">
        <f t="shared" si="170"/>
        <v>10752</v>
      </c>
      <c r="B10758" s="3" t="s">
        <v>20509</v>
      </c>
      <c r="C10758" s="3" t="s">
        <v>20508</v>
      </c>
      <c r="D10758" s="30" t="s">
        <v>20510</v>
      </c>
      <c r="E10758" s="11" t="s">
        <v>8611</v>
      </c>
    </row>
    <row r="10759" spans="1:5" ht="13.5" customHeight="1">
      <c r="A10759" s="27">
        <f t="shared" si="170"/>
        <v>10753</v>
      </c>
      <c r="B10759" s="3" t="s">
        <v>20512</v>
      </c>
      <c r="C10759" s="3" t="s">
        <v>20511</v>
      </c>
      <c r="D10759" s="30" t="s">
        <v>20513</v>
      </c>
      <c r="E10759" s="11" t="s">
        <v>8611</v>
      </c>
    </row>
    <row r="10760" spans="1:5" ht="13.5" customHeight="1">
      <c r="A10760" s="27">
        <f t="shared" si="170"/>
        <v>10754</v>
      </c>
      <c r="B10760" s="3" t="s">
        <v>7908</v>
      </c>
      <c r="C10760" s="3" t="s">
        <v>20514</v>
      </c>
      <c r="D10760" s="30" t="s">
        <v>20515</v>
      </c>
      <c r="E10760" s="11" t="s">
        <v>8611</v>
      </c>
    </row>
    <row r="10761" spans="1:5" ht="13.5" customHeight="1">
      <c r="A10761" s="27">
        <f t="shared" si="170"/>
        <v>10755</v>
      </c>
      <c r="B10761" s="4" t="s">
        <v>7908</v>
      </c>
      <c r="C10761" s="4" t="s">
        <v>7907</v>
      </c>
      <c r="D10761" s="31" t="s">
        <v>7909</v>
      </c>
      <c r="E10761" s="12" t="s">
        <v>2361</v>
      </c>
    </row>
    <row r="10762" spans="1:5" ht="13.5" customHeight="1">
      <c r="A10762" s="27">
        <f t="shared" si="170"/>
        <v>10756</v>
      </c>
      <c r="B10762" s="3" t="s">
        <v>20517</v>
      </c>
      <c r="C10762" s="3" t="s">
        <v>20519</v>
      </c>
      <c r="D10762" s="30" t="s">
        <v>20520</v>
      </c>
      <c r="E10762" s="11" t="s">
        <v>8611</v>
      </c>
    </row>
    <row r="10763" spans="1:5" ht="13.5" customHeight="1">
      <c r="A10763" s="27">
        <f t="shared" si="170"/>
        <v>10757</v>
      </c>
      <c r="B10763" s="3" t="s">
        <v>20517</v>
      </c>
      <c r="C10763" s="3" t="s">
        <v>20516</v>
      </c>
      <c r="D10763" s="30" t="s">
        <v>20518</v>
      </c>
      <c r="E10763" s="11" t="s">
        <v>8611</v>
      </c>
    </row>
    <row r="10764" spans="1:5" ht="13.5" customHeight="1">
      <c r="A10764" s="27">
        <f t="shared" si="170"/>
        <v>10758</v>
      </c>
      <c r="B10764" s="3" t="s">
        <v>20517</v>
      </c>
      <c r="C10764" s="3" t="s">
        <v>20525</v>
      </c>
      <c r="D10764" s="30" t="s">
        <v>20526</v>
      </c>
      <c r="E10764" s="11" t="s">
        <v>8611</v>
      </c>
    </row>
    <row r="10765" spans="1:5" ht="13.5" customHeight="1">
      <c r="A10765" s="27">
        <f t="shared" si="170"/>
        <v>10759</v>
      </c>
      <c r="B10765" s="3" t="s">
        <v>20517</v>
      </c>
      <c r="C10765" s="3" t="s">
        <v>20523</v>
      </c>
      <c r="D10765" s="30" t="s">
        <v>20524</v>
      </c>
      <c r="E10765" s="11" t="s">
        <v>8611</v>
      </c>
    </row>
    <row r="10766" spans="1:5" ht="13.5" customHeight="1">
      <c r="A10766" s="27">
        <f t="shared" si="170"/>
        <v>10760</v>
      </c>
      <c r="B10766" s="3" t="s">
        <v>20517</v>
      </c>
      <c r="C10766" s="3" t="s">
        <v>20521</v>
      </c>
      <c r="D10766" s="30" t="s">
        <v>20522</v>
      </c>
      <c r="E10766" s="11" t="s">
        <v>8611</v>
      </c>
    </row>
    <row r="10767" spans="1:5" ht="13.5" customHeight="1">
      <c r="A10767" s="27">
        <f t="shared" si="170"/>
        <v>10761</v>
      </c>
      <c r="B10767" s="6" t="s">
        <v>1497</v>
      </c>
      <c r="C10767" s="6" t="s">
        <v>1496</v>
      </c>
      <c r="D10767" s="33" t="s">
        <v>1498</v>
      </c>
      <c r="E10767" s="14" t="s">
        <v>65</v>
      </c>
    </row>
    <row r="10768" spans="1:5" ht="13.5" customHeight="1">
      <c r="A10768" s="27">
        <f t="shared" si="170"/>
        <v>10762</v>
      </c>
      <c r="B10768" s="3" t="s">
        <v>1497</v>
      </c>
      <c r="C10768" s="3" t="s">
        <v>20527</v>
      </c>
      <c r="D10768" s="30" t="s">
        <v>20528</v>
      </c>
      <c r="E10768" s="11" t="s">
        <v>8611</v>
      </c>
    </row>
    <row r="10769" spans="1:5" ht="13.5" customHeight="1">
      <c r="A10769" s="27">
        <f t="shared" si="170"/>
        <v>10763</v>
      </c>
      <c r="B10769" s="3" t="s">
        <v>20530</v>
      </c>
      <c r="C10769" s="3" t="s">
        <v>20529</v>
      </c>
      <c r="D10769" s="30" t="s">
        <v>20531</v>
      </c>
      <c r="E10769" s="11" t="s">
        <v>8611</v>
      </c>
    </row>
    <row r="10770" spans="1:5" ht="13.5" customHeight="1">
      <c r="A10770" s="27">
        <f t="shared" si="170"/>
        <v>10764</v>
      </c>
      <c r="B10770" s="6" t="s">
        <v>1500</v>
      </c>
      <c r="C10770" s="6" t="s">
        <v>1499</v>
      </c>
      <c r="D10770" s="33" t="s">
        <v>1501</v>
      </c>
      <c r="E10770" s="14" t="s">
        <v>65</v>
      </c>
    </row>
    <row r="10771" spans="1:5" ht="13.5" customHeight="1">
      <c r="A10771" s="27">
        <f t="shared" si="170"/>
        <v>10765</v>
      </c>
      <c r="B10771" s="3" t="s">
        <v>1500</v>
      </c>
      <c r="C10771" s="3" t="s">
        <v>20532</v>
      </c>
      <c r="D10771" s="30" t="s">
        <v>20533</v>
      </c>
      <c r="E10771" s="11" t="s">
        <v>8611</v>
      </c>
    </row>
    <row r="10772" spans="1:5" ht="13.5" customHeight="1">
      <c r="A10772" s="27">
        <f t="shared" si="170"/>
        <v>10766</v>
      </c>
      <c r="B10772" s="6" t="s">
        <v>1503</v>
      </c>
      <c r="C10772" s="6" t="s">
        <v>1502</v>
      </c>
      <c r="D10772" s="33" t="s">
        <v>1501</v>
      </c>
      <c r="E10772" s="14" t="s">
        <v>65</v>
      </c>
    </row>
    <row r="10773" spans="1:5" ht="13.5" customHeight="1">
      <c r="A10773" s="27">
        <f t="shared" si="170"/>
        <v>10767</v>
      </c>
      <c r="B10773" s="3" t="s">
        <v>1503</v>
      </c>
      <c r="C10773" s="3" t="s">
        <v>20534</v>
      </c>
      <c r="D10773" s="30" t="s">
        <v>20535</v>
      </c>
      <c r="E10773" s="11" t="s">
        <v>8611</v>
      </c>
    </row>
    <row r="10774" spans="1:5" ht="13.5" customHeight="1">
      <c r="A10774" s="27">
        <f t="shared" si="170"/>
        <v>10768</v>
      </c>
      <c r="B10774" s="6" t="s">
        <v>1505</v>
      </c>
      <c r="C10774" s="6" t="s">
        <v>1504</v>
      </c>
      <c r="D10774" s="33" t="s">
        <v>1501</v>
      </c>
      <c r="E10774" s="14" t="s">
        <v>65</v>
      </c>
    </row>
    <row r="10775" spans="1:5" ht="13.5" customHeight="1">
      <c r="A10775" s="27">
        <f t="shared" si="170"/>
        <v>10769</v>
      </c>
      <c r="B10775" s="3" t="s">
        <v>1505</v>
      </c>
      <c r="C10775" s="3" t="s">
        <v>20536</v>
      </c>
      <c r="D10775" s="30" t="s">
        <v>20537</v>
      </c>
      <c r="E10775" s="11" t="s">
        <v>8611</v>
      </c>
    </row>
    <row r="10776" spans="1:5" ht="13.5" customHeight="1">
      <c r="A10776" s="27">
        <f t="shared" si="170"/>
        <v>10770</v>
      </c>
      <c r="B10776" s="6" t="s">
        <v>1507</v>
      </c>
      <c r="C10776" s="6" t="s">
        <v>1506</v>
      </c>
      <c r="D10776" s="33" t="s">
        <v>1501</v>
      </c>
      <c r="E10776" s="14" t="s">
        <v>65</v>
      </c>
    </row>
    <row r="10777" spans="1:5" ht="13.5" customHeight="1">
      <c r="A10777" s="27">
        <f t="shared" si="170"/>
        <v>10771</v>
      </c>
      <c r="B10777" s="3" t="s">
        <v>1507</v>
      </c>
      <c r="C10777" s="3" t="s">
        <v>20538</v>
      </c>
      <c r="D10777" s="30" t="s">
        <v>20539</v>
      </c>
      <c r="E10777" s="11" t="s">
        <v>8611</v>
      </c>
    </row>
    <row r="10778" spans="1:5" ht="13.5" customHeight="1">
      <c r="A10778" s="27">
        <f t="shared" si="170"/>
        <v>10772</v>
      </c>
      <c r="B10778" s="3" t="s">
        <v>20541</v>
      </c>
      <c r="C10778" s="3" t="s">
        <v>20540</v>
      </c>
      <c r="D10778" s="30" t="s">
        <v>20542</v>
      </c>
      <c r="E10778" s="11" t="s">
        <v>8611</v>
      </c>
    </row>
    <row r="10779" spans="1:5" ht="13.5" customHeight="1">
      <c r="A10779" s="27">
        <f t="shared" si="170"/>
        <v>10773</v>
      </c>
      <c r="B10779" s="3" t="s">
        <v>20544</v>
      </c>
      <c r="C10779" s="3" t="s">
        <v>20543</v>
      </c>
      <c r="D10779" s="30" t="s">
        <v>20545</v>
      </c>
      <c r="E10779" s="11" t="s">
        <v>8611</v>
      </c>
    </row>
    <row r="10780" spans="1:5" ht="13.5" customHeight="1">
      <c r="A10780" s="27">
        <f t="shared" si="170"/>
        <v>10774</v>
      </c>
      <c r="B10780" s="4" t="s">
        <v>7911</v>
      </c>
      <c r="C10780" s="4" t="s">
        <v>7910</v>
      </c>
      <c r="D10780" s="31" t="s">
        <v>7912</v>
      </c>
      <c r="E10780" s="12" t="s">
        <v>2361</v>
      </c>
    </row>
    <row r="10781" spans="1:5" ht="13.5" customHeight="1">
      <c r="A10781" s="27">
        <f t="shared" si="170"/>
        <v>10775</v>
      </c>
      <c r="B10781" s="3" t="s">
        <v>7911</v>
      </c>
      <c r="C10781" s="3" t="s">
        <v>20548</v>
      </c>
      <c r="D10781" s="30" t="s">
        <v>20549</v>
      </c>
      <c r="E10781" s="11" t="s">
        <v>8611</v>
      </c>
    </row>
    <row r="10782" spans="1:5" ht="13.5" customHeight="1">
      <c r="A10782" s="27">
        <f t="shared" si="170"/>
        <v>10776</v>
      </c>
      <c r="B10782" s="3" t="s">
        <v>7911</v>
      </c>
      <c r="C10782" s="3" t="s">
        <v>20546</v>
      </c>
      <c r="D10782" s="30" t="s">
        <v>20547</v>
      </c>
      <c r="E10782" s="11" t="s">
        <v>8611</v>
      </c>
    </row>
    <row r="10783" spans="1:5" ht="13.5" customHeight="1">
      <c r="A10783" s="27">
        <f t="shared" si="170"/>
        <v>10777</v>
      </c>
      <c r="B10783" s="3" t="s">
        <v>7911</v>
      </c>
      <c r="C10783" s="3" t="s">
        <v>20560</v>
      </c>
      <c r="D10783" s="30" t="s">
        <v>20561</v>
      </c>
      <c r="E10783" s="11" t="s">
        <v>8611</v>
      </c>
    </row>
    <row r="10784" spans="1:5" ht="13.5" customHeight="1">
      <c r="A10784" s="27">
        <f t="shared" si="170"/>
        <v>10778</v>
      </c>
      <c r="B10784" s="3" t="s">
        <v>7911</v>
      </c>
      <c r="C10784" s="3" t="s">
        <v>20562</v>
      </c>
      <c r="D10784" s="30" t="s">
        <v>20561</v>
      </c>
      <c r="E10784" s="11" t="s">
        <v>8611</v>
      </c>
    </row>
    <row r="10785" spans="1:5" ht="13.5" customHeight="1">
      <c r="A10785" s="27">
        <f t="shared" si="170"/>
        <v>10779</v>
      </c>
      <c r="B10785" s="3" t="s">
        <v>7911</v>
      </c>
      <c r="C10785" s="3" t="s">
        <v>20558</v>
      </c>
      <c r="D10785" s="30" t="s">
        <v>20559</v>
      </c>
      <c r="E10785" s="11" t="s">
        <v>8611</v>
      </c>
    </row>
    <row r="10786" spans="1:5" ht="13.5" customHeight="1">
      <c r="A10786" s="27">
        <f t="shared" si="170"/>
        <v>10780</v>
      </c>
      <c r="B10786" s="3" t="s">
        <v>7911</v>
      </c>
      <c r="C10786" s="3" t="s">
        <v>20563</v>
      </c>
      <c r="D10786" s="30" t="s">
        <v>20564</v>
      </c>
      <c r="E10786" s="11" t="s">
        <v>8611</v>
      </c>
    </row>
    <row r="10787" spans="1:5" ht="13.5" customHeight="1">
      <c r="A10787" s="27">
        <f t="shared" si="170"/>
        <v>10781</v>
      </c>
      <c r="B10787" s="4" t="s">
        <v>7911</v>
      </c>
      <c r="C10787" s="4" t="s">
        <v>7913</v>
      </c>
      <c r="D10787" s="31" t="s">
        <v>7914</v>
      </c>
      <c r="E10787" s="12" t="s">
        <v>2361</v>
      </c>
    </row>
    <row r="10788" spans="1:5" ht="13.5" customHeight="1">
      <c r="A10788" s="27">
        <f t="shared" si="170"/>
        <v>10782</v>
      </c>
      <c r="B10788" s="3" t="s">
        <v>7911</v>
      </c>
      <c r="C10788" s="3" t="s">
        <v>20550</v>
      </c>
      <c r="D10788" s="30" t="s">
        <v>20551</v>
      </c>
      <c r="E10788" s="11" t="s">
        <v>8611</v>
      </c>
    </row>
    <row r="10789" spans="1:5" ht="13.5" customHeight="1">
      <c r="A10789" s="27">
        <f t="shared" si="170"/>
        <v>10783</v>
      </c>
      <c r="B10789" s="3" t="s">
        <v>7911</v>
      </c>
      <c r="C10789" s="3" t="s">
        <v>20554</v>
      </c>
      <c r="D10789" s="30" t="s">
        <v>20555</v>
      </c>
      <c r="E10789" s="11" t="s">
        <v>8611</v>
      </c>
    </row>
    <row r="10790" spans="1:5" ht="13.5" customHeight="1">
      <c r="A10790" s="27">
        <f t="shared" si="170"/>
        <v>10784</v>
      </c>
      <c r="B10790" s="3" t="s">
        <v>7911</v>
      </c>
      <c r="C10790" s="3" t="s">
        <v>20556</v>
      </c>
      <c r="D10790" s="30" t="s">
        <v>20557</v>
      </c>
      <c r="E10790" s="11" t="s">
        <v>8611</v>
      </c>
    </row>
    <row r="10791" spans="1:5" ht="13.5" customHeight="1">
      <c r="A10791" s="27">
        <f t="shared" si="170"/>
        <v>10785</v>
      </c>
      <c r="B10791" s="3" t="s">
        <v>7911</v>
      </c>
      <c r="C10791" s="3" t="s">
        <v>20552</v>
      </c>
      <c r="D10791" s="30" t="s">
        <v>20553</v>
      </c>
      <c r="E10791" s="11" t="s">
        <v>8611</v>
      </c>
    </row>
    <row r="10792" spans="1:5" ht="13.5" customHeight="1">
      <c r="A10792" s="27">
        <f t="shared" si="170"/>
        <v>10786</v>
      </c>
      <c r="B10792" s="4" t="s">
        <v>7916</v>
      </c>
      <c r="C10792" s="4" t="s">
        <v>7915</v>
      </c>
      <c r="D10792" s="31" t="s">
        <v>7917</v>
      </c>
      <c r="E10792" s="12" t="s">
        <v>2361</v>
      </c>
    </row>
    <row r="10793" spans="1:5" ht="13.5" customHeight="1">
      <c r="A10793" s="27">
        <f t="shared" si="170"/>
        <v>10787</v>
      </c>
      <c r="B10793" s="3" t="s">
        <v>20566</v>
      </c>
      <c r="C10793" s="3" t="s">
        <v>20565</v>
      </c>
      <c r="D10793" s="30" t="s">
        <v>20567</v>
      </c>
      <c r="E10793" s="11" t="s">
        <v>8611</v>
      </c>
    </row>
    <row r="10794" spans="1:5" ht="13.5" customHeight="1">
      <c r="A10794" s="27">
        <f t="shared" si="170"/>
        <v>10788</v>
      </c>
      <c r="B10794" s="3" t="s">
        <v>7919</v>
      </c>
      <c r="C10794" s="3" t="s">
        <v>20570</v>
      </c>
      <c r="D10794" s="30" t="s">
        <v>20571</v>
      </c>
      <c r="E10794" s="11" t="s">
        <v>8611</v>
      </c>
    </row>
    <row r="10795" spans="1:5" ht="13.5" customHeight="1">
      <c r="A10795" s="27">
        <f t="shared" si="170"/>
        <v>10789</v>
      </c>
      <c r="B10795" s="4" t="s">
        <v>7919</v>
      </c>
      <c r="C10795" s="4" t="s">
        <v>7918</v>
      </c>
      <c r="D10795" s="31" t="s">
        <v>7920</v>
      </c>
      <c r="E10795" s="12" t="s">
        <v>2361</v>
      </c>
    </row>
    <row r="10796" spans="1:5" ht="13.5" customHeight="1">
      <c r="A10796" s="27">
        <f t="shared" si="170"/>
        <v>10790</v>
      </c>
      <c r="B10796" s="3" t="s">
        <v>7919</v>
      </c>
      <c r="C10796" s="3" t="s">
        <v>20568</v>
      </c>
      <c r="D10796" s="30" t="s">
        <v>20569</v>
      </c>
      <c r="E10796" s="11" t="s">
        <v>8611</v>
      </c>
    </row>
    <row r="10797" spans="1:5" ht="13.5" customHeight="1">
      <c r="A10797" s="27">
        <f t="shared" si="170"/>
        <v>10791</v>
      </c>
      <c r="B10797" s="3" t="s">
        <v>7919</v>
      </c>
      <c r="C10797" s="3" t="s">
        <v>20574</v>
      </c>
      <c r="D10797" s="30" t="s">
        <v>20575</v>
      </c>
      <c r="E10797" s="11" t="s">
        <v>8611</v>
      </c>
    </row>
    <row r="10798" spans="1:5" ht="13.5" customHeight="1">
      <c r="A10798" s="27">
        <f t="shared" si="170"/>
        <v>10792</v>
      </c>
      <c r="B10798" s="3" t="s">
        <v>7919</v>
      </c>
      <c r="C10798" s="3" t="s">
        <v>20572</v>
      </c>
      <c r="D10798" s="30" t="s">
        <v>20573</v>
      </c>
      <c r="E10798" s="11" t="s">
        <v>8611</v>
      </c>
    </row>
    <row r="10799" spans="1:5" ht="13.5" customHeight="1">
      <c r="A10799" s="27">
        <f t="shared" si="170"/>
        <v>10793</v>
      </c>
      <c r="B10799" s="4" t="s">
        <v>7919</v>
      </c>
      <c r="C10799" s="4" t="s">
        <v>7921</v>
      </c>
      <c r="D10799" s="31" t="s">
        <v>7922</v>
      </c>
      <c r="E10799" s="12" t="s">
        <v>2361</v>
      </c>
    </row>
    <row r="10800" spans="1:5" ht="13.5" customHeight="1">
      <c r="A10800" s="27">
        <f t="shared" si="170"/>
        <v>10794</v>
      </c>
      <c r="B10800" s="3" t="s">
        <v>20577</v>
      </c>
      <c r="C10800" s="3" t="s">
        <v>20579</v>
      </c>
      <c r="D10800" s="30" t="s">
        <v>20580</v>
      </c>
      <c r="E10800" s="11" t="s">
        <v>8611</v>
      </c>
    </row>
    <row r="10801" spans="1:5" ht="13.5" customHeight="1">
      <c r="A10801" s="27">
        <f t="shared" si="170"/>
        <v>10795</v>
      </c>
      <c r="B10801" s="3" t="s">
        <v>20577</v>
      </c>
      <c r="C10801" s="3" t="s">
        <v>20576</v>
      </c>
      <c r="D10801" s="30" t="s">
        <v>20578</v>
      </c>
      <c r="E10801" s="11" t="s">
        <v>8611</v>
      </c>
    </row>
    <row r="10802" spans="1:5" ht="13.5" customHeight="1">
      <c r="A10802" s="27">
        <f t="shared" si="170"/>
        <v>10796</v>
      </c>
      <c r="B10802" s="3" t="s">
        <v>20582</v>
      </c>
      <c r="C10802" s="3" t="s">
        <v>20581</v>
      </c>
      <c r="D10802" s="30" t="s">
        <v>20583</v>
      </c>
      <c r="E10802" s="11" t="s">
        <v>8611</v>
      </c>
    </row>
    <row r="10803" spans="1:5" ht="13.5" customHeight="1">
      <c r="A10803" s="27">
        <f t="shared" si="170"/>
        <v>10797</v>
      </c>
      <c r="B10803" s="3" t="s">
        <v>20585</v>
      </c>
      <c r="C10803" s="3" t="s">
        <v>20584</v>
      </c>
      <c r="D10803" s="30" t="s">
        <v>20586</v>
      </c>
      <c r="E10803" s="11" t="s">
        <v>8611</v>
      </c>
    </row>
    <row r="10804" spans="1:5" ht="13.5" customHeight="1">
      <c r="A10804" s="27">
        <f t="shared" si="170"/>
        <v>10798</v>
      </c>
      <c r="B10804" s="3" t="s">
        <v>7924</v>
      </c>
      <c r="C10804" s="3" t="s">
        <v>20587</v>
      </c>
      <c r="D10804" s="30" t="s">
        <v>20588</v>
      </c>
      <c r="E10804" s="11" t="s">
        <v>8611</v>
      </c>
    </row>
    <row r="10805" spans="1:5" ht="13.5" customHeight="1">
      <c r="A10805" s="27">
        <f t="shared" si="170"/>
        <v>10799</v>
      </c>
      <c r="B10805" s="4" t="s">
        <v>7924</v>
      </c>
      <c r="C10805" s="4" t="s">
        <v>7928</v>
      </c>
      <c r="D10805" s="31" t="s">
        <v>7929</v>
      </c>
      <c r="E10805" s="12" t="s">
        <v>2361</v>
      </c>
    </row>
    <row r="10806" spans="1:5" ht="13.5" customHeight="1">
      <c r="A10806" s="27">
        <f t="shared" si="170"/>
        <v>10800</v>
      </c>
      <c r="B10806" s="4" t="s">
        <v>7924</v>
      </c>
      <c r="C10806" s="4" t="s">
        <v>7923</v>
      </c>
      <c r="D10806" s="31" t="s">
        <v>7925</v>
      </c>
      <c r="E10806" s="12" t="s">
        <v>2361</v>
      </c>
    </row>
    <row r="10807" spans="1:5" ht="13.5" customHeight="1">
      <c r="A10807" s="27">
        <f t="shared" si="170"/>
        <v>10801</v>
      </c>
      <c r="B10807" s="4" t="s">
        <v>7924</v>
      </c>
      <c r="C10807" s="4" t="s">
        <v>7926</v>
      </c>
      <c r="D10807" s="31" t="s">
        <v>7927</v>
      </c>
      <c r="E10807" s="12" t="s">
        <v>2361</v>
      </c>
    </row>
    <row r="10808" spans="1:5" ht="13.5" customHeight="1">
      <c r="A10808" s="27">
        <f t="shared" si="170"/>
        <v>10802</v>
      </c>
      <c r="B10808" s="3" t="s">
        <v>7924</v>
      </c>
      <c r="C10808" s="3" t="s">
        <v>20591</v>
      </c>
      <c r="D10808" s="30" t="s">
        <v>20592</v>
      </c>
      <c r="E10808" s="11" t="s">
        <v>8611</v>
      </c>
    </row>
    <row r="10809" spans="1:5" ht="13.5" customHeight="1">
      <c r="A10809" s="27">
        <f t="shared" si="170"/>
        <v>10803</v>
      </c>
      <c r="B10809" s="3" t="s">
        <v>7924</v>
      </c>
      <c r="C10809" s="3" t="s">
        <v>20589</v>
      </c>
      <c r="D10809" s="30" t="s">
        <v>20590</v>
      </c>
      <c r="E10809" s="11" t="s">
        <v>8611</v>
      </c>
    </row>
    <row r="10810" spans="1:5" ht="13.5" customHeight="1">
      <c r="A10810" s="27">
        <f t="shared" si="170"/>
        <v>10804</v>
      </c>
      <c r="B10810" s="4" t="s">
        <v>7924</v>
      </c>
      <c r="C10810" s="4" t="s">
        <v>7930</v>
      </c>
      <c r="D10810" s="31" t="s">
        <v>7931</v>
      </c>
      <c r="E10810" s="12" t="s">
        <v>2361</v>
      </c>
    </row>
    <row r="10811" spans="1:5" ht="13.5" customHeight="1">
      <c r="A10811" s="27">
        <f t="shared" si="170"/>
        <v>10805</v>
      </c>
      <c r="B10811" s="3" t="s">
        <v>7924</v>
      </c>
      <c r="C10811" s="3" t="s">
        <v>20595</v>
      </c>
      <c r="D10811" s="30" t="s">
        <v>20596</v>
      </c>
      <c r="E10811" s="11" t="s">
        <v>8611</v>
      </c>
    </row>
    <row r="10812" spans="1:5" ht="13.5" customHeight="1">
      <c r="A10812" s="27">
        <f t="shared" si="170"/>
        <v>10806</v>
      </c>
      <c r="B10812" s="3" t="s">
        <v>7924</v>
      </c>
      <c r="C10812" s="3" t="s">
        <v>20593</v>
      </c>
      <c r="D10812" s="30" t="s">
        <v>20594</v>
      </c>
      <c r="E10812" s="11" t="s">
        <v>8611</v>
      </c>
    </row>
    <row r="10813" spans="1:5" ht="13.5" customHeight="1">
      <c r="A10813" s="27">
        <f t="shared" si="170"/>
        <v>10807</v>
      </c>
      <c r="B10813" s="3" t="s">
        <v>20598</v>
      </c>
      <c r="C10813" s="3" t="s">
        <v>20597</v>
      </c>
      <c r="D10813" s="30" t="s">
        <v>20599</v>
      </c>
      <c r="E10813" s="11" t="s">
        <v>8611</v>
      </c>
    </row>
    <row r="10814" spans="1:5" ht="13.5" customHeight="1">
      <c r="A10814" s="27">
        <f t="shared" si="170"/>
        <v>10808</v>
      </c>
      <c r="B10814" s="3" t="s">
        <v>20598</v>
      </c>
      <c r="C10814" s="3" t="s">
        <v>20600</v>
      </c>
      <c r="D10814" s="30" t="s">
        <v>20601</v>
      </c>
      <c r="E10814" s="11" t="s">
        <v>8611</v>
      </c>
    </row>
    <row r="10815" spans="1:5" ht="13.5" customHeight="1">
      <c r="A10815" s="27">
        <f t="shared" si="170"/>
        <v>10809</v>
      </c>
      <c r="B10815" s="6" t="s">
        <v>1509</v>
      </c>
      <c r="C10815" s="6" t="s">
        <v>1508</v>
      </c>
      <c r="D10815" s="33" t="s">
        <v>1510</v>
      </c>
      <c r="E10815" s="14" t="s">
        <v>65</v>
      </c>
    </row>
    <row r="10816" spans="1:5" ht="13.5" customHeight="1">
      <c r="A10816" s="27">
        <f t="shared" si="170"/>
        <v>10810</v>
      </c>
      <c r="B10816" s="3" t="s">
        <v>20603</v>
      </c>
      <c r="C10816" s="3" t="s">
        <v>20602</v>
      </c>
      <c r="D10816" s="30" t="s">
        <v>20604</v>
      </c>
      <c r="E10816" s="11" t="s">
        <v>8611</v>
      </c>
    </row>
    <row r="10817" spans="1:5" ht="13.5" customHeight="1">
      <c r="A10817" s="27">
        <f t="shared" si="170"/>
        <v>10811</v>
      </c>
      <c r="B10817" s="4" t="s">
        <v>7933</v>
      </c>
      <c r="C10817" s="4" t="s">
        <v>7932</v>
      </c>
      <c r="D10817" s="31" t="s">
        <v>7934</v>
      </c>
      <c r="E10817" s="12" t="s">
        <v>2361</v>
      </c>
    </row>
    <row r="10818" spans="1:5" ht="13.5" customHeight="1">
      <c r="A10818" s="27">
        <f t="shared" si="170"/>
        <v>10812</v>
      </c>
      <c r="B10818" s="4" t="s">
        <v>7936</v>
      </c>
      <c r="C10818" s="4" t="s">
        <v>7935</v>
      </c>
      <c r="D10818" s="31" t="s">
        <v>7937</v>
      </c>
      <c r="E10818" s="12" t="s">
        <v>2361</v>
      </c>
    </row>
    <row r="10819" spans="1:5" ht="13.5" customHeight="1">
      <c r="A10819" s="27">
        <f t="shared" si="170"/>
        <v>10813</v>
      </c>
      <c r="B10819" s="6" t="s">
        <v>1512</v>
      </c>
      <c r="C10819" s="6" t="s">
        <v>1511</v>
      </c>
      <c r="D10819" s="33" t="s">
        <v>1513</v>
      </c>
      <c r="E10819" s="14" t="s">
        <v>65</v>
      </c>
    </row>
    <row r="10820" spans="1:5" ht="13.5" customHeight="1">
      <c r="A10820" s="27">
        <f t="shared" ref="A10820:A10883" si="171">ROW()-6</f>
        <v>10814</v>
      </c>
      <c r="B10820" s="6" t="s">
        <v>1512</v>
      </c>
      <c r="C10820" s="6" t="s">
        <v>1514</v>
      </c>
      <c r="D10820" s="33" t="s">
        <v>1515</v>
      </c>
      <c r="E10820" s="14" t="s">
        <v>65</v>
      </c>
    </row>
    <row r="10821" spans="1:5" ht="13.5" customHeight="1">
      <c r="A10821" s="27">
        <f t="shared" si="171"/>
        <v>10815</v>
      </c>
      <c r="B10821" s="3" t="s">
        <v>1512</v>
      </c>
      <c r="C10821" s="3" t="s">
        <v>20607</v>
      </c>
      <c r="D10821" s="30" t="s">
        <v>20608</v>
      </c>
      <c r="E10821" s="11" t="s">
        <v>8611</v>
      </c>
    </row>
    <row r="10822" spans="1:5" ht="13.5" customHeight="1">
      <c r="A10822" s="27">
        <f t="shared" si="171"/>
        <v>10816</v>
      </c>
      <c r="B10822" s="3" t="s">
        <v>1512</v>
      </c>
      <c r="C10822" s="3" t="s">
        <v>20605</v>
      </c>
      <c r="D10822" s="30" t="s">
        <v>20606</v>
      </c>
      <c r="E10822" s="11" t="s">
        <v>8611</v>
      </c>
    </row>
    <row r="10823" spans="1:5" ht="13.5" customHeight="1">
      <c r="A10823" s="27">
        <f t="shared" si="171"/>
        <v>10817</v>
      </c>
      <c r="B10823" s="3" t="s">
        <v>7939</v>
      </c>
      <c r="C10823" s="3" t="s">
        <v>20611</v>
      </c>
      <c r="D10823" s="30" t="s">
        <v>20612</v>
      </c>
      <c r="E10823" s="11" t="s">
        <v>8611</v>
      </c>
    </row>
    <row r="10824" spans="1:5" ht="13.5" customHeight="1">
      <c r="A10824" s="27">
        <f t="shared" si="171"/>
        <v>10818</v>
      </c>
      <c r="B10824" s="4" t="s">
        <v>7939</v>
      </c>
      <c r="C10824" s="4" t="s">
        <v>7938</v>
      </c>
      <c r="D10824" s="31" t="s">
        <v>7940</v>
      </c>
      <c r="E10824" s="12" t="s">
        <v>2361</v>
      </c>
    </row>
    <row r="10825" spans="1:5" ht="13.5" customHeight="1">
      <c r="A10825" s="27">
        <f t="shared" si="171"/>
        <v>10819</v>
      </c>
      <c r="B10825" s="3" t="s">
        <v>7939</v>
      </c>
      <c r="C10825" s="3" t="s">
        <v>20609</v>
      </c>
      <c r="D10825" s="30" t="s">
        <v>20610</v>
      </c>
      <c r="E10825" s="11" t="s">
        <v>8611</v>
      </c>
    </row>
    <row r="10826" spans="1:5" ht="13.5" customHeight="1">
      <c r="A10826" s="27">
        <f t="shared" si="171"/>
        <v>10820</v>
      </c>
      <c r="B10826" s="3" t="s">
        <v>7939</v>
      </c>
      <c r="C10826" s="3" t="s">
        <v>20615</v>
      </c>
      <c r="D10826" s="30" t="s">
        <v>20616</v>
      </c>
      <c r="E10826" s="11" t="s">
        <v>8611</v>
      </c>
    </row>
    <row r="10827" spans="1:5" ht="13.5" customHeight="1">
      <c r="A10827" s="27">
        <f t="shared" si="171"/>
        <v>10821</v>
      </c>
      <c r="B10827" s="4" t="s">
        <v>7939</v>
      </c>
      <c r="C10827" s="4" t="s">
        <v>7941</v>
      </c>
      <c r="D10827" s="31" t="s">
        <v>7942</v>
      </c>
      <c r="E10827" s="12" t="s">
        <v>2361</v>
      </c>
    </row>
    <row r="10828" spans="1:5" ht="13.5" customHeight="1">
      <c r="A10828" s="27">
        <f t="shared" si="171"/>
        <v>10822</v>
      </c>
      <c r="B10828" s="3" t="s">
        <v>7939</v>
      </c>
      <c r="C10828" s="3" t="s">
        <v>20613</v>
      </c>
      <c r="D10828" s="30" t="s">
        <v>20614</v>
      </c>
      <c r="E10828" s="11" t="s">
        <v>8611</v>
      </c>
    </row>
    <row r="10829" spans="1:5" ht="13.5" customHeight="1">
      <c r="A10829" s="27">
        <f t="shared" si="171"/>
        <v>10823</v>
      </c>
      <c r="B10829" s="3" t="s">
        <v>7939</v>
      </c>
      <c r="C10829" s="3" t="s">
        <v>20617</v>
      </c>
      <c r="D10829" s="30" t="s">
        <v>20618</v>
      </c>
      <c r="E10829" s="11" t="s">
        <v>8611</v>
      </c>
    </row>
    <row r="10830" spans="1:5" ht="13.5" customHeight="1">
      <c r="A10830" s="27">
        <f t="shared" si="171"/>
        <v>10824</v>
      </c>
      <c r="B10830" s="4" t="s">
        <v>7939</v>
      </c>
      <c r="C10830" s="4" t="s">
        <v>28780</v>
      </c>
      <c r="D10830" s="31" t="s">
        <v>28781</v>
      </c>
      <c r="E10830" s="12" t="s">
        <v>28480</v>
      </c>
    </row>
    <row r="10831" spans="1:5" ht="13.5" customHeight="1">
      <c r="A10831" s="27">
        <f t="shared" si="171"/>
        <v>10825</v>
      </c>
      <c r="B10831" s="3" t="s">
        <v>20620</v>
      </c>
      <c r="C10831" s="3" t="s">
        <v>20619</v>
      </c>
      <c r="D10831" s="30" t="s">
        <v>20621</v>
      </c>
      <c r="E10831" s="11" t="s">
        <v>8611</v>
      </c>
    </row>
    <row r="10832" spans="1:5" ht="13.5" customHeight="1">
      <c r="A10832" s="27">
        <f t="shared" si="171"/>
        <v>10826</v>
      </c>
      <c r="B10832" s="3" t="s">
        <v>20620</v>
      </c>
      <c r="C10832" s="3" t="s">
        <v>20624</v>
      </c>
      <c r="D10832" s="30" t="s">
        <v>20625</v>
      </c>
      <c r="E10832" s="11" t="s">
        <v>8611</v>
      </c>
    </row>
    <row r="10833" spans="1:5" ht="13.5" customHeight="1">
      <c r="A10833" s="27">
        <f t="shared" si="171"/>
        <v>10827</v>
      </c>
      <c r="B10833" s="3" t="s">
        <v>20620</v>
      </c>
      <c r="C10833" s="3" t="s">
        <v>20622</v>
      </c>
      <c r="D10833" s="30" t="s">
        <v>20623</v>
      </c>
      <c r="E10833" s="11" t="s">
        <v>8611</v>
      </c>
    </row>
    <row r="10834" spans="1:5" ht="13.5" customHeight="1">
      <c r="A10834" s="27">
        <f t="shared" si="171"/>
        <v>10828</v>
      </c>
      <c r="B10834" s="3" t="s">
        <v>20627</v>
      </c>
      <c r="C10834" s="3" t="s">
        <v>20626</v>
      </c>
      <c r="D10834" s="30" t="s">
        <v>20628</v>
      </c>
      <c r="E10834" s="11" t="s">
        <v>8611</v>
      </c>
    </row>
    <row r="10835" spans="1:5" ht="13.5" customHeight="1">
      <c r="A10835" s="27">
        <f t="shared" si="171"/>
        <v>10829</v>
      </c>
      <c r="B10835" s="3" t="s">
        <v>20630</v>
      </c>
      <c r="C10835" s="3" t="s">
        <v>20629</v>
      </c>
      <c r="D10835" s="30" t="s">
        <v>20631</v>
      </c>
      <c r="E10835" s="11" t="s">
        <v>8611</v>
      </c>
    </row>
    <row r="10836" spans="1:5" ht="13.5" customHeight="1">
      <c r="A10836" s="27">
        <f t="shared" si="171"/>
        <v>10830</v>
      </c>
      <c r="B10836" s="3" t="s">
        <v>20633</v>
      </c>
      <c r="C10836" s="3" t="s">
        <v>20632</v>
      </c>
      <c r="D10836" s="30" t="s">
        <v>20634</v>
      </c>
      <c r="E10836" s="11" t="s">
        <v>8611</v>
      </c>
    </row>
    <row r="10837" spans="1:5" ht="13.5" customHeight="1">
      <c r="A10837" s="27">
        <f t="shared" si="171"/>
        <v>10831</v>
      </c>
      <c r="B10837" s="3" t="s">
        <v>20636</v>
      </c>
      <c r="C10837" s="3" t="s">
        <v>20635</v>
      </c>
      <c r="D10837" s="30" t="s">
        <v>20637</v>
      </c>
      <c r="E10837" s="11" t="s">
        <v>8611</v>
      </c>
    </row>
    <row r="10838" spans="1:5" ht="13.5" customHeight="1">
      <c r="A10838" s="27">
        <f t="shared" si="171"/>
        <v>10832</v>
      </c>
      <c r="B10838" s="3" t="s">
        <v>20639</v>
      </c>
      <c r="C10838" s="3" t="s">
        <v>20641</v>
      </c>
      <c r="D10838" s="30" t="s">
        <v>20642</v>
      </c>
      <c r="E10838" s="11" t="s">
        <v>8611</v>
      </c>
    </row>
    <row r="10839" spans="1:5" ht="13.5" customHeight="1">
      <c r="A10839" s="27">
        <f t="shared" si="171"/>
        <v>10833</v>
      </c>
      <c r="B10839" s="3" t="s">
        <v>20639</v>
      </c>
      <c r="C10839" s="3" t="s">
        <v>20638</v>
      </c>
      <c r="D10839" s="30" t="s">
        <v>20640</v>
      </c>
      <c r="E10839" s="11" t="s">
        <v>8611</v>
      </c>
    </row>
    <row r="10840" spans="1:5" ht="13.5" customHeight="1">
      <c r="A10840" s="27">
        <f t="shared" si="171"/>
        <v>10834</v>
      </c>
      <c r="B10840" s="5" t="s">
        <v>20639</v>
      </c>
      <c r="C10840" s="5" t="s">
        <v>28274</v>
      </c>
      <c r="D10840" s="32" t="s">
        <v>28275</v>
      </c>
      <c r="E10840" s="13" t="s">
        <v>23389</v>
      </c>
    </row>
    <row r="10841" spans="1:5" ht="13.5" customHeight="1">
      <c r="A10841" s="27">
        <f t="shared" si="171"/>
        <v>10835</v>
      </c>
      <c r="B10841" s="3" t="s">
        <v>20644</v>
      </c>
      <c r="C10841" s="3" t="s">
        <v>20643</v>
      </c>
      <c r="D10841" s="30" t="s">
        <v>20645</v>
      </c>
      <c r="E10841" s="11" t="s">
        <v>8611</v>
      </c>
    </row>
    <row r="10842" spans="1:5" ht="13.5" customHeight="1">
      <c r="A10842" s="27">
        <f t="shared" si="171"/>
        <v>10836</v>
      </c>
      <c r="B10842" s="3" t="s">
        <v>20647</v>
      </c>
      <c r="C10842" s="3" t="s">
        <v>20646</v>
      </c>
      <c r="D10842" s="30" t="s">
        <v>20648</v>
      </c>
      <c r="E10842" s="11" t="s">
        <v>8611</v>
      </c>
    </row>
    <row r="10843" spans="1:5" ht="13.5" customHeight="1">
      <c r="A10843" s="27">
        <f t="shared" si="171"/>
        <v>10837</v>
      </c>
      <c r="B10843" s="3" t="s">
        <v>20650</v>
      </c>
      <c r="C10843" s="3" t="s">
        <v>20649</v>
      </c>
      <c r="D10843" s="30" t="s">
        <v>20651</v>
      </c>
      <c r="E10843" s="11" t="s">
        <v>8611</v>
      </c>
    </row>
    <row r="10844" spans="1:5" ht="13.5" customHeight="1">
      <c r="A10844" s="27">
        <f t="shared" si="171"/>
        <v>10838</v>
      </c>
      <c r="B10844" s="3" t="s">
        <v>20653</v>
      </c>
      <c r="C10844" s="3" t="s">
        <v>20652</v>
      </c>
      <c r="D10844" s="30" t="s">
        <v>20654</v>
      </c>
      <c r="E10844" s="11" t="s">
        <v>8611</v>
      </c>
    </row>
    <row r="10845" spans="1:5" ht="13.5" customHeight="1">
      <c r="A10845" s="27">
        <f t="shared" si="171"/>
        <v>10839</v>
      </c>
      <c r="B10845" s="3" t="s">
        <v>20656</v>
      </c>
      <c r="C10845" s="3" t="s">
        <v>20655</v>
      </c>
      <c r="D10845" s="30" t="s">
        <v>20657</v>
      </c>
      <c r="E10845" s="11" t="s">
        <v>8611</v>
      </c>
    </row>
    <row r="10846" spans="1:5" ht="13.5" customHeight="1">
      <c r="A10846" s="27">
        <f t="shared" si="171"/>
        <v>10840</v>
      </c>
      <c r="B10846" s="3" t="s">
        <v>20659</v>
      </c>
      <c r="C10846" s="3" t="s">
        <v>20661</v>
      </c>
      <c r="D10846" s="30" t="s">
        <v>20662</v>
      </c>
      <c r="E10846" s="11" t="s">
        <v>8611</v>
      </c>
    </row>
    <row r="10847" spans="1:5" ht="13.5" customHeight="1">
      <c r="A10847" s="27">
        <f t="shared" si="171"/>
        <v>10841</v>
      </c>
      <c r="B10847" s="3" t="s">
        <v>20659</v>
      </c>
      <c r="C10847" s="3" t="s">
        <v>20658</v>
      </c>
      <c r="D10847" s="30" t="s">
        <v>20660</v>
      </c>
      <c r="E10847" s="11" t="s">
        <v>8611</v>
      </c>
    </row>
    <row r="10848" spans="1:5" ht="13.5" customHeight="1">
      <c r="A10848" s="27">
        <f t="shared" si="171"/>
        <v>10842</v>
      </c>
      <c r="B10848" s="4" t="s">
        <v>7944</v>
      </c>
      <c r="C10848" s="4" t="s">
        <v>7946</v>
      </c>
      <c r="D10848" s="31" t="s">
        <v>7947</v>
      </c>
      <c r="E10848" s="12" t="s">
        <v>2361</v>
      </c>
    </row>
    <row r="10849" spans="1:5" ht="13.5" customHeight="1">
      <c r="A10849" s="27">
        <f t="shared" si="171"/>
        <v>10843</v>
      </c>
      <c r="B10849" s="3" t="s">
        <v>7944</v>
      </c>
      <c r="C10849" s="3" t="s">
        <v>20665</v>
      </c>
      <c r="D10849" s="30" t="s">
        <v>20666</v>
      </c>
      <c r="E10849" s="11" t="s">
        <v>8611</v>
      </c>
    </row>
    <row r="10850" spans="1:5" ht="13.5" customHeight="1">
      <c r="A10850" s="27">
        <f t="shared" si="171"/>
        <v>10844</v>
      </c>
      <c r="B10850" s="4" t="s">
        <v>7944</v>
      </c>
      <c r="C10850" s="4" t="s">
        <v>7943</v>
      </c>
      <c r="D10850" s="31" t="s">
        <v>7945</v>
      </c>
      <c r="E10850" s="12" t="s">
        <v>2361</v>
      </c>
    </row>
    <row r="10851" spans="1:5" ht="13.5" customHeight="1">
      <c r="A10851" s="27">
        <f t="shared" si="171"/>
        <v>10845</v>
      </c>
      <c r="B10851" s="3" t="s">
        <v>7944</v>
      </c>
      <c r="C10851" s="3" t="s">
        <v>20663</v>
      </c>
      <c r="D10851" s="30" t="s">
        <v>20664</v>
      </c>
      <c r="E10851" s="11" t="s">
        <v>8611</v>
      </c>
    </row>
    <row r="10852" spans="1:5" ht="13.5" customHeight="1">
      <c r="A10852" s="27">
        <f t="shared" si="171"/>
        <v>10846</v>
      </c>
      <c r="B10852" s="4" t="s">
        <v>7944</v>
      </c>
      <c r="C10852" s="4" t="s">
        <v>7948</v>
      </c>
      <c r="D10852" s="31" t="s">
        <v>7949</v>
      </c>
      <c r="E10852" s="12" t="s">
        <v>2361</v>
      </c>
    </row>
    <row r="10853" spans="1:5" ht="13.5" customHeight="1">
      <c r="A10853" s="27">
        <f t="shared" si="171"/>
        <v>10847</v>
      </c>
      <c r="B10853" s="3" t="s">
        <v>20668</v>
      </c>
      <c r="C10853" s="3" t="s">
        <v>20667</v>
      </c>
      <c r="D10853" s="30" t="s">
        <v>20669</v>
      </c>
      <c r="E10853" s="11" t="s">
        <v>8611</v>
      </c>
    </row>
    <row r="10854" spans="1:5" ht="13.5" customHeight="1">
      <c r="A10854" s="27">
        <f t="shared" si="171"/>
        <v>10848</v>
      </c>
      <c r="B10854" s="3" t="s">
        <v>20671</v>
      </c>
      <c r="C10854" s="3" t="s">
        <v>20670</v>
      </c>
      <c r="D10854" s="30" t="s">
        <v>20672</v>
      </c>
      <c r="E10854" s="11" t="s">
        <v>8611</v>
      </c>
    </row>
    <row r="10855" spans="1:5" ht="13.5" customHeight="1">
      <c r="A10855" s="27">
        <f t="shared" si="171"/>
        <v>10849</v>
      </c>
      <c r="B10855" s="3" t="s">
        <v>20674</v>
      </c>
      <c r="C10855" s="3" t="s">
        <v>20676</v>
      </c>
      <c r="D10855" s="30" t="s">
        <v>20677</v>
      </c>
      <c r="E10855" s="11" t="s">
        <v>8611</v>
      </c>
    </row>
    <row r="10856" spans="1:5" ht="13.5" customHeight="1">
      <c r="A10856" s="27">
        <f t="shared" si="171"/>
        <v>10850</v>
      </c>
      <c r="B10856" s="3" t="s">
        <v>20674</v>
      </c>
      <c r="C10856" s="3" t="s">
        <v>20673</v>
      </c>
      <c r="D10856" s="30" t="s">
        <v>20675</v>
      </c>
      <c r="E10856" s="11" t="s">
        <v>8611</v>
      </c>
    </row>
    <row r="10857" spans="1:5" ht="13.5" customHeight="1">
      <c r="A10857" s="27">
        <f t="shared" si="171"/>
        <v>10851</v>
      </c>
      <c r="B10857" s="6" t="s">
        <v>1517</v>
      </c>
      <c r="C10857" s="6" t="s">
        <v>1516</v>
      </c>
      <c r="D10857" s="33" t="s">
        <v>1518</v>
      </c>
      <c r="E10857" s="14" t="s">
        <v>65</v>
      </c>
    </row>
    <row r="10858" spans="1:5" ht="13.5" customHeight="1">
      <c r="A10858" s="27">
        <f t="shared" si="171"/>
        <v>10852</v>
      </c>
      <c r="B10858" s="4" t="s">
        <v>28783</v>
      </c>
      <c r="C10858" s="4" t="s">
        <v>28782</v>
      </c>
      <c r="D10858" s="31" t="s">
        <v>28784</v>
      </c>
      <c r="E10858" s="12" t="s">
        <v>28480</v>
      </c>
    </row>
    <row r="10859" spans="1:5" ht="13.5" customHeight="1">
      <c r="A10859" s="27">
        <f t="shared" si="171"/>
        <v>10853</v>
      </c>
      <c r="B10859" s="4" t="s">
        <v>1520</v>
      </c>
      <c r="C10859" s="4" t="s">
        <v>7950</v>
      </c>
      <c r="D10859" s="31" t="s">
        <v>7951</v>
      </c>
      <c r="E10859" s="12" t="s">
        <v>2361</v>
      </c>
    </row>
    <row r="10860" spans="1:5" ht="13.5" customHeight="1">
      <c r="A10860" s="27">
        <f t="shared" si="171"/>
        <v>10854</v>
      </c>
      <c r="B10860" s="4" t="s">
        <v>1520</v>
      </c>
      <c r="C10860" s="4" t="s">
        <v>7952</v>
      </c>
      <c r="D10860" s="31" t="s">
        <v>7953</v>
      </c>
      <c r="E10860" s="12" t="s">
        <v>2361</v>
      </c>
    </row>
    <row r="10861" spans="1:5" ht="13.5" customHeight="1">
      <c r="A10861" s="27">
        <f t="shared" si="171"/>
        <v>10855</v>
      </c>
      <c r="B10861" s="4" t="s">
        <v>1520</v>
      </c>
      <c r="C10861" s="4" t="s">
        <v>7954</v>
      </c>
      <c r="D10861" s="31" t="s">
        <v>7955</v>
      </c>
      <c r="E10861" s="12" t="s">
        <v>2361</v>
      </c>
    </row>
    <row r="10862" spans="1:5" ht="13.5" customHeight="1">
      <c r="A10862" s="27">
        <f t="shared" si="171"/>
        <v>10856</v>
      </c>
      <c r="B10862" s="4" t="s">
        <v>1520</v>
      </c>
      <c r="C10862" s="4" t="s">
        <v>7956</v>
      </c>
      <c r="D10862" s="31" t="s">
        <v>7957</v>
      </c>
      <c r="E10862" s="12" t="s">
        <v>2361</v>
      </c>
    </row>
    <row r="10863" spans="1:5" ht="13.5" customHeight="1">
      <c r="A10863" s="27">
        <f t="shared" si="171"/>
        <v>10857</v>
      </c>
      <c r="B10863" s="4" t="s">
        <v>1520</v>
      </c>
      <c r="C10863" s="4" t="s">
        <v>7958</v>
      </c>
      <c r="D10863" s="31" t="s">
        <v>7959</v>
      </c>
      <c r="E10863" s="12" t="s">
        <v>2361</v>
      </c>
    </row>
    <row r="10864" spans="1:5" ht="13.5" customHeight="1">
      <c r="A10864" s="27">
        <f t="shared" si="171"/>
        <v>10858</v>
      </c>
      <c r="B10864" s="6" t="s">
        <v>1520</v>
      </c>
      <c r="C10864" s="6" t="s">
        <v>1519</v>
      </c>
      <c r="D10864" s="33" t="s">
        <v>1521</v>
      </c>
      <c r="E10864" s="14" t="s">
        <v>65</v>
      </c>
    </row>
    <row r="10865" spans="1:5" ht="13.5" customHeight="1">
      <c r="A10865" s="27">
        <f t="shared" si="171"/>
        <v>10859</v>
      </c>
      <c r="B10865" s="3" t="s">
        <v>20679</v>
      </c>
      <c r="C10865" s="3" t="s">
        <v>20678</v>
      </c>
      <c r="D10865" s="30" t="s">
        <v>20680</v>
      </c>
      <c r="E10865" s="11" t="s">
        <v>8611</v>
      </c>
    </row>
    <row r="10866" spans="1:5" ht="13.5" customHeight="1">
      <c r="A10866" s="27">
        <f t="shared" si="171"/>
        <v>10860</v>
      </c>
      <c r="B10866" s="3" t="s">
        <v>20682</v>
      </c>
      <c r="C10866" s="3" t="s">
        <v>20681</v>
      </c>
      <c r="D10866" s="30" t="s">
        <v>20683</v>
      </c>
      <c r="E10866" s="11" t="s">
        <v>8611</v>
      </c>
    </row>
    <row r="10867" spans="1:5" ht="13.5" customHeight="1">
      <c r="A10867" s="27">
        <f t="shared" si="171"/>
        <v>10861</v>
      </c>
      <c r="B10867" s="3" t="s">
        <v>20685</v>
      </c>
      <c r="C10867" s="3" t="s">
        <v>20684</v>
      </c>
      <c r="D10867" s="30" t="s">
        <v>20686</v>
      </c>
      <c r="E10867" s="11" t="s">
        <v>8611</v>
      </c>
    </row>
    <row r="10868" spans="1:5" ht="13.5" customHeight="1">
      <c r="A10868" s="27">
        <f t="shared" si="171"/>
        <v>10862</v>
      </c>
      <c r="B10868" s="3" t="s">
        <v>20688</v>
      </c>
      <c r="C10868" s="3" t="s">
        <v>20687</v>
      </c>
      <c r="D10868" s="30" t="s">
        <v>20689</v>
      </c>
      <c r="E10868" s="11" t="s">
        <v>8611</v>
      </c>
    </row>
    <row r="10869" spans="1:5" ht="13.5" customHeight="1">
      <c r="A10869" s="27">
        <f t="shared" si="171"/>
        <v>10863</v>
      </c>
      <c r="B10869" s="3" t="s">
        <v>20691</v>
      </c>
      <c r="C10869" s="3" t="s">
        <v>20690</v>
      </c>
      <c r="D10869" s="30" t="s">
        <v>20692</v>
      </c>
      <c r="E10869" s="11" t="s">
        <v>8611</v>
      </c>
    </row>
    <row r="10870" spans="1:5" ht="13.5" customHeight="1">
      <c r="A10870" s="27">
        <f t="shared" si="171"/>
        <v>10864</v>
      </c>
      <c r="B10870" s="3" t="s">
        <v>20694</v>
      </c>
      <c r="C10870" s="3" t="s">
        <v>20693</v>
      </c>
      <c r="D10870" s="30" t="s">
        <v>20695</v>
      </c>
      <c r="E10870" s="11" t="s">
        <v>8611</v>
      </c>
    </row>
    <row r="10871" spans="1:5" ht="13.5" customHeight="1">
      <c r="A10871" s="27">
        <f t="shared" si="171"/>
        <v>10865</v>
      </c>
      <c r="B10871" s="3" t="s">
        <v>20697</v>
      </c>
      <c r="C10871" s="3" t="s">
        <v>20696</v>
      </c>
      <c r="D10871" s="30" t="s">
        <v>20695</v>
      </c>
      <c r="E10871" s="11" t="s">
        <v>8611</v>
      </c>
    </row>
    <row r="10872" spans="1:5" ht="13.5" customHeight="1">
      <c r="A10872" s="27">
        <f t="shared" si="171"/>
        <v>10866</v>
      </c>
      <c r="B10872" s="3" t="s">
        <v>20699</v>
      </c>
      <c r="C10872" s="3" t="s">
        <v>20698</v>
      </c>
      <c r="D10872" s="30" t="s">
        <v>20700</v>
      </c>
      <c r="E10872" s="11" t="s">
        <v>8611</v>
      </c>
    </row>
    <row r="10873" spans="1:5" ht="13.5" customHeight="1">
      <c r="A10873" s="27">
        <f t="shared" si="171"/>
        <v>10867</v>
      </c>
      <c r="B10873" s="3" t="s">
        <v>20702</v>
      </c>
      <c r="C10873" s="3" t="s">
        <v>20701</v>
      </c>
      <c r="D10873" s="30" t="s">
        <v>20703</v>
      </c>
      <c r="E10873" s="11" t="s">
        <v>8611</v>
      </c>
    </row>
    <row r="10874" spans="1:5" ht="13.5" customHeight="1">
      <c r="A10874" s="27">
        <f t="shared" si="171"/>
        <v>10868</v>
      </c>
      <c r="B10874" s="3" t="s">
        <v>20705</v>
      </c>
      <c r="C10874" s="3" t="s">
        <v>20704</v>
      </c>
      <c r="D10874" s="30" t="s">
        <v>20706</v>
      </c>
      <c r="E10874" s="11" t="s">
        <v>8611</v>
      </c>
    </row>
    <row r="10875" spans="1:5" ht="13.5" customHeight="1">
      <c r="A10875" s="27">
        <f t="shared" si="171"/>
        <v>10869</v>
      </c>
      <c r="B10875" s="3" t="s">
        <v>20708</v>
      </c>
      <c r="C10875" s="3" t="s">
        <v>20707</v>
      </c>
      <c r="D10875" s="30" t="s">
        <v>20709</v>
      </c>
      <c r="E10875" s="11" t="s">
        <v>8611</v>
      </c>
    </row>
    <row r="10876" spans="1:5" ht="13.5" customHeight="1">
      <c r="A10876" s="27">
        <f t="shared" si="171"/>
        <v>10870</v>
      </c>
      <c r="B10876" s="3" t="s">
        <v>20711</v>
      </c>
      <c r="C10876" s="3" t="s">
        <v>20710</v>
      </c>
      <c r="D10876" s="30" t="s">
        <v>20706</v>
      </c>
      <c r="E10876" s="11" t="s">
        <v>8611</v>
      </c>
    </row>
    <row r="10877" spans="1:5" ht="13.5" customHeight="1">
      <c r="A10877" s="27">
        <f t="shared" si="171"/>
        <v>10871</v>
      </c>
      <c r="B10877" s="4" t="s">
        <v>7961</v>
      </c>
      <c r="C10877" s="4" t="s">
        <v>7960</v>
      </c>
      <c r="D10877" s="31" t="s">
        <v>7962</v>
      </c>
      <c r="E10877" s="12" t="s">
        <v>2361</v>
      </c>
    </row>
    <row r="10878" spans="1:5" ht="13.5" customHeight="1">
      <c r="A10878" s="27">
        <f t="shared" si="171"/>
        <v>10872</v>
      </c>
      <c r="B10878" s="3" t="s">
        <v>20713</v>
      </c>
      <c r="C10878" s="3" t="s">
        <v>20715</v>
      </c>
      <c r="D10878" s="30" t="s">
        <v>20716</v>
      </c>
      <c r="E10878" s="11" t="s">
        <v>8611</v>
      </c>
    </row>
    <row r="10879" spans="1:5" ht="13.5" customHeight="1">
      <c r="A10879" s="27">
        <f t="shared" si="171"/>
        <v>10873</v>
      </c>
      <c r="B10879" s="3" t="s">
        <v>20713</v>
      </c>
      <c r="C10879" s="3" t="s">
        <v>20712</v>
      </c>
      <c r="D10879" s="30" t="s">
        <v>20714</v>
      </c>
      <c r="E10879" s="11" t="s">
        <v>8611</v>
      </c>
    </row>
    <row r="10880" spans="1:5" ht="13.5" customHeight="1">
      <c r="A10880" s="27">
        <f t="shared" si="171"/>
        <v>10874</v>
      </c>
      <c r="B10880" s="6" t="s">
        <v>1523</v>
      </c>
      <c r="C10880" s="6" t="s">
        <v>1522</v>
      </c>
      <c r="D10880" s="33" t="s">
        <v>1524</v>
      </c>
      <c r="E10880" s="14" t="s">
        <v>65</v>
      </c>
    </row>
    <row r="10881" spans="1:5" ht="13.5" customHeight="1">
      <c r="A10881" s="27">
        <f t="shared" si="171"/>
        <v>10875</v>
      </c>
      <c r="B10881" s="3" t="s">
        <v>1523</v>
      </c>
      <c r="C10881" s="3" t="s">
        <v>20717</v>
      </c>
      <c r="D10881" s="30" t="s">
        <v>20718</v>
      </c>
      <c r="E10881" s="11" t="s">
        <v>8611</v>
      </c>
    </row>
    <row r="10882" spans="1:5" ht="13.5" customHeight="1">
      <c r="A10882" s="27">
        <f t="shared" si="171"/>
        <v>10876</v>
      </c>
      <c r="B10882" s="6" t="s">
        <v>1526</v>
      </c>
      <c r="C10882" s="6" t="s">
        <v>1525</v>
      </c>
      <c r="D10882" s="33" t="s">
        <v>1524</v>
      </c>
      <c r="E10882" s="14" t="s">
        <v>65</v>
      </c>
    </row>
    <row r="10883" spans="1:5" ht="13.5" customHeight="1">
      <c r="A10883" s="27">
        <f t="shared" si="171"/>
        <v>10877</v>
      </c>
      <c r="B10883" s="3" t="s">
        <v>1526</v>
      </c>
      <c r="C10883" s="3" t="s">
        <v>20719</v>
      </c>
      <c r="D10883" s="30" t="s">
        <v>20720</v>
      </c>
      <c r="E10883" s="11" t="s">
        <v>8611</v>
      </c>
    </row>
    <row r="10884" spans="1:5" ht="13.5" customHeight="1">
      <c r="A10884" s="27">
        <f t="shared" ref="A10884:A10947" si="172">ROW()-6</f>
        <v>10878</v>
      </c>
      <c r="B10884" s="6" t="s">
        <v>1528</v>
      </c>
      <c r="C10884" s="6" t="s">
        <v>1527</v>
      </c>
      <c r="D10884" s="33" t="s">
        <v>1529</v>
      </c>
      <c r="E10884" s="14" t="s">
        <v>65</v>
      </c>
    </row>
    <row r="10885" spans="1:5" ht="13.5" customHeight="1">
      <c r="A10885" s="27">
        <f t="shared" si="172"/>
        <v>10879</v>
      </c>
      <c r="B10885" s="3" t="s">
        <v>20722</v>
      </c>
      <c r="C10885" s="3" t="s">
        <v>20721</v>
      </c>
      <c r="D10885" s="30" t="s">
        <v>20723</v>
      </c>
      <c r="E10885" s="11" t="s">
        <v>8611</v>
      </c>
    </row>
    <row r="10886" spans="1:5" ht="13.5" customHeight="1">
      <c r="A10886" s="27">
        <f t="shared" si="172"/>
        <v>10880</v>
      </c>
      <c r="B10886" s="6" t="s">
        <v>1531</v>
      </c>
      <c r="C10886" s="6" t="s">
        <v>1530</v>
      </c>
      <c r="D10886" s="33" t="s">
        <v>1532</v>
      </c>
      <c r="E10886" s="14" t="s">
        <v>65</v>
      </c>
    </row>
    <row r="10887" spans="1:5" ht="13.5" customHeight="1">
      <c r="A10887" s="27">
        <f t="shared" si="172"/>
        <v>10881</v>
      </c>
      <c r="B10887" s="6" t="s">
        <v>1531</v>
      </c>
      <c r="C10887" s="6" t="s">
        <v>1533</v>
      </c>
      <c r="D10887" s="33" t="s">
        <v>1534</v>
      </c>
      <c r="E10887" s="14" t="s">
        <v>65</v>
      </c>
    </row>
    <row r="10888" spans="1:5" ht="13.5" customHeight="1">
      <c r="A10888" s="27">
        <f t="shared" si="172"/>
        <v>10882</v>
      </c>
      <c r="B10888" s="4" t="s">
        <v>1531</v>
      </c>
      <c r="C10888" s="4" t="s">
        <v>7963</v>
      </c>
      <c r="D10888" s="31" t="s">
        <v>7964</v>
      </c>
      <c r="E10888" s="12" t="s">
        <v>2361</v>
      </c>
    </row>
    <row r="10889" spans="1:5" ht="13.5" customHeight="1">
      <c r="A10889" s="27">
        <f t="shared" si="172"/>
        <v>10883</v>
      </c>
      <c r="B10889" s="3" t="s">
        <v>1531</v>
      </c>
      <c r="C10889" s="3" t="s">
        <v>20724</v>
      </c>
      <c r="D10889" s="30" t="s">
        <v>20725</v>
      </c>
      <c r="E10889" s="11" t="s">
        <v>8611</v>
      </c>
    </row>
    <row r="10890" spans="1:5" ht="13.5" customHeight="1">
      <c r="A10890" s="27">
        <f t="shared" si="172"/>
        <v>10884</v>
      </c>
      <c r="B10890" s="3" t="s">
        <v>20727</v>
      </c>
      <c r="C10890" s="3" t="s">
        <v>20731</v>
      </c>
      <c r="D10890" s="30" t="s">
        <v>20732</v>
      </c>
      <c r="E10890" s="11" t="s">
        <v>8611</v>
      </c>
    </row>
    <row r="10891" spans="1:5" ht="13.5" customHeight="1">
      <c r="A10891" s="27">
        <f t="shared" si="172"/>
        <v>10885</v>
      </c>
      <c r="B10891" s="3" t="s">
        <v>20727</v>
      </c>
      <c r="C10891" s="3" t="s">
        <v>20729</v>
      </c>
      <c r="D10891" s="30" t="s">
        <v>20730</v>
      </c>
      <c r="E10891" s="11" t="s">
        <v>8611</v>
      </c>
    </row>
    <row r="10892" spans="1:5" ht="13.5" customHeight="1">
      <c r="A10892" s="27">
        <f t="shared" si="172"/>
        <v>10886</v>
      </c>
      <c r="B10892" s="3" t="s">
        <v>20727</v>
      </c>
      <c r="C10892" s="3" t="s">
        <v>20726</v>
      </c>
      <c r="D10892" s="30" t="s">
        <v>20728</v>
      </c>
      <c r="E10892" s="11" t="s">
        <v>8611</v>
      </c>
    </row>
    <row r="10893" spans="1:5" ht="13.5" customHeight="1">
      <c r="A10893" s="27">
        <f t="shared" si="172"/>
        <v>10887</v>
      </c>
      <c r="B10893" s="3" t="s">
        <v>20734</v>
      </c>
      <c r="C10893" s="3" t="s">
        <v>20733</v>
      </c>
      <c r="D10893" s="30" t="s">
        <v>20735</v>
      </c>
      <c r="E10893" s="11" t="s">
        <v>8611</v>
      </c>
    </row>
    <row r="10894" spans="1:5" ht="13.5" customHeight="1">
      <c r="A10894" s="27">
        <f t="shared" si="172"/>
        <v>10888</v>
      </c>
      <c r="B10894" s="3" t="s">
        <v>20737</v>
      </c>
      <c r="C10894" s="3" t="s">
        <v>20736</v>
      </c>
      <c r="D10894" s="30" t="s">
        <v>20738</v>
      </c>
      <c r="E10894" s="11" t="s">
        <v>8611</v>
      </c>
    </row>
    <row r="10895" spans="1:5" ht="13.5" customHeight="1">
      <c r="A10895" s="27">
        <f t="shared" si="172"/>
        <v>10889</v>
      </c>
      <c r="B10895" s="3" t="s">
        <v>20740</v>
      </c>
      <c r="C10895" s="3" t="s">
        <v>20739</v>
      </c>
      <c r="D10895" s="30" t="s">
        <v>20741</v>
      </c>
      <c r="E10895" s="11" t="s">
        <v>8611</v>
      </c>
    </row>
    <row r="10896" spans="1:5" ht="13.5" customHeight="1">
      <c r="A10896" s="27">
        <f t="shared" si="172"/>
        <v>10890</v>
      </c>
      <c r="B10896" s="3" t="s">
        <v>20743</v>
      </c>
      <c r="C10896" s="3" t="s">
        <v>20751</v>
      </c>
      <c r="D10896" s="30" t="s">
        <v>20752</v>
      </c>
      <c r="E10896" s="11" t="s">
        <v>8611</v>
      </c>
    </row>
    <row r="10897" spans="1:5" ht="13.5" customHeight="1">
      <c r="A10897" s="27">
        <f t="shared" si="172"/>
        <v>10891</v>
      </c>
      <c r="B10897" s="3" t="s">
        <v>20743</v>
      </c>
      <c r="C10897" s="3" t="s">
        <v>20749</v>
      </c>
      <c r="D10897" s="30" t="s">
        <v>20750</v>
      </c>
      <c r="E10897" s="11" t="s">
        <v>8611</v>
      </c>
    </row>
    <row r="10898" spans="1:5" ht="13.5" customHeight="1">
      <c r="A10898" s="27">
        <f t="shared" si="172"/>
        <v>10892</v>
      </c>
      <c r="B10898" s="3" t="s">
        <v>20743</v>
      </c>
      <c r="C10898" s="3" t="s">
        <v>20747</v>
      </c>
      <c r="D10898" s="30" t="s">
        <v>20748</v>
      </c>
      <c r="E10898" s="11" t="s">
        <v>8611</v>
      </c>
    </row>
    <row r="10899" spans="1:5" ht="13.5" customHeight="1">
      <c r="A10899" s="27">
        <f t="shared" si="172"/>
        <v>10893</v>
      </c>
      <c r="B10899" s="3" t="s">
        <v>20743</v>
      </c>
      <c r="C10899" s="3" t="s">
        <v>20745</v>
      </c>
      <c r="D10899" s="30" t="s">
        <v>20746</v>
      </c>
      <c r="E10899" s="11" t="s">
        <v>8611</v>
      </c>
    </row>
    <row r="10900" spans="1:5" ht="13.5" customHeight="1">
      <c r="A10900" s="27">
        <f t="shared" si="172"/>
        <v>10894</v>
      </c>
      <c r="B10900" s="3" t="s">
        <v>20743</v>
      </c>
      <c r="C10900" s="3" t="s">
        <v>20742</v>
      </c>
      <c r="D10900" s="30" t="s">
        <v>20744</v>
      </c>
      <c r="E10900" s="11" t="s">
        <v>8611</v>
      </c>
    </row>
    <row r="10901" spans="1:5" ht="13.5" customHeight="1">
      <c r="A10901" s="27">
        <f t="shared" si="172"/>
        <v>10895</v>
      </c>
      <c r="B10901" s="3" t="s">
        <v>20754</v>
      </c>
      <c r="C10901" s="3" t="s">
        <v>20753</v>
      </c>
      <c r="D10901" s="30" t="s">
        <v>20755</v>
      </c>
      <c r="E10901" s="11" t="s">
        <v>8611</v>
      </c>
    </row>
    <row r="10902" spans="1:5" ht="13.5" customHeight="1">
      <c r="A10902" s="27">
        <f t="shared" si="172"/>
        <v>10896</v>
      </c>
      <c r="B10902" s="3" t="s">
        <v>20757</v>
      </c>
      <c r="C10902" s="3" t="s">
        <v>20756</v>
      </c>
      <c r="D10902" s="30" t="s">
        <v>20758</v>
      </c>
      <c r="E10902" s="11" t="s">
        <v>8611</v>
      </c>
    </row>
    <row r="10903" spans="1:5" ht="13.5" customHeight="1">
      <c r="A10903" s="27">
        <f t="shared" si="172"/>
        <v>10897</v>
      </c>
      <c r="B10903" s="3" t="s">
        <v>20760</v>
      </c>
      <c r="C10903" s="3" t="s">
        <v>20759</v>
      </c>
      <c r="D10903" s="30" t="s">
        <v>20758</v>
      </c>
      <c r="E10903" s="11" t="s">
        <v>8611</v>
      </c>
    </row>
    <row r="10904" spans="1:5" ht="13.5" customHeight="1">
      <c r="A10904" s="27">
        <f t="shared" si="172"/>
        <v>10898</v>
      </c>
      <c r="B10904" s="3" t="s">
        <v>20762</v>
      </c>
      <c r="C10904" s="3" t="s">
        <v>20761</v>
      </c>
      <c r="D10904" s="30" t="s">
        <v>20763</v>
      </c>
      <c r="E10904" s="11" t="s">
        <v>8611</v>
      </c>
    </row>
    <row r="10905" spans="1:5" ht="13.5" customHeight="1">
      <c r="A10905" s="27">
        <f t="shared" si="172"/>
        <v>10899</v>
      </c>
      <c r="B10905" s="3" t="s">
        <v>20765</v>
      </c>
      <c r="C10905" s="3" t="s">
        <v>20764</v>
      </c>
      <c r="D10905" s="30" t="s">
        <v>20766</v>
      </c>
      <c r="E10905" s="11" t="s">
        <v>8611</v>
      </c>
    </row>
    <row r="10906" spans="1:5" ht="13.5" customHeight="1">
      <c r="A10906" s="27">
        <f t="shared" si="172"/>
        <v>10900</v>
      </c>
      <c r="B10906" s="3" t="s">
        <v>20768</v>
      </c>
      <c r="C10906" s="3" t="s">
        <v>20767</v>
      </c>
      <c r="D10906" s="30" t="s">
        <v>20769</v>
      </c>
      <c r="E10906" s="11" t="s">
        <v>8611</v>
      </c>
    </row>
    <row r="10907" spans="1:5" ht="13.5" customHeight="1">
      <c r="A10907" s="27">
        <f t="shared" si="172"/>
        <v>10901</v>
      </c>
      <c r="B10907" s="3" t="s">
        <v>20771</v>
      </c>
      <c r="C10907" s="3" t="s">
        <v>20770</v>
      </c>
      <c r="D10907" s="30" t="s">
        <v>20772</v>
      </c>
      <c r="E10907" s="11" t="s">
        <v>8611</v>
      </c>
    </row>
    <row r="10908" spans="1:5" ht="13.5" customHeight="1">
      <c r="A10908" s="27">
        <f t="shared" si="172"/>
        <v>10902</v>
      </c>
      <c r="B10908" s="3" t="s">
        <v>20774</v>
      </c>
      <c r="C10908" s="3" t="s">
        <v>20773</v>
      </c>
      <c r="D10908" s="30" t="s">
        <v>20775</v>
      </c>
      <c r="E10908" s="11" t="s">
        <v>8611</v>
      </c>
    </row>
    <row r="10909" spans="1:5" ht="13.5" customHeight="1">
      <c r="A10909" s="27">
        <f t="shared" si="172"/>
        <v>10903</v>
      </c>
      <c r="B10909" s="3" t="s">
        <v>20777</v>
      </c>
      <c r="C10909" s="3" t="s">
        <v>20776</v>
      </c>
      <c r="D10909" s="30" t="s">
        <v>20778</v>
      </c>
      <c r="E10909" s="11" t="s">
        <v>8611</v>
      </c>
    </row>
    <row r="10910" spans="1:5" ht="13.5" customHeight="1">
      <c r="A10910" s="27">
        <f t="shared" si="172"/>
        <v>10904</v>
      </c>
      <c r="B10910" s="3" t="s">
        <v>20780</v>
      </c>
      <c r="C10910" s="3" t="s">
        <v>20779</v>
      </c>
      <c r="D10910" s="30" t="s">
        <v>20781</v>
      </c>
      <c r="E10910" s="11" t="s">
        <v>8611</v>
      </c>
    </row>
    <row r="10911" spans="1:5" ht="13.5" customHeight="1">
      <c r="A10911" s="27">
        <f t="shared" si="172"/>
        <v>10905</v>
      </c>
      <c r="B10911" s="3" t="s">
        <v>20783</v>
      </c>
      <c r="C10911" s="3" t="s">
        <v>20782</v>
      </c>
      <c r="D10911" s="30" t="s">
        <v>20784</v>
      </c>
      <c r="E10911" s="11" t="s">
        <v>8611</v>
      </c>
    </row>
    <row r="10912" spans="1:5" ht="13.5" customHeight="1">
      <c r="A10912" s="27">
        <f t="shared" si="172"/>
        <v>10906</v>
      </c>
      <c r="B10912" s="3" t="s">
        <v>20786</v>
      </c>
      <c r="C10912" s="3" t="s">
        <v>20785</v>
      </c>
      <c r="D10912" s="30" t="s">
        <v>20787</v>
      </c>
      <c r="E10912" s="11" t="s">
        <v>8611</v>
      </c>
    </row>
    <row r="10913" spans="1:5" ht="13.5" customHeight="1">
      <c r="A10913" s="27">
        <f t="shared" si="172"/>
        <v>10907</v>
      </c>
      <c r="B10913" s="3" t="s">
        <v>20789</v>
      </c>
      <c r="C10913" s="3" t="s">
        <v>20788</v>
      </c>
      <c r="D10913" s="30" t="s">
        <v>20790</v>
      </c>
      <c r="E10913" s="11" t="s">
        <v>8611</v>
      </c>
    </row>
    <row r="10914" spans="1:5" ht="13.5" customHeight="1">
      <c r="A10914" s="27">
        <f t="shared" si="172"/>
        <v>10908</v>
      </c>
      <c r="B10914" s="3" t="s">
        <v>20792</v>
      </c>
      <c r="C10914" s="3" t="s">
        <v>20791</v>
      </c>
      <c r="D10914" s="30" t="s">
        <v>20793</v>
      </c>
      <c r="E10914" s="11" t="s">
        <v>8611</v>
      </c>
    </row>
    <row r="10915" spans="1:5" ht="13.5" customHeight="1">
      <c r="A10915" s="27">
        <f t="shared" si="172"/>
        <v>10909</v>
      </c>
      <c r="B10915" s="3" t="s">
        <v>20795</v>
      </c>
      <c r="C10915" s="3" t="s">
        <v>20794</v>
      </c>
      <c r="D10915" s="30" t="s">
        <v>20796</v>
      </c>
      <c r="E10915" s="11" t="s">
        <v>8611</v>
      </c>
    </row>
    <row r="10916" spans="1:5" ht="13.5" customHeight="1">
      <c r="A10916" s="27">
        <f t="shared" si="172"/>
        <v>10910</v>
      </c>
      <c r="B10916" s="3" t="s">
        <v>20798</v>
      </c>
      <c r="C10916" s="3" t="s">
        <v>20797</v>
      </c>
      <c r="D10916" s="30" t="s">
        <v>20799</v>
      </c>
      <c r="E10916" s="11" t="s">
        <v>8611</v>
      </c>
    </row>
    <row r="10917" spans="1:5" ht="13.5" customHeight="1">
      <c r="A10917" s="27">
        <f t="shared" si="172"/>
        <v>10911</v>
      </c>
      <c r="B10917" s="3" t="s">
        <v>20801</v>
      </c>
      <c r="C10917" s="3" t="s">
        <v>20800</v>
      </c>
      <c r="D10917" s="30" t="s">
        <v>20802</v>
      </c>
      <c r="E10917" s="11" t="s">
        <v>8611</v>
      </c>
    </row>
    <row r="10918" spans="1:5" ht="13.5" customHeight="1">
      <c r="A10918" s="27">
        <f t="shared" si="172"/>
        <v>10912</v>
      </c>
      <c r="B10918" s="3" t="s">
        <v>20804</v>
      </c>
      <c r="C10918" s="3" t="s">
        <v>20803</v>
      </c>
      <c r="D10918" s="30" t="s">
        <v>20805</v>
      </c>
      <c r="E10918" s="11" t="s">
        <v>8611</v>
      </c>
    </row>
    <row r="10919" spans="1:5" ht="13.5" customHeight="1">
      <c r="A10919" s="27">
        <f t="shared" si="172"/>
        <v>10913</v>
      </c>
      <c r="B10919" s="3" t="s">
        <v>20807</v>
      </c>
      <c r="C10919" s="3" t="s">
        <v>20806</v>
      </c>
      <c r="D10919" s="30" t="s">
        <v>20808</v>
      </c>
      <c r="E10919" s="11" t="s">
        <v>8611</v>
      </c>
    </row>
    <row r="10920" spans="1:5" ht="13.5" customHeight="1">
      <c r="A10920" s="27">
        <f t="shared" si="172"/>
        <v>10914</v>
      </c>
      <c r="B10920" s="3" t="s">
        <v>20810</v>
      </c>
      <c r="C10920" s="3" t="s">
        <v>20809</v>
      </c>
      <c r="D10920" s="30" t="s">
        <v>20811</v>
      </c>
      <c r="E10920" s="11" t="s">
        <v>8611</v>
      </c>
    </row>
    <row r="10921" spans="1:5" ht="13.5" customHeight="1">
      <c r="A10921" s="27">
        <f t="shared" si="172"/>
        <v>10915</v>
      </c>
      <c r="B10921" s="3" t="s">
        <v>20813</v>
      </c>
      <c r="C10921" s="3" t="s">
        <v>20812</v>
      </c>
      <c r="D10921" s="30" t="s">
        <v>20814</v>
      </c>
      <c r="E10921" s="11" t="s">
        <v>8611</v>
      </c>
    </row>
    <row r="10922" spans="1:5" ht="13.5" customHeight="1">
      <c r="A10922" s="27">
        <f t="shared" si="172"/>
        <v>10916</v>
      </c>
      <c r="B10922" s="3" t="s">
        <v>20816</v>
      </c>
      <c r="C10922" s="3" t="s">
        <v>20815</v>
      </c>
      <c r="D10922" s="30" t="s">
        <v>20817</v>
      </c>
      <c r="E10922" s="11" t="s">
        <v>8611</v>
      </c>
    </row>
    <row r="10923" spans="1:5" ht="13.5" customHeight="1">
      <c r="A10923" s="27">
        <f t="shared" si="172"/>
        <v>10917</v>
      </c>
      <c r="B10923" s="3" t="s">
        <v>20819</v>
      </c>
      <c r="C10923" s="3" t="s">
        <v>20818</v>
      </c>
      <c r="D10923" s="30" t="s">
        <v>20820</v>
      </c>
      <c r="E10923" s="11" t="s">
        <v>8611</v>
      </c>
    </row>
    <row r="10924" spans="1:5" ht="13.5" customHeight="1">
      <c r="A10924" s="27">
        <f t="shared" si="172"/>
        <v>10918</v>
      </c>
      <c r="B10924" s="3" t="s">
        <v>20822</v>
      </c>
      <c r="C10924" s="3" t="s">
        <v>20821</v>
      </c>
      <c r="D10924" s="30" t="s">
        <v>20823</v>
      </c>
      <c r="E10924" s="11" t="s">
        <v>8611</v>
      </c>
    </row>
    <row r="10925" spans="1:5" ht="13.5" customHeight="1">
      <c r="A10925" s="27">
        <f t="shared" si="172"/>
        <v>10919</v>
      </c>
      <c r="B10925" s="3" t="s">
        <v>20825</v>
      </c>
      <c r="C10925" s="3" t="s">
        <v>20824</v>
      </c>
      <c r="D10925" s="30" t="s">
        <v>20826</v>
      </c>
      <c r="E10925" s="11" t="s">
        <v>8611</v>
      </c>
    </row>
    <row r="10926" spans="1:5" ht="13.5" customHeight="1">
      <c r="A10926" s="27">
        <f t="shared" si="172"/>
        <v>10920</v>
      </c>
      <c r="B10926" s="3" t="s">
        <v>20828</v>
      </c>
      <c r="C10926" s="3" t="s">
        <v>20827</v>
      </c>
      <c r="D10926" s="30" t="s">
        <v>20829</v>
      </c>
      <c r="E10926" s="11" t="s">
        <v>8611</v>
      </c>
    </row>
    <row r="10927" spans="1:5" ht="13.5" customHeight="1">
      <c r="A10927" s="27">
        <f t="shared" si="172"/>
        <v>10921</v>
      </c>
      <c r="B10927" s="3" t="s">
        <v>20831</v>
      </c>
      <c r="C10927" s="3" t="s">
        <v>20830</v>
      </c>
      <c r="D10927" s="30" t="s">
        <v>20832</v>
      </c>
      <c r="E10927" s="11" t="s">
        <v>8611</v>
      </c>
    </row>
    <row r="10928" spans="1:5" ht="13.5" customHeight="1">
      <c r="A10928" s="27">
        <f t="shared" si="172"/>
        <v>10922</v>
      </c>
      <c r="B10928" s="3" t="s">
        <v>20834</v>
      </c>
      <c r="C10928" s="3" t="s">
        <v>20833</v>
      </c>
      <c r="D10928" s="30" t="s">
        <v>20835</v>
      </c>
      <c r="E10928" s="11" t="s">
        <v>8611</v>
      </c>
    </row>
    <row r="10929" spans="1:5" ht="13.5" customHeight="1">
      <c r="A10929" s="27">
        <f t="shared" si="172"/>
        <v>10923</v>
      </c>
      <c r="B10929" s="3" t="s">
        <v>20837</v>
      </c>
      <c r="C10929" s="3" t="s">
        <v>20836</v>
      </c>
      <c r="D10929" s="30" t="s">
        <v>20838</v>
      </c>
      <c r="E10929" s="11" t="s">
        <v>8611</v>
      </c>
    </row>
    <row r="10930" spans="1:5" ht="13.5" customHeight="1">
      <c r="A10930" s="27">
        <f t="shared" si="172"/>
        <v>10924</v>
      </c>
      <c r="B10930" s="3" t="s">
        <v>20840</v>
      </c>
      <c r="C10930" s="3" t="s">
        <v>20839</v>
      </c>
      <c r="D10930" s="30" t="s">
        <v>20841</v>
      </c>
      <c r="E10930" s="11" t="s">
        <v>8611</v>
      </c>
    </row>
    <row r="10931" spans="1:5" ht="13.5" customHeight="1">
      <c r="A10931" s="27">
        <f t="shared" si="172"/>
        <v>10925</v>
      </c>
      <c r="B10931" s="3" t="s">
        <v>20843</v>
      </c>
      <c r="C10931" s="3" t="s">
        <v>20842</v>
      </c>
      <c r="D10931" s="30" t="s">
        <v>20844</v>
      </c>
      <c r="E10931" s="11" t="s">
        <v>8611</v>
      </c>
    </row>
    <row r="10932" spans="1:5" ht="13.5" customHeight="1">
      <c r="A10932" s="27">
        <f t="shared" si="172"/>
        <v>10926</v>
      </c>
      <c r="B10932" s="3" t="s">
        <v>20846</v>
      </c>
      <c r="C10932" s="3" t="s">
        <v>20845</v>
      </c>
      <c r="D10932" s="30" t="s">
        <v>20847</v>
      </c>
      <c r="E10932" s="11" t="s">
        <v>8611</v>
      </c>
    </row>
    <row r="10933" spans="1:5" ht="13.5" customHeight="1">
      <c r="A10933" s="27">
        <f t="shared" si="172"/>
        <v>10927</v>
      </c>
      <c r="B10933" s="3" t="s">
        <v>20849</v>
      </c>
      <c r="C10933" s="3" t="s">
        <v>20848</v>
      </c>
      <c r="D10933" s="30" t="s">
        <v>20850</v>
      </c>
      <c r="E10933" s="11" t="s">
        <v>8611</v>
      </c>
    </row>
    <row r="10934" spans="1:5" ht="13.5" customHeight="1">
      <c r="A10934" s="27">
        <f t="shared" si="172"/>
        <v>10928</v>
      </c>
      <c r="B10934" s="3" t="s">
        <v>20852</v>
      </c>
      <c r="C10934" s="3" t="s">
        <v>20851</v>
      </c>
      <c r="D10934" s="30" t="s">
        <v>20853</v>
      </c>
      <c r="E10934" s="11" t="s">
        <v>8611</v>
      </c>
    </row>
    <row r="10935" spans="1:5" ht="13.5" customHeight="1">
      <c r="A10935" s="27">
        <f t="shared" si="172"/>
        <v>10929</v>
      </c>
      <c r="B10935" s="3" t="s">
        <v>20855</v>
      </c>
      <c r="C10935" s="3" t="s">
        <v>20854</v>
      </c>
      <c r="D10935" s="30" t="s">
        <v>20856</v>
      </c>
      <c r="E10935" s="11" t="s">
        <v>8611</v>
      </c>
    </row>
    <row r="10936" spans="1:5" ht="13.5" customHeight="1">
      <c r="A10936" s="27">
        <f t="shared" si="172"/>
        <v>10930</v>
      </c>
      <c r="B10936" s="6" t="s">
        <v>1536</v>
      </c>
      <c r="C10936" s="6" t="s">
        <v>1535</v>
      </c>
      <c r="D10936" s="33" t="s">
        <v>1537</v>
      </c>
      <c r="E10936" s="14" t="s">
        <v>65</v>
      </c>
    </row>
    <row r="10937" spans="1:5" ht="13.5" customHeight="1">
      <c r="A10937" s="27">
        <f t="shared" si="172"/>
        <v>10931</v>
      </c>
      <c r="B10937" s="6" t="s">
        <v>1539</v>
      </c>
      <c r="C10937" s="6" t="s">
        <v>1538</v>
      </c>
      <c r="D10937" s="33" t="s">
        <v>1537</v>
      </c>
      <c r="E10937" s="14" t="s">
        <v>65</v>
      </c>
    </row>
    <row r="10938" spans="1:5" ht="13.5" customHeight="1">
      <c r="A10938" s="27">
        <f t="shared" si="172"/>
        <v>10932</v>
      </c>
      <c r="B10938" s="6" t="s">
        <v>1541</v>
      </c>
      <c r="C10938" s="6" t="s">
        <v>1540</v>
      </c>
      <c r="D10938" s="33" t="s">
        <v>1537</v>
      </c>
      <c r="E10938" s="14" t="s">
        <v>65</v>
      </c>
    </row>
    <row r="10939" spans="1:5" ht="13.5" customHeight="1">
      <c r="A10939" s="27">
        <f t="shared" si="172"/>
        <v>10933</v>
      </c>
      <c r="B10939" s="6" t="s">
        <v>1543</v>
      </c>
      <c r="C10939" s="6" t="s">
        <v>1542</v>
      </c>
      <c r="D10939" s="33" t="s">
        <v>1537</v>
      </c>
      <c r="E10939" s="14" t="s">
        <v>65</v>
      </c>
    </row>
    <row r="10940" spans="1:5" ht="13.5" customHeight="1">
      <c r="A10940" s="27">
        <f t="shared" si="172"/>
        <v>10934</v>
      </c>
      <c r="B10940" s="6" t="s">
        <v>1545</v>
      </c>
      <c r="C10940" s="6" t="s">
        <v>1544</v>
      </c>
      <c r="D10940" s="33" t="s">
        <v>1537</v>
      </c>
      <c r="E10940" s="14" t="s">
        <v>65</v>
      </c>
    </row>
    <row r="10941" spans="1:5" ht="13.5" customHeight="1">
      <c r="A10941" s="27">
        <f t="shared" si="172"/>
        <v>10935</v>
      </c>
      <c r="B10941" s="6" t="s">
        <v>1547</v>
      </c>
      <c r="C10941" s="6" t="s">
        <v>1546</v>
      </c>
      <c r="D10941" s="33" t="s">
        <v>1537</v>
      </c>
      <c r="E10941" s="14" t="s">
        <v>65</v>
      </c>
    </row>
    <row r="10942" spans="1:5" ht="13.5" customHeight="1">
      <c r="A10942" s="27">
        <f t="shared" si="172"/>
        <v>10936</v>
      </c>
      <c r="B10942" s="6" t="s">
        <v>1549</v>
      </c>
      <c r="C10942" s="6" t="s">
        <v>1548</v>
      </c>
      <c r="D10942" s="33" t="s">
        <v>1537</v>
      </c>
      <c r="E10942" s="14" t="s">
        <v>65</v>
      </c>
    </row>
    <row r="10943" spans="1:5" ht="13.5" customHeight="1">
      <c r="A10943" s="27">
        <f t="shared" si="172"/>
        <v>10937</v>
      </c>
      <c r="B10943" s="6" t="s">
        <v>1551</v>
      </c>
      <c r="C10943" s="6" t="s">
        <v>1550</v>
      </c>
      <c r="D10943" s="33" t="s">
        <v>1552</v>
      </c>
      <c r="E10943" s="14" t="s">
        <v>65</v>
      </c>
    </row>
    <row r="10944" spans="1:5" ht="13.5" customHeight="1">
      <c r="A10944" s="27">
        <f t="shared" si="172"/>
        <v>10938</v>
      </c>
      <c r="B10944" s="6" t="s">
        <v>1551</v>
      </c>
      <c r="C10944" s="6" t="s">
        <v>1553</v>
      </c>
      <c r="D10944" s="33" t="s">
        <v>1554</v>
      </c>
      <c r="E10944" s="14" t="s">
        <v>65</v>
      </c>
    </row>
    <row r="10945" spans="1:5" ht="13.5" customHeight="1">
      <c r="A10945" s="27">
        <f t="shared" si="172"/>
        <v>10939</v>
      </c>
      <c r="B10945" s="6" t="s">
        <v>1551</v>
      </c>
      <c r="C10945" s="6" t="s">
        <v>1555</v>
      </c>
      <c r="D10945" s="33" t="s">
        <v>1556</v>
      </c>
      <c r="E10945" s="14" t="s">
        <v>65</v>
      </c>
    </row>
    <row r="10946" spans="1:5" ht="13.5" customHeight="1">
      <c r="A10946" s="27">
        <f t="shared" si="172"/>
        <v>10940</v>
      </c>
      <c r="B10946" s="5" t="s">
        <v>28277</v>
      </c>
      <c r="C10946" s="5" t="s">
        <v>28276</v>
      </c>
      <c r="D10946" s="32" t="s">
        <v>28278</v>
      </c>
      <c r="E10946" s="13" t="s">
        <v>23389</v>
      </c>
    </row>
    <row r="10947" spans="1:5" ht="13.5" customHeight="1">
      <c r="A10947" s="27">
        <f t="shared" si="172"/>
        <v>10941</v>
      </c>
      <c r="B10947" s="6" t="s">
        <v>1558</v>
      </c>
      <c r="C10947" s="6" t="s">
        <v>1557</v>
      </c>
      <c r="D10947" s="33" t="s">
        <v>1559</v>
      </c>
      <c r="E10947" s="14" t="s">
        <v>65</v>
      </c>
    </row>
    <row r="10948" spans="1:5" ht="13.5" customHeight="1">
      <c r="A10948" s="27">
        <f t="shared" ref="A10948:A11011" si="173">ROW()-6</f>
        <v>10942</v>
      </c>
      <c r="B10948" s="6" t="s">
        <v>1561</v>
      </c>
      <c r="C10948" s="6" t="s">
        <v>1560</v>
      </c>
      <c r="D10948" s="33" t="s">
        <v>1562</v>
      </c>
      <c r="E10948" s="14" t="s">
        <v>65</v>
      </c>
    </row>
    <row r="10949" spans="1:5" ht="13.5" customHeight="1">
      <c r="A10949" s="27">
        <f t="shared" si="173"/>
        <v>10943</v>
      </c>
      <c r="B10949" s="6" t="s">
        <v>1564</v>
      </c>
      <c r="C10949" s="6" t="s">
        <v>1563</v>
      </c>
      <c r="D10949" s="33" t="s">
        <v>1562</v>
      </c>
      <c r="E10949" s="14" t="s">
        <v>65</v>
      </c>
    </row>
    <row r="10950" spans="1:5" ht="13.5" customHeight="1">
      <c r="A10950" s="27">
        <f t="shared" si="173"/>
        <v>10944</v>
      </c>
      <c r="B10950" s="6" t="s">
        <v>1566</v>
      </c>
      <c r="C10950" s="6" t="s">
        <v>1565</v>
      </c>
      <c r="D10950" s="33" t="s">
        <v>1567</v>
      </c>
      <c r="E10950" s="14" t="s">
        <v>65</v>
      </c>
    </row>
    <row r="10951" spans="1:5" ht="13.5" customHeight="1">
      <c r="A10951" s="27">
        <f t="shared" si="173"/>
        <v>10945</v>
      </c>
      <c r="B10951" s="6" t="s">
        <v>1569</v>
      </c>
      <c r="C10951" s="6" t="s">
        <v>1568</v>
      </c>
      <c r="D10951" s="33" t="s">
        <v>1570</v>
      </c>
      <c r="E10951" s="14" t="s">
        <v>65</v>
      </c>
    </row>
    <row r="10952" spans="1:5" ht="13.5" customHeight="1">
      <c r="A10952" s="27">
        <f t="shared" si="173"/>
        <v>10946</v>
      </c>
      <c r="B10952" s="6" t="s">
        <v>1569</v>
      </c>
      <c r="C10952" s="6" t="s">
        <v>1571</v>
      </c>
      <c r="D10952" s="33" t="s">
        <v>1572</v>
      </c>
      <c r="E10952" s="14" t="s">
        <v>65</v>
      </c>
    </row>
    <row r="10953" spans="1:5" ht="13.5" customHeight="1">
      <c r="A10953" s="27">
        <f t="shared" si="173"/>
        <v>10947</v>
      </c>
      <c r="B10953" s="6" t="s">
        <v>1574</v>
      </c>
      <c r="C10953" s="6" t="s">
        <v>1573</v>
      </c>
      <c r="D10953" s="33" t="s">
        <v>1575</v>
      </c>
      <c r="E10953" s="14" t="s">
        <v>65</v>
      </c>
    </row>
    <row r="10954" spans="1:5" ht="13.5" customHeight="1">
      <c r="A10954" s="27">
        <f t="shared" si="173"/>
        <v>10948</v>
      </c>
      <c r="B10954" s="6" t="s">
        <v>1577</v>
      </c>
      <c r="C10954" s="6" t="s">
        <v>1576</v>
      </c>
      <c r="D10954" s="33" t="s">
        <v>1578</v>
      </c>
      <c r="E10954" s="14" t="s">
        <v>65</v>
      </c>
    </row>
    <row r="10955" spans="1:5" ht="13.5" customHeight="1">
      <c r="A10955" s="27">
        <f t="shared" si="173"/>
        <v>10949</v>
      </c>
      <c r="B10955" s="3" t="s">
        <v>20858</v>
      </c>
      <c r="C10955" s="3" t="s">
        <v>20857</v>
      </c>
      <c r="D10955" s="30" t="s">
        <v>20859</v>
      </c>
      <c r="E10955" s="11" t="s">
        <v>8611</v>
      </c>
    </row>
    <row r="10956" spans="1:5" ht="13.5" customHeight="1">
      <c r="A10956" s="27">
        <f t="shared" si="173"/>
        <v>10950</v>
      </c>
      <c r="B10956" s="3" t="s">
        <v>20861</v>
      </c>
      <c r="C10956" s="3" t="s">
        <v>20860</v>
      </c>
      <c r="D10956" s="30" t="s">
        <v>20862</v>
      </c>
      <c r="E10956" s="11" t="s">
        <v>8611</v>
      </c>
    </row>
    <row r="10957" spans="1:5" ht="13.5" customHeight="1">
      <c r="A10957" s="27">
        <f t="shared" si="173"/>
        <v>10951</v>
      </c>
      <c r="B10957" s="3" t="s">
        <v>20864</v>
      </c>
      <c r="C10957" s="3" t="s">
        <v>20863</v>
      </c>
      <c r="D10957" s="30" t="s">
        <v>20865</v>
      </c>
      <c r="E10957" s="11" t="s">
        <v>8611</v>
      </c>
    </row>
    <row r="10958" spans="1:5" ht="13.5" customHeight="1">
      <c r="A10958" s="27">
        <f t="shared" si="173"/>
        <v>10952</v>
      </c>
      <c r="B10958" s="6" t="s">
        <v>1580</v>
      </c>
      <c r="C10958" s="6" t="s">
        <v>1579</v>
      </c>
      <c r="D10958" s="33" t="s">
        <v>1581</v>
      </c>
      <c r="E10958" s="14" t="s">
        <v>65</v>
      </c>
    </row>
    <row r="10959" spans="1:5" ht="13.5" customHeight="1">
      <c r="A10959" s="27">
        <f t="shared" si="173"/>
        <v>10953</v>
      </c>
      <c r="B10959" s="6" t="s">
        <v>1580</v>
      </c>
      <c r="C10959" s="6" t="s">
        <v>1582</v>
      </c>
      <c r="D10959" s="33" t="s">
        <v>1583</v>
      </c>
      <c r="E10959" s="14" t="s">
        <v>65</v>
      </c>
    </row>
    <row r="10960" spans="1:5" ht="13.5" customHeight="1">
      <c r="A10960" s="27">
        <f t="shared" si="173"/>
        <v>10954</v>
      </c>
      <c r="B10960" s="4" t="s">
        <v>1580</v>
      </c>
      <c r="C10960" s="4" t="s">
        <v>28785</v>
      </c>
      <c r="D10960" s="31" t="s">
        <v>28786</v>
      </c>
      <c r="E10960" s="12" t="s">
        <v>28480</v>
      </c>
    </row>
    <row r="10961" spans="1:5" ht="13.5" customHeight="1">
      <c r="A10961" s="27">
        <f t="shared" si="173"/>
        <v>10955</v>
      </c>
      <c r="B10961" s="6" t="s">
        <v>1585</v>
      </c>
      <c r="C10961" s="6" t="s">
        <v>1584</v>
      </c>
      <c r="D10961" s="33" t="s">
        <v>1586</v>
      </c>
      <c r="E10961" s="14" t="s">
        <v>65</v>
      </c>
    </row>
    <row r="10962" spans="1:5" ht="13.5" customHeight="1">
      <c r="A10962" s="27">
        <f t="shared" si="173"/>
        <v>10956</v>
      </c>
      <c r="B10962" s="6" t="s">
        <v>1588</v>
      </c>
      <c r="C10962" s="6" t="s">
        <v>1587</v>
      </c>
      <c r="D10962" s="33" t="s">
        <v>1586</v>
      </c>
      <c r="E10962" s="14" t="s">
        <v>65</v>
      </c>
    </row>
    <row r="10963" spans="1:5" ht="13.5" customHeight="1">
      <c r="A10963" s="27">
        <f t="shared" si="173"/>
        <v>10957</v>
      </c>
      <c r="B10963" s="5" t="s">
        <v>28280</v>
      </c>
      <c r="C10963" s="5" t="s">
        <v>28279</v>
      </c>
      <c r="D10963" s="32" t="s">
        <v>28281</v>
      </c>
      <c r="E10963" s="13" t="s">
        <v>23389</v>
      </c>
    </row>
    <row r="10964" spans="1:5" ht="13.5" customHeight="1">
      <c r="A10964" s="27">
        <f t="shared" si="173"/>
        <v>10958</v>
      </c>
      <c r="B10964" s="5" t="s">
        <v>20867</v>
      </c>
      <c r="C10964" s="5" t="s">
        <v>28282</v>
      </c>
      <c r="D10964" s="32" t="s">
        <v>28283</v>
      </c>
      <c r="E10964" s="13" t="s">
        <v>23389</v>
      </c>
    </row>
    <row r="10965" spans="1:5" ht="13.5" customHeight="1">
      <c r="A10965" s="27">
        <f t="shared" si="173"/>
        <v>10959</v>
      </c>
      <c r="B10965" s="3" t="s">
        <v>20867</v>
      </c>
      <c r="C10965" s="3" t="s">
        <v>20866</v>
      </c>
      <c r="D10965" s="30" t="s">
        <v>20868</v>
      </c>
      <c r="E10965" s="11" t="s">
        <v>8611</v>
      </c>
    </row>
    <row r="10966" spans="1:5" ht="13.5" customHeight="1">
      <c r="A10966" s="27">
        <f t="shared" si="173"/>
        <v>10960</v>
      </c>
      <c r="B10966" s="6" t="s">
        <v>1590</v>
      </c>
      <c r="C10966" s="6" t="s">
        <v>1589</v>
      </c>
      <c r="D10966" s="33" t="s">
        <v>1591</v>
      </c>
      <c r="E10966" s="14" t="s">
        <v>65</v>
      </c>
    </row>
    <row r="10967" spans="1:5" ht="13.5" customHeight="1">
      <c r="A10967" s="27">
        <f t="shared" si="173"/>
        <v>10961</v>
      </c>
      <c r="B10967" s="3" t="s">
        <v>1590</v>
      </c>
      <c r="C10967" s="3" t="s">
        <v>20869</v>
      </c>
      <c r="D10967" s="30" t="s">
        <v>20870</v>
      </c>
      <c r="E10967" s="11" t="s">
        <v>8611</v>
      </c>
    </row>
    <row r="10968" spans="1:5" ht="13.5" customHeight="1">
      <c r="A10968" s="27">
        <f t="shared" si="173"/>
        <v>10962</v>
      </c>
      <c r="B10968" s="5" t="s">
        <v>1590</v>
      </c>
      <c r="C10968" s="5" t="s">
        <v>28284</v>
      </c>
      <c r="D10968" s="32" t="s">
        <v>28285</v>
      </c>
      <c r="E10968" s="13" t="s">
        <v>23389</v>
      </c>
    </row>
    <row r="10969" spans="1:5" ht="13.5" customHeight="1">
      <c r="A10969" s="27">
        <f t="shared" si="173"/>
        <v>10963</v>
      </c>
      <c r="B10969" s="3" t="s">
        <v>1590</v>
      </c>
      <c r="C10969" s="3" t="s">
        <v>20873</v>
      </c>
      <c r="D10969" s="30" t="s">
        <v>20874</v>
      </c>
      <c r="E10969" s="11" t="s">
        <v>8611</v>
      </c>
    </row>
    <row r="10970" spans="1:5" ht="13.5" customHeight="1">
      <c r="A10970" s="27">
        <f t="shared" si="173"/>
        <v>10964</v>
      </c>
      <c r="B10970" s="3" t="s">
        <v>1590</v>
      </c>
      <c r="C10970" s="3" t="s">
        <v>20871</v>
      </c>
      <c r="D10970" s="30" t="s">
        <v>20872</v>
      </c>
      <c r="E10970" s="11" t="s">
        <v>8611</v>
      </c>
    </row>
    <row r="10971" spans="1:5" ht="13.5" customHeight="1">
      <c r="A10971" s="27">
        <f t="shared" si="173"/>
        <v>10965</v>
      </c>
      <c r="B10971" s="5" t="s">
        <v>1590</v>
      </c>
      <c r="C10971" s="5" t="s">
        <v>28286</v>
      </c>
      <c r="D10971" s="32" t="s">
        <v>28287</v>
      </c>
      <c r="E10971" s="13" t="s">
        <v>23389</v>
      </c>
    </row>
    <row r="10972" spans="1:5" ht="13.5" customHeight="1">
      <c r="A10972" s="27">
        <f t="shared" si="173"/>
        <v>10966</v>
      </c>
      <c r="B10972" s="3" t="s">
        <v>20876</v>
      </c>
      <c r="C10972" s="3" t="s">
        <v>20875</v>
      </c>
      <c r="D10972" s="30" t="s">
        <v>20877</v>
      </c>
      <c r="E10972" s="11" t="s">
        <v>8611</v>
      </c>
    </row>
    <row r="10973" spans="1:5" ht="13.5" customHeight="1">
      <c r="A10973" s="27">
        <f t="shared" si="173"/>
        <v>10967</v>
      </c>
      <c r="B10973" s="3" t="s">
        <v>20879</v>
      </c>
      <c r="C10973" s="3" t="s">
        <v>20878</v>
      </c>
      <c r="D10973" s="30" t="s">
        <v>20880</v>
      </c>
      <c r="E10973" s="11" t="s">
        <v>8611</v>
      </c>
    </row>
    <row r="10974" spans="1:5" ht="13.5" customHeight="1">
      <c r="A10974" s="27">
        <f t="shared" si="173"/>
        <v>10968</v>
      </c>
      <c r="B10974" s="4" t="s">
        <v>7966</v>
      </c>
      <c r="C10974" s="4" t="s">
        <v>7968</v>
      </c>
      <c r="D10974" s="31" t="s">
        <v>7969</v>
      </c>
      <c r="E10974" s="12" t="s">
        <v>2361</v>
      </c>
    </row>
    <row r="10975" spans="1:5" ht="13.5" customHeight="1">
      <c r="A10975" s="27">
        <f t="shared" si="173"/>
        <v>10969</v>
      </c>
      <c r="B10975" s="4" t="s">
        <v>7966</v>
      </c>
      <c r="C10975" s="4" t="s">
        <v>7965</v>
      </c>
      <c r="D10975" s="31" t="s">
        <v>7967</v>
      </c>
      <c r="E10975" s="12" t="s">
        <v>2361</v>
      </c>
    </row>
    <row r="10976" spans="1:5" ht="13.5" customHeight="1">
      <c r="A10976" s="27">
        <f t="shared" si="173"/>
        <v>10970</v>
      </c>
      <c r="B10976" s="3" t="s">
        <v>7966</v>
      </c>
      <c r="C10976" s="3" t="s">
        <v>20883</v>
      </c>
      <c r="D10976" s="30" t="s">
        <v>20884</v>
      </c>
      <c r="E10976" s="11" t="s">
        <v>8611</v>
      </c>
    </row>
    <row r="10977" spans="1:5" ht="13.5" customHeight="1">
      <c r="A10977" s="27">
        <f t="shared" si="173"/>
        <v>10971</v>
      </c>
      <c r="B10977" s="3" t="s">
        <v>7966</v>
      </c>
      <c r="C10977" s="3" t="s">
        <v>20881</v>
      </c>
      <c r="D10977" s="30" t="s">
        <v>20882</v>
      </c>
      <c r="E10977" s="11" t="s">
        <v>8611</v>
      </c>
    </row>
    <row r="10978" spans="1:5" ht="13.5" customHeight="1">
      <c r="A10978" s="27">
        <f t="shared" si="173"/>
        <v>10972</v>
      </c>
      <c r="B10978" s="3" t="s">
        <v>7966</v>
      </c>
      <c r="C10978" s="3" t="s">
        <v>20885</v>
      </c>
      <c r="D10978" s="30" t="s">
        <v>20886</v>
      </c>
      <c r="E10978" s="11" t="s">
        <v>8611</v>
      </c>
    </row>
    <row r="10979" spans="1:5" ht="13.5" customHeight="1">
      <c r="A10979" s="27">
        <f t="shared" si="173"/>
        <v>10973</v>
      </c>
      <c r="B10979" s="6" t="s">
        <v>1593</v>
      </c>
      <c r="C10979" s="6" t="s">
        <v>1592</v>
      </c>
      <c r="D10979" s="33" t="s">
        <v>1594</v>
      </c>
      <c r="E10979" s="14" t="s">
        <v>65</v>
      </c>
    </row>
    <row r="10980" spans="1:5" ht="13.5" customHeight="1">
      <c r="A10980" s="27">
        <f t="shared" si="173"/>
        <v>10974</v>
      </c>
      <c r="B10980" s="3" t="s">
        <v>20888</v>
      </c>
      <c r="C10980" s="3" t="s">
        <v>20887</v>
      </c>
      <c r="D10980" s="30" t="s">
        <v>20889</v>
      </c>
      <c r="E10980" s="11" t="s">
        <v>8611</v>
      </c>
    </row>
    <row r="10981" spans="1:5" ht="13.5" customHeight="1">
      <c r="A10981" s="27">
        <f t="shared" si="173"/>
        <v>10975</v>
      </c>
      <c r="B10981" s="3" t="s">
        <v>20888</v>
      </c>
      <c r="C10981" s="3" t="s">
        <v>20894</v>
      </c>
      <c r="D10981" s="30" t="s">
        <v>20895</v>
      </c>
      <c r="E10981" s="11" t="s">
        <v>8611</v>
      </c>
    </row>
    <row r="10982" spans="1:5" ht="13.5" customHeight="1">
      <c r="A10982" s="27">
        <f t="shared" si="173"/>
        <v>10976</v>
      </c>
      <c r="B10982" s="3" t="s">
        <v>20888</v>
      </c>
      <c r="C10982" s="3" t="s">
        <v>20892</v>
      </c>
      <c r="D10982" s="30" t="s">
        <v>20893</v>
      </c>
      <c r="E10982" s="11" t="s">
        <v>8611</v>
      </c>
    </row>
    <row r="10983" spans="1:5" ht="13.5" customHeight="1">
      <c r="A10983" s="27">
        <f t="shared" si="173"/>
        <v>10977</v>
      </c>
      <c r="B10983" s="3" t="s">
        <v>20888</v>
      </c>
      <c r="C10983" s="3" t="s">
        <v>20890</v>
      </c>
      <c r="D10983" s="30" t="s">
        <v>20891</v>
      </c>
      <c r="E10983" s="11" t="s">
        <v>8611</v>
      </c>
    </row>
    <row r="10984" spans="1:5" ht="13.5" customHeight="1">
      <c r="A10984" s="27">
        <f t="shared" si="173"/>
        <v>10978</v>
      </c>
      <c r="B10984" s="5" t="s">
        <v>7971</v>
      </c>
      <c r="C10984" s="5" t="s">
        <v>28288</v>
      </c>
      <c r="D10984" s="32" t="s">
        <v>28289</v>
      </c>
      <c r="E10984" s="13" t="s">
        <v>23389</v>
      </c>
    </row>
    <row r="10985" spans="1:5" ht="13.5" customHeight="1">
      <c r="A10985" s="27">
        <f t="shared" si="173"/>
        <v>10979</v>
      </c>
      <c r="B10985" s="3" t="s">
        <v>7971</v>
      </c>
      <c r="C10985" s="3" t="s">
        <v>20896</v>
      </c>
      <c r="D10985" s="30" t="s">
        <v>20897</v>
      </c>
      <c r="E10985" s="11" t="s">
        <v>8611</v>
      </c>
    </row>
    <row r="10986" spans="1:5" ht="13.5" customHeight="1">
      <c r="A10986" s="27">
        <f t="shared" si="173"/>
        <v>10980</v>
      </c>
      <c r="B10986" s="4" t="s">
        <v>7971</v>
      </c>
      <c r="C10986" s="4" t="s">
        <v>7970</v>
      </c>
      <c r="D10986" s="31" t="s">
        <v>7972</v>
      </c>
      <c r="E10986" s="12" t="s">
        <v>2361</v>
      </c>
    </row>
    <row r="10987" spans="1:5" ht="13.5" customHeight="1">
      <c r="A10987" s="27">
        <f t="shared" si="173"/>
        <v>10981</v>
      </c>
      <c r="B10987" s="5" t="s">
        <v>7974</v>
      </c>
      <c r="C10987" s="5" t="s">
        <v>28290</v>
      </c>
      <c r="D10987" s="32" t="s">
        <v>28289</v>
      </c>
      <c r="E10987" s="13" t="s">
        <v>23389</v>
      </c>
    </row>
    <row r="10988" spans="1:5" ht="13.5" customHeight="1">
      <c r="A10988" s="27">
        <f t="shared" si="173"/>
        <v>10982</v>
      </c>
      <c r="B10988" s="3" t="s">
        <v>7974</v>
      </c>
      <c r="C10988" s="3" t="s">
        <v>20898</v>
      </c>
      <c r="D10988" s="30" t="s">
        <v>20899</v>
      </c>
      <c r="E10988" s="11" t="s">
        <v>8611</v>
      </c>
    </row>
    <row r="10989" spans="1:5" ht="13.5" customHeight="1">
      <c r="A10989" s="27">
        <f t="shared" si="173"/>
        <v>10983</v>
      </c>
      <c r="B10989" s="4" t="s">
        <v>7974</v>
      </c>
      <c r="C10989" s="4" t="s">
        <v>7973</v>
      </c>
      <c r="D10989" s="31" t="s">
        <v>7972</v>
      </c>
      <c r="E10989" s="12" t="s">
        <v>2361</v>
      </c>
    </row>
    <row r="10990" spans="1:5" ht="13.5" customHeight="1">
      <c r="A10990" s="27">
        <f t="shared" si="173"/>
        <v>10984</v>
      </c>
      <c r="B10990" s="5" t="s">
        <v>7976</v>
      </c>
      <c r="C10990" s="5" t="s">
        <v>28291</v>
      </c>
      <c r="D10990" s="32" t="s">
        <v>28289</v>
      </c>
      <c r="E10990" s="13" t="s">
        <v>23389</v>
      </c>
    </row>
    <row r="10991" spans="1:5" ht="13.5" customHeight="1">
      <c r="A10991" s="27">
        <f t="shared" si="173"/>
        <v>10985</v>
      </c>
      <c r="B10991" s="4" t="s">
        <v>7976</v>
      </c>
      <c r="C10991" s="4" t="s">
        <v>7975</v>
      </c>
      <c r="D10991" s="31" t="s">
        <v>7972</v>
      </c>
      <c r="E10991" s="12" t="s">
        <v>2361</v>
      </c>
    </row>
    <row r="10992" spans="1:5" ht="13.5" customHeight="1">
      <c r="A10992" s="27">
        <f t="shared" si="173"/>
        <v>10986</v>
      </c>
      <c r="B10992" s="4" t="s">
        <v>7978</v>
      </c>
      <c r="C10992" s="4" t="s">
        <v>7977</v>
      </c>
      <c r="D10992" s="31" t="s">
        <v>7972</v>
      </c>
      <c r="E10992" s="12" t="s">
        <v>2361</v>
      </c>
    </row>
    <row r="10993" spans="1:5" ht="13.5" customHeight="1">
      <c r="A10993" s="27">
        <f t="shared" si="173"/>
        <v>10987</v>
      </c>
      <c r="B10993" s="3" t="s">
        <v>20901</v>
      </c>
      <c r="C10993" s="3" t="s">
        <v>20900</v>
      </c>
      <c r="D10993" s="30" t="s">
        <v>20902</v>
      </c>
      <c r="E10993" s="11" t="s">
        <v>8611</v>
      </c>
    </row>
    <row r="10994" spans="1:5" ht="13.5" customHeight="1">
      <c r="A10994" s="27">
        <f t="shared" si="173"/>
        <v>10988</v>
      </c>
      <c r="B10994" s="6" t="s">
        <v>1596</v>
      </c>
      <c r="C10994" s="6" t="s">
        <v>1595</v>
      </c>
      <c r="D10994" s="33" t="s">
        <v>1597</v>
      </c>
      <c r="E10994" s="14" t="s">
        <v>65</v>
      </c>
    </row>
    <row r="10995" spans="1:5" ht="13.5" customHeight="1">
      <c r="A10995" s="27">
        <f t="shared" si="173"/>
        <v>10989</v>
      </c>
      <c r="B10995" s="6" t="s">
        <v>1596</v>
      </c>
      <c r="C10995" s="6" t="s">
        <v>1598</v>
      </c>
      <c r="D10995" s="33" t="s">
        <v>1599</v>
      </c>
      <c r="E10995" s="14" t="s">
        <v>65</v>
      </c>
    </row>
    <row r="10996" spans="1:5" ht="13.5" customHeight="1">
      <c r="A10996" s="27">
        <f t="shared" si="173"/>
        <v>10990</v>
      </c>
      <c r="B10996" s="6" t="s">
        <v>1601</v>
      </c>
      <c r="C10996" s="6" t="s">
        <v>1600</v>
      </c>
      <c r="D10996" s="33" t="s">
        <v>1597</v>
      </c>
      <c r="E10996" s="14" t="s">
        <v>65</v>
      </c>
    </row>
    <row r="10997" spans="1:5" ht="13.5" customHeight="1">
      <c r="A10997" s="27">
        <f t="shared" si="173"/>
        <v>10991</v>
      </c>
      <c r="B10997" s="6" t="s">
        <v>1601</v>
      </c>
      <c r="C10997" s="6" t="s">
        <v>1602</v>
      </c>
      <c r="D10997" s="33" t="s">
        <v>1599</v>
      </c>
      <c r="E10997" s="14" t="s">
        <v>65</v>
      </c>
    </row>
    <row r="10998" spans="1:5" ht="13.5" customHeight="1">
      <c r="A10998" s="27">
        <f t="shared" si="173"/>
        <v>10992</v>
      </c>
      <c r="B10998" s="6" t="s">
        <v>1604</v>
      </c>
      <c r="C10998" s="6" t="s">
        <v>1603</v>
      </c>
      <c r="D10998" s="33" t="s">
        <v>1597</v>
      </c>
      <c r="E10998" s="14" t="s">
        <v>65</v>
      </c>
    </row>
    <row r="10999" spans="1:5" ht="13.5" customHeight="1">
      <c r="A10999" s="27">
        <f t="shared" si="173"/>
        <v>10993</v>
      </c>
      <c r="B10999" s="6" t="s">
        <v>1604</v>
      </c>
      <c r="C10999" s="6" t="s">
        <v>1605</v>
      </c>
      <c r="D10999" s="33" t="s">
        <v>1599</v>
      </c>
      <c r="E10999" s="14" t="s">
        <v>65</v>
      </c>
    </row>
    <row r="11000" spans="1:5" ht="13.5" customHeight="1">
      <c r="A11000" s="27">
        <f t="shared" si="173"/>
        <v>10994</v>
      </c>
      <c r="B11000" s="3" t="s">
        <v>1607</v>
      </c>
      <c r="C11000" s="3" t="s">
        <v>20903</v>
      </c>
      <c r="D11000" s="30" t="s">
        <v>20904</v>
      </c>
      <c r="E11000" s="11" t="s">
        <v>8611</v>
      </c>
    </row>
    <row r="11001" spans="1:5" ht="13.5" customHeight="1">
      <c r="A11001" s="27">
        <f t="shared" si="173"/>
        <v>10995</v>
      </c>
      <c r="B11001" s="3" t="s">
        <v>1607</v>
      </c>
      <c r="C11001" s="3" t="s">
        <v>20905</v>
      </c>
      <c r="D11001" s="30" t="s">
        <v>20906</v>
      </c>
      <c r="E11001" s="11" t="s">
        <v>8611</v>
      </c>
    </row>
    <row r="11002" spans="1:5" ht="13.5" customHeight="1">
      <c r="A11002" s="27">
        <f t="shared" si="173"/>
        <v>10996</v>
      </c>
      <c r="B11002" s="3" t="s">
        <v>1607</v>
      </c>
      <c r="C11002" s="3" t="s">
        <v>20907</v>
      </c>
      <c r="D11002" s="30" t="s">
        <v>20908</v>
      </c>
      <c r="E11002" s="11" t="s">
        <v>8611</v>
      </c>
    </row>
    <row r="11003" spans="1:5" ht="13.5" customHeight="1">
      <c r="A11003" s="27">
        <f t="shared" si="173"/>
        <v>10997</v>
      </c>
      <c r="B11003" s="6" t="s">
        <v>1607</v>
      </c>
      <c r="C11003" s="6" t="s">
        <v>1606</v>
      </c>
      <c r="D11003" s="33" t="s">
        <v>1608</v>
      </c>
      <c r="E11003" s="14" t="s">
        <v>65</v>
      </c>
    </row>
    <row r="11004" spans="1:5" ht="13.5" customHeight="1">
      <c r="A11004" s="27">
        <f t="shared" si="173"/>
        <v>10998</v>
      </c>
      <c r="B11004" s="6" t="s">
        <v>1607</v>
      </c>
      <c r="C11004" s="6" t="s">
        <v>1609</v>
      </c>
      <c r="D11004" s="33" t="s">
        <v>1610</v>
      </c>
      <c r="E11004" s="14" t="s">
        <v>65</v>
      </c>
    </row>
    <row r="11005" spans="1:5" ht="13.5" customHeight="1">
      <c r="A11005" s="27">
        <f t="shared" si="173"/>
        <v>10999</v>
      </c>
      <c r="B11005" s="6" t="s">
        <v>1607</v>
      </c>
      <c r="C11005" s="6" t="s">
        <v>1611</v>
      </c>
      <c r="D11005" s="33" t="s">
        <v>1612</v>
      </c>
      <c r="E11005" s="14" t="s">
        <v>65</v>
      </c>
    </row>
    <row r="11006" spans="1:5" ht="13.5" customHeight="1">
      <c r="A11006" s="27">
        <f t="shared" si="173"/>
        <v>11000</v>
      </c>
      <c r="B11006" s="6" t="s">
        <v>1607</v>
      </c>
      <c r="C11006" s="6" t="s">
        <v>1613</v>
      </c>
      <c r="D11006" s="33" t="s">
        <v>1614</v>
      </c>
      <c r="E11006" s="14" t="s">
        <v>65</v>
      </c>
    </row>
    <row r="11007" spans="1:5" ht="13.5" customHeight="1">
      <c r="A11007" s="27">
        <f t="shared" si="173"/>
        <v>11001</v>
      </c>
      <c r="B11007" s="6" t="s">
        <v>1607</v>
      </c>
      <c r="C11007" s="6" t="s">
        <v>1615</v>
      </c>
      <c r="D11007" s="33" t="s">
        <v>1616</v>
      </c>
      <c r="E11007" s="14" t="s">
        <v>65</v>
      </c>
    </row>
    <row r="11008" spans="1:5" ht="13.5" customHeight="1">
      <c r="A11008" s="27">
        <f t="shared" si="173"/>
        <v>11002</v>
      </c>
      <c r="B11008" s="4" t="s">
        <v>1607</v>
      </c>
      <c r="C11008" s="4" t="s">
        <v>28898</v>
      </c>
      <c r="D11008" s="31" t="s">
        <v>28899</v>
      </c>
      <c r="E11008" s="12" t="s">
        <v>28822</v>
      </c>
    </row>
    <row r="11009" spans="1:5" ht="13.5" customHeight="1">
      <c r="A11009" s="27">
        <f t="shared" si="173"/>
        <v>11003</v>
      </c>
      <c r="B11009" s="4" t="s">
        <v>1607</v>
      </c>
      <c r="C11009" s="4" t="s">
        <v>7979</v>
      </c>
      <c r="D11009" s="31" t="s">
        <v>7980</v>
      </c>
      <c r="E11009" s="12" t="s">
        <v>2361</v>
      </c>
    </row>
    <row r="11010" spans="1:5" ht="13.5" customHeight="1">
      <c r="A11010" s="27">
        <f t="shared" si="173"/>
        <v>11004</v>
      </c>
      <c r="B11010" s="3" t="s">
        <v>1607</v>
      </c>
      <c r="C11010" s="3" t="s">
        <v>20911</v>
      </c>
      <c r="D11010" s="30" t="s">
        <v>20912</v>
      </c>
      <c r="E11010" s="11" t="s">
        <v>8611</v>
      </c>
    </row>
    <row r="11011" spans="1:5" ht="13.5" customHeight="1">
      <c r="A11011" s="27">
        <f t="shared" si="173"/>
        <v>11005</v>
      </c>
      <c r="B11011" s="3" t="s">
        <v>1607</v>
      </c>
      <c r="C11011" s="3" t="s">
        <v>20909</v>
      </c>
      <c r="D11011" s="30" t="s">
        <v>20910</v>
      </c>
      <c r="E11011" s="11" t="s">
        <v>8611</v>
      </c>
    </row>
    <row r="11012" spans="1:5" ht="13.5" customHeight="1">
      <c r="A11012" s="27">
        <f t="shared" ref="A11012:A11075" si="174">ROW()-6</f>
        <v>11006</v>
      </c>
      <c r="B11012" s="3" t="s">
        <v>1607</v>
      </c>
      <c r="C11012" s="3" t="s">
        <v>20917</v>
      </c>
      <c r="D11012" s="30" t="s">
        <v>20918</v>
      </c>
      <c r="E11012" s="11" t="s">
        <v>8611</v>
      </c>
    </row>
    <row r="11013" spans="1:5" ht="13.5" customHeight="1">
      <c r="A11013" s="27">
        <f t="shared" si="174"/>
        <v>11007</v>
      </c>
      <c r="B11013" s="3" t="s">
        <v>1607</v>
      </c>
      <c r="C11013" s="3" t="s">
        <v>20919</v>
      </c>
      <c r="D11013" s="30" t="s">
        <v>20920</v>
      </c>
      <c r="E11013" s="11" t="s">
        <v>8611</v>
      </c>
    </row>
    <row r="11014" spans="1:5" ht="13.5" customHeight="1">
      <c r="A11014" s="27">
        <f t="shared" si="174"/>
        <v>11008</v>
      </c>
      <c r="B11014" s="3" t="s">
        <v>1607</v>
      </c>
      <c r="C11014" s="3" t="s">
        <v>20915</v>
      </c>
      <c r="D11014" s="30" t="s">
        <v>20916</v>
      </c>
      <c r="E11014" s="11" t="s">
        <v>8611</v>
      </c>
    </row>
    <row r="11015" spans="1:5" ht="13.5" customHeight="1">
      <c r="A11015" s="27">
        <f t="shared" si="174"/>
        <v>11009</v>
      </c>
      <c r="B11015" s="3" t="s">
        <v>1607</v>
      </c>
      <c r="C11015" s="3" t="s">
        <v>20913</v>
      </c>
      <c r="D11015" s="30" t="s">
        <v>20914</v>
      </c>
      <c r="E11015" s="11" t="s">
        <v>8611</v>
      </c>
    </row>
    <row r="11016" spans="1:5" ht="13.5" customHeight="1">
      <c r="A11016" s="27">
        <f t="shared" si="174"/>
        <v>11010</v>
      </c>
      <c r="B11016" s="6" t="s">
        <v>1618</v>
      </c>
      <c r="C11016" s="6" t="s">
        <v>1617</v>
      </c>
      <c r="D11016" s="33" t="s">
        <v>1619</v>
      </c>
      <c r="E11016" s="14" t="s">
        <v>65</v>
      </c>
    </row>
    <row r="11017" spans="1:5" ht="13.5" customHeight="1">
      <c r="A11017" s="27">
        <f t="shared" si="174"/>
        <v>11011</v>
      </c>
      <c r="B11017" s="6" t="s">
        <v>1621</v>
      </c>
      <c r="C11017" s="6" t="s">
        <v>1620</v>
      </c>
      <c r="D11017" s="33" t="s">
        <v>1619</v>
      </c>
      <c r="E11017" s="14" t="s">
        <v>65</v>
      </c>
    </row>
    <row r="11018" spans="1:5" ht="13.5" customHeight="1">
      <c r="A11018" s="27">
        <f t="shared" si="174"/>
        <v>11012</v>
      </c>
      <c r="B11018" s="3" t="s">
        <v>20922</v>
      </c>
      <c r="C11018" s="3" t="s">
        <v>20921</v>
      </c>
      <c r="D11018" s="30" t="s">
        <v>20923</v>
      </c>
      <c r="E11018" s="11" t="s">
        <v>8611</v>
      </c>
    </row>
    <row r="11019" spans="1:5" ht="13.5" customHeight="1">
      <c r="A11019" s="27">
        <f t="shared" si="174"/>
        <v>11013</v>
      </c>
      <c r="B11019" s="6" t="s">
        <v>1623</v>
      </c>
      <c r="C11019" s="6" t="s">
        <v>1622</v>
      </c>
      <c r="D11019" s="33" t="s">
        <v>1624</v>
      </c>
      <c r="E11019" s="14" t="s">
        <v>65</v>
      </c>
    </row>
    <row r="11020" spans="1:5" ht="13.5" customHeight="1">
      <c r="A11020" s="27">
        <f t="shared" si="174"/>
        <v>11014</v>
      </c>
      <c r="B11020" s="4" t="s">
        <v>1623</v>
      </c>
      <c r="C11020" s="4" t="s">
        <v>7983</v>
      </c>
      <c r="D11020" s="31" t="s">
        <v>7984</v>
      </c>
      <c r="E11020" s="12" t="s">
        <v>2361</v>
      </c>
    </row>
    <row r="11021" spans="1:5" ht="13.5" customHeight="1">
      <c r="A11021" s="27">
        <f t="shared" si="174"/>
        <v>11015</v>
      </c>
      <c r="B11021" s="4" t="s">
        <v>1623</v>
      </c>
      <c r="C11021" s="4" t="s">
        <v>7981</v>
      </c>
      <c r="D11021" s="31" t="s">
        <v>7982</v>
      </c>
      <c r="E11021" s="12" t="s">
        <v>2361</v>
      </c>
    </row>
    <row r="11022" spans="1:5" ht="13.5" customHeight="1">
      <c r="A11022" s="27">
        <f t="shared" si="174"/>
        <v>11016</v>
      </c>
      <c r="B11022" s="3" t="s">
        <v>1623</v>
      </c>
      <c r="C11022" s="3" t="s">
        <v>20926</v>
      </c>
      <c r="D11022" s="30" t="s">
        <v>20927</v>
      </c>
      <c r="E11022" s="11" t="s">
        <v>8611</v>
      </c>
    </row>
    <row r="11023" spans="1:5" ht="13.5" customHeight="1">
      <c r="A11023" s="27">
        <f t="shared" si="174"/>
        <v>11017</v>
      </c>
      <c r="B11023" s="3" t="s">
        <v>1623</v>
      </c>
      <c r="C11023" s="3" t="s">
        <v>20928</v>
      </c>
      <c r="D11023" s="30" t="s">
        <v>20929</v>
      </c>
      <c r="E11023" s="11" t="s">
        <v>8611</v>
      </c>
    </row>
    <row r="11024" spans="1:5" ht="13.5" customHeight="1">
      <c r="A11024" s="27">
        <f t="shared" si="174"/>
        <v>11018</v>
      </c>
      <c r="B11024" s="3" t="s">
        <v>1623</v>
      </c>
      <c r="C11024" s="3" t="s">
        <v>20924</v>
      </c>
      <c r="D11024" s="30" t="s">
        <v>20925</v>
      </c>
      <c r="E11024" s="11" t="s">
        <v>8611</v>
      </c>
    </row>
    <row r="11025" spans="1:5" ht="13.5" customHeight="1">
      <c r="A11025" s="27">
        <f t="shared" si="174"/>
        <v>11019</v>
      </c>
      <c r="B11025" s="3" t="s">
        <v>20931</v>
      </c>
      <c r="C11025" s="3" t="s">
        <v>20930</v>
      </c>
      <c r="D11025" s="30" t="s">
        <v>20932</v>
      </c>
      <c r="E11025" s="11" t="s">
        <v>8611</v>
      </c>
    </row>
    <row r="11026" spans="1:5" ht="13.5" customHeight="1">
      <c r="A11026" s="27">
        <f t="shared" si="174"/>
        <v>11020</v>
      </c>
      <c r="B11026" s="4" t="s">
        <v>7986</v>
      </c>
      <c r="C11026" s="4" t="s">
        <v>7985</v>
      </c>
      <c r="D11026" s="31" t="s">
        <v>7987</v>
      </c>
      <c r="E11026" s="12" t="s">
        <v>2361</v>
      </c>
    </row>
    <row r="11027" spans="1:5" ht="13.5" customHeight="1">
      <c r="A11027" s="27">
        <f t="shared" si="174"/>
        <v>11021</v>
      </c>
      <c r="B11027" s="3" t="s">
        <v>20934</v>
      </c>
      <c r="C11027" s="3" t="s">
        <v>20938</v>
      </c>
      <c r="D11027" s="30" t="s">
        <v>20939</v>
      </c>
      <c r="E11027" s="11" t="s">
        <v>8611</v>
      </c>
    </row>
    <row r="11028" spans="1:5" ht="13.5" customHeight="1">
      <c r="A11028" s="27">
        <f t="shared" si="174"/>
        <v>11022</v>
      </c>
      <c r="B11028" s="3" t="s">
        <v>20934</v>
      </c>
      <c r="C11028" s="3" t="s">
        <v>20936</v>
      </c>
      <c r="D11028" s="30" t="s">
        <v>20937</v>
      </c>
      <c r="E11028" s="11" t="s">
        <v>8611</v>
      </c>
    </row>
    <row r="11029" spans="1:5" ht="13.5" customHeight="1">
      <c r="A11029" s="27">
        <f t="shared" si="174"/>
        <v>11023</v>
      </c>
      <c r="B11029" s="3" t="s">
        <v>20934</v>
      </c>
      <c r="C11029" s="3" t="s">
        <v>20933</v>
      </c>
      <c r="D11029" s="30" t="s">
        <v>20935</v>
      </c>
      <c r="E11029" s="11" t="s">
        <v>8611</v>
      </c>
    </row>
    <row r="11030" spans="1:5" ht="13.5" customHeight="1">
      <c r="A11030" s="27">
        <f t="shared" si="174"/>
        <v>11024</v>
      </c>
      <c r="B11030" s="3" t="s">
        <v>1626</v>
      </c>
      <c r="C11030" s="3" t="s">
        <v>20946</v>
      </c>
      <c r="D11030" s="30" t="s">
        <v>20947</v>
      </c>
      <c r="E11030" s="11" t="s">
        <v>8611</v>
      </c>
    </row>
    <row r="11031" spans="1:5" ht="13.5" customHeight="1">
      <c r="A11031" s="27">
        <f t="shared" si="174"/>
        <v>11025</v>
      </c>
      <c r="B11031" s="3" t="s">
        <v>1626</v>
      </c>
      <c r="C11031" s="3" t="s">
        <v>20948</v>
      </c>
      <c r="D11031" s="30" t="s">
        <v>20949</v>
      </c>
      <c r="E11031" s="11" t="s">
        <v>8611</v>
      </c>
    </row>
    <row r="11032" spans="1:5" ht="13.5" customHeight="1">
      <c r="A11032" s="27">
        <f t="shared" si="174"/>
        <v>11026</v>
      </c>
      <c r="B11032" s="3" t="s">
        <v>1626</v>
      </c>
      <c r="C11032" s="3" t="s">
        <v>20944</v>
      </c>
      <c r="D11032" s="30" t="s">
        <v>20945</v>
      </c>
      <c r="E11032" s="11" t="s">
        <v>8611</v>
      </c>
    </row>
    <row r="11033" spans="1:5" ht="13.5" customHeight="1">
      <c r="A11033" s="27">
        <f t="shared" si="174"/>
        <v>11027</v>
      </c>
      <c r="B11033" s="3" t="s">
        <v>1626</v>
      </c>
      <c r="C11033" s="3" t="s">
        <v>20950</v>
      </c>
      <c r="D11033" s="30" t="s">
        <v>20951</v>
      </c>
      <c r="E11033" s="11" t="s">
        <v>8611</v>
      </c>
    </row>
    <row r="11034" spans="1:5" ht="13.5" customHeight="1">
      <c r="A11034" s="27">
        <f t="shared" si="174"/>
        <v>11028</v>
      </c>
      <c r="B11034" s="3" t="s">
        <v>1626</v>
      </c>
      <c r="C11034" s="3" t="s">
        <v>20952</v>
      </c>
      <c r="D11034" s="30" t="s">
        <v>20953</v>
      </c>
      <c r="E11034" s="11" t="s">
        <v>8611</v>
      </c>
    </row>
    <row r="11035" spans="1:5" ht="13.5" customHeight="1">
      <c r="A11035" s="27">
        <f t="shared" si="174"/>
        <v>11029</v>
      </c>
      <c r="B11035" s="3" t="s">
        <v>1626</v>
      </c>
      <c r="C11035" s="3" t="s">
        <v>20940</v>
      </c>
      <c r="D11035" s="30" t="s">
        <v>20941</v>
      </c>
      <c r="E11035" s="11" t="s">
        <v>8611</v>
      </c>
    </row>
    <row r="11036" spans="1:5" ht="13.5" customHeight="1">
      <c r="A11036" s="27">
        <f t="shared" si="174"/>
        <v>11030</v>
      </c>
      <c r="B11036" s="3" t="s">
        <v>1626</v>
      </c>
      <c r="C11036" s="3" t="s">
        <v>20942</v>
      </c>
      <c r="D11036" s="30" t="s">
        <v>20943</v>
      </c>
      <c r="E11036" s="11" t="s">
        <v>8611</v>
      </c>
    </row>
    <row r="11037" spans="1:5" ht="13.5" customHeight="1">
      <c r="A11037" s="27">
        <f t="shared" si="174"/>
        <v>11031</v>
      </c>
      <c r="B11037" s="6" t="s">
        <v>1626</v>
      </c>
      <c r="C11037" s="6" t="s">
        <v>1625</v>
      </c>
      <c r="D11037" s="33" t="s">
        <v>1627</v>
      </c>
      <c r="E11037" s="14" t="s">
        <v>65</v>
      </c>
    </row>
    <row r="11038" spans="1:5" ht="13.5" customHeight="1">
      <c r="A11038" s="27">
        <f t="shared" si="174"/>
        <v>11032</v>
      </c>
      <c r="B11038" s="6" t="s">
        <v>1626</v>
      </c>
      <c r="C11038" s="6" t="s">
        <v>1628</v>
      </c>
      <c r="D11038" s="33" t="s">
        <v>1629</v>
      </c>
      <c r="E11038" s="14" t="s">
        <v>65</v>
      </c>
    </row>
    <row r="11039" spans="1:5" ht="13.5" customHeight="1">
      <c r="A11039" s="27">
        <f t="shared" si="174"/>
        <v>11033</v>
      </c>
      <c r="B11039" s="4" t="s">
        <v>1626</v>
      </c>
      <c r="C11039" s="4" t="s">
        <v>7988</v>
      </c>
      <c r="D11039" s="31" t="s">
        <v>7989</v>
      </c>
      <c r="E11039" s="12" t="s">
        <v>2361</v>
      </c>
    </row>
    <row r="11040" spans="1:5" ht="13.5" customHeight="1">
      <c r="A11040" s="27">
        <f t="shared" si="174"/>
        <v>11034</v>
      </c>
      <c r="B11040" s="3" t="s">
        <v>1626</v>
      </c>
      <c r="C11040" s="3" t="s">
        <v>20954</v>
      </c>
      <c r="D11040" s="30" t="s">
        <v>20955</v>
      </c>
      <c r="E11040" s="11" t="s">
        <v>8611</v>
      </c>
    </row>
    <row r="11041" spans="1:5" ht="13.5" customHeight="1">
      <c r="A11041" s="27">
        <f t="shared" si="174"/>
        <v>11035</v>
      </c>
      <c r="B11041" s="3" t="s">
        <v>1626</v>
      </c>
      <c r="C11041" s="3" t="s">
        <v>20958</v>
      </c>
      <c r="D11041" s="30" t="s">
        <v>20959</v>
      </c>
      <c r="E11041" s="11" t="s">
        <v>8611</v>
      </c>
    </row>
    <row r="11042" spans="1:5" ht="13.5" customHeight="1">
      <c r="A11042" s="27">
        <f t="shared" si="174"/>
        <v>11036</v>
      </c>
      <c r="B11042" s="3" t="s">
        <v>1626</v>
      </c>
      <c r="C11042" s="3" t="s">
        <v>20956</v>
      </c>
      <c r="D11042" s="30" t="s">
        <v>20957</v>
      </c>
      <c r="E11042" s="11" t="s">
        <v>8611</v>
      </c>
    </row>
    <row r="11043" spans="1:5" ht="13.5" customHeight="1">
      <c r="A11043" s="27">
        <f t="shared" si="174"/>
        <v>11037</v>
      </c>
      <c r="B11043" s="6" t="s">
        <v>1631</v>
      </c>
      <c r="C11043" s="6" t="s">
        <v>1630</v>
      </c>
      <c r="D11043" s="33" t="s">
        <v>1632</v>
      </c>
      <c r="E11043" s="14" t="s">
        <v>65</v>
      </c>
    </row>
    <row r="11044" spans="1:5" ht="13.5" customHeight="1">
      <c r="A11044" s="27">
        <f t="shared" si="174"/>
        <v>11038</v>
      </c>
      <c r="B11044" s="6" t="s">
        <v>1634</v>
      </c>
      <c r="C11044" s="6" t="s">
        <v>1633</v>
      </c>
      <c r="D11044" s="33" t="s">
        <v>1632</v>
      </c>
      <c r="E11044" s="14" t="s">
        <v>65</v>
      </c>
    </row>
    <row r="11045" spans="1:5" ht="13.5" customHeight="1">
      <c r="A11045" s="27">
        <f t="shared" si="174"/>
        <v>11039</v>
      </c>
      <c r="B11045" s="6" t="s">
        <v>1636</v>
      </c>
      <c r="C11045" s="6" t="s">
        <v>1635</v>
      </c>
      <c r="D11045" s="33" t="s">
        <v>1637</v>
      </c>
      <c r="E11045" s="14" t="s">
        <v>65</v>
      </c>
    </row>
    <row r="11046" spans="1:5" ht="13.5" customHeight="1">
      <c r="A11046" s="27">
        <f t="shared" si="174"/>
        <v>11040</v>
      </c>
      <c r="B11046" s="6" t="s">
        <v>1636</v>
      </c>
      <c r="C11046" s="6" t="s">
        <v>1638</v>
      </c>
      <c r="D11046" s="33" t="s">
        <v>1639</v>
      </c>
      <c r="E11046" s="14" t="s">
        <v>65</v>
      </c>
    </row>
    <row r="11047" spans="1:5" ht="13.5" customHeight="1">
      <c r="A11047" s="27">
        <f t="shared" si="174"/>
        <v>11041</v>
      </c>
      <c r="B11047" s="6" t="s">
        <v>1636</v>
      </c>
      <c r="C11047" s="6" t="s">
        <v>1640</v>
      </c>
      <c r="D11047" s="33" t="s">
        <v>1641</v>
      </c>
      <c r="E11047" s="14" t="s">
        <v>65</v>
      </c>
    </row>
    <row r="11048" spans="1:5" ht="13.5" customHeight="1">
      <c r="A11048" s="27">
        <f t="shared" si="174"/>
        <v>11042</v>
      </c>
      <c r="B11048" s="6" t="s">
        <v>1643</v>
      </c>
      <c r="C11048" s="6" t="s">
        <v>1642</v>
      </c>
      <c r="D11048" s="33" t="s">
        <v>1641</v>
      </c>
      <c r="E11048" s="14" t="s">
        <v>65</v>
      </c>
    </row>
    <row r="11049" spans="1:5" ht="13.5" customHeight="1">
      <c r="A11049" s="27">
        <f t="shared" si="174"/>
        <v>11043</v>
      </c>
      <c r="B11049" s="6" t="s">
        <v>1643</v>
      </c>
      <c r="C11049" s="6" t="s">
        <v>1644</v>
      </c>
      <c r="D11049" s="33" t="s">
        <v>1639</v>
      </c>
      <c r="E11049" s="14" t="s">
        <v>65</v>
      </c>
    </row>
    <row r="11050" spans="1:5" ht="13.5" customHeight="1">
      <c r="A11050" s="27">
        <f t="shared" si="174"/>
        <v>11044</v>
      </c>
      <c r="B11050" s="6" t="s">
        <v>1646</v>
      </c>
      <c r="C11050" s="6" t="s">
        <v>1645</v>
      </c>
      <c r="D11050" s="33" t="s">
        <v>1639</v>
      </c>
      <c r="E11050" s="14" t="s">
        <v>65</v>
      </c>
    </row>
    <row r="11051" spans="1:5" ht="13.5" customHeight="1">
      <c r="A11051" s="27">
        <f t="shared" si="174"/>
        <v>11045</v>
      </c>
      <c r="B11051" s="6" t="s">
        <v>1646</v>
      </c>
      <c r="C11051" s="6" t="s">
        <v>1647</v>
      </c>
      <c r="D11051" s="33" t="s">
        <v>1641</v>
      </c>
      <c r="E11051" s="14" t="s">
        <v>65</v>
      </c>
    </row>
    <row r="11052" spans="1:5" ht="13.5" customHeight="1">
      <c r="A11052" s="27">
        <f t="shared" si="174"/>
        <v>11046</v>
      </c>
      <c r="B11052" s="6" t="s">
        <v>1649</v>
      </c>
      <c r="C11052" s="6" t="s">
        <v>1648</v>
      </c>
      <c r="D11052" s="33" t="s">
        <v>1650</v>
      </c>
      <c r="E11052" s="14" t="s">
        <v>65</v>
      </c>
    </row>
    <row r="11053" spans="1:5" ht="13.5" customHeight="1">
      <c r="A11053" s="27">
        <f t="shared" si="174"/>
        <v>11047</v>
      </c>
      <c r="B11053" s="4" t="s">
        <v>1649</v>
      </c>
      <c r="C11053" s="4" t="s">
        <v>7990</v>
      </c>
      <c r="D11053" s="31" t="s">
        <v>7991</v>
      </c>
      <c r="E11053" s="12" t="s">
        <v>2361</v>
      </c>
    </row>
    <row r="11054" spans="1:5" ht="13.5" customHeight="1">
      <c r="A11054" s="27">
        <f t="shared" si="174"/>
        <v>11048</v>
      </c>
      <c r="B11054" s="4" t="s">
        <v>7993</v>
      </c>
      <c r="C11054" s="4" t="s">
        <v>7992</v>
      </c>
      <c r="D11054" s="31" t="s">
        <v>7994</v>
      </c>
      <c r="E11054" s="12" t="s">
        <v>2361</v>
      </c>
    </row>
    <row r="11055" spans="1:5" ht="13.5" customHeight="1">
      <c r="A11055" s="27">
        <f t="shared" si="174"/>
        <v>11049</v>
      </c>
      <c r="B11055" s="3" t="s">
        <v>7993</v>
      </c>
      <c r="C11055" s="3" t="s">
        <v>20960</v>
      </c>
      <c r="D11055" s="30" t="s">
        <v>20961</v>
      </c>
      <c r="E11055" s="11" t="s">
        <v>8611</v>
      </c>
    </row>
    <row r="11056" spans="1:5" ht="13.5" customHeight="1">
      <c r="A11056" s="27">
        <f t="shared" si="174"/>
        <v>11050</v>
      </c>
      <c r="B11056" s="3" t="s">
        <v>1652</v>
      </c>
      <c r="C11056" s="3" t="s">
        <v>20964</v>
      </c>
      <c r="D11056" s="30" t="s">
        <v>20965</v>
      </c>
      <c r="E11056" s="11" t="s">
        <v>8611</v>
      </c>
    </row>
    <row r="11057" spans="1:5" ht="13.5" customHeight="1">
      <c r="A11057" s="27">
        <f t="shared" si="174"/>
        <v>11051</v>
      </c>
      <c r="B11057" s="3" t="s">
        <v>1652</v>
      </c>
      <c r="C11057" s="3" t="s">
        <v>20962</v>
      </c>
      <c r="D11057" s="30" t="s">
        <v>20963</v>
      </c>
      <c r="E11057" s="11" t="s">
        <v>8611</v>
      </c>
    </row>
    <row r="11058" spans="1:5" ht="13.5" customHeight="1">
      <c r="A11058" s="27">
        <f t="shared" si="174"/>
        <v>11052</v>
      </c>
      <c r="B11058" s="3" t="s">
        <v>1652</v>
      </c>
      <c r="C11058" s="3" t="s">
        <v>20966</v>
      </c>
      <c r="D11058" s="30" t="s">
        <v>20967</v>
      </c>
      <c r="E11058" s="11" t="s">
        <v>8611</v>
      </c>
    </row>
    <row r="11059" spans="1:5" ht="13.5" customHeight="1">
      <c r="A11059" s="27">
        <f t="shared" si="174"/>
        <v>11053</v>
      </c>
      <c r="B11059" s="6" t="s">
        <v>1652</v>
      </c>
      <c r="C11059" s="6" t="s">
        <v>1651</v>
      </c>
      <c r="D11059" s="33" t="s">
        <v>1653</v>
      </c>
      <c r="E11059" s="14" t="s">
        <v>65</v>
      </c>
    </row>
    <row r="11060" spans="1:5" ht="13.5" customHeight="1">
      <c r="A11060" s="27">
        <f t="shared" si="174"/>
        <v>11054</v>
      </c>
      <c r="B11060" s="6" t="s">
        <v>1652</v>
      </c>
      <c r="C11060" s="6" t="s">
        <v>1654</v>
      </c>
      <c r="D11060" s="33" t="s">
        <v>1655</v>
      </c>
      <c r="E11060" s="14" t="s">
        <v>65</v>
      </c>
    </row>
    <row r="11061" spans="1:5" ht="13.5" customHeight="1">
      <c r="A11061" s="27">
        <f t="shared" si="174"/>
        <v>11055</v>
      </c>
      <c r="B11061" s="4" t="s">
        <v>1652</v>
      </c>
      <c r="C11061" s="4" t="s">
        <v>7995</v>
      </c>
      <c r="D11061" s="31" t="s">
        <v>7996</v>
      </c>
      <c r="E11061" s="12" t="s">
        <v>2361</v>
      </c>
    </row>
    <row r="11062" spans="1:5" ht="13.5" customHeight="1">
      <c r="A11062" s="27">
        <f t="shared" si="174"/>
        <v>11056</v>
      </c>
      <c r="B11062" s="3" t="s">
        <v>1652</v>
      </c>
      <c r="C11062" s="3" t="s">
        <v>20968</v>
      </c>
      <c r="D11062" s="30" t="s">
        <v>20969</v>
      </c>
      <c r="E11062" s="11" t="s">
        <v>8611</v>
      </c>
    </row>
    <row r="11063" spans="1:5" ht="13.5" customHeight="1">
      <c r="A11063" s="27">
        <f t="shared" si="174"/>
        <v>11057</v>
      </c>
      <c r="B11063" s="3" t="s">
        <v>20971</v>
      </c>
      <c r="C11063" s="3" t="s">
        <v>20970</v>
      </c>
      <c r="D11063" s="30" t="s">
        <v>20972</v>
      </c>
      <c r="E11063" s="11" t="s">
        <v>8611</v>
      </c>
    </row>
    <row r="11064" spans="1:5" ht="13.5" customHeight="1">
      <c r="A11064" s="27">
        <f t="shared" si="174"/>
        <v>11058</v>
      </c>
      <c r="B11064" s="3" t="s">
        <v>20974</v>
      </c>
      <c r="C11064" s="3" t="s">
        <v>20973</v>
      </c>
      <c r="D11064" s="30" t="s">
        <v>20972</v>
      </c>
      <c r="E11064" s="11" t="s">
        <v>8611</v>
      </c>
    </row>
    <row r="11065" spans="1:5" ht="13.5" customHeight="1">
      <c r="A11065" s="27">
        <f t="shared" si="174"/>
        <v>11059</v>
      </c>
      <c r="B11065" s="3" t="s">
        <v>20976</v>
      </c>
      <c r="C11065" s="3" t="s">
        <v>20975</v>
      </c>
      <c r="D11065" s="30" t="s">
        <v>20977</v>
      </c>
      <c r="E11065" s="11" t="s">
        <v>8611</v>
      </c>
    </row>
    <row r="11066" spans="1:5" ht="13.5" customHeight="1">
      <c r="A11066" s="27">
        <f t="shared" si="174"/>
        <v>11060</v>
      </c>
      <c r="B11066" s="3" t="s">
        <v>20979</v>
      </c>
      <c r="C11066" s="3" t="s">
        <v>20981</v>
      </c>
      <c r="D11066" s="30" t="s">
        <v>20982</v>
      </c>
      <c r="E11066" s="11" t="s">
        <v>8611</v>
      </c>
    </row>
    <row r="11067" spans="1:5" ht="13.5" customHeight="1">
      <c r="A11067" s="27">
        <f t="shared" si="174"/>
        <v>11061</v>
      </c>
      <c r="B11067" s="3" t="s">
        <v>20979</v>
      </c>
      <c r="C11067" s="3" t="s">
        <v>20978</v>
      </c>
      <c r="D11067" s="30" t="s">
        <v>20980</v>
      </c>
      <c r="E11067" s="11" t="s">
        <v>8611</v>
      </c>
    </row>
    <row r="11068" spans="1:5" ht="13.5" customHeight="1">
      <c r="A11068" s="27">
        <f t="shared" si="174"/>
        <v>11062</v>
      </c>
      <c r="B11068" s="3" t="s">
        <v>20984</v>
      </c>
      <c r="C11068" s="3" t="s">
        <v>20983</v>
      </c>
      <c r="D11068" s="30" t="s">
        <v>20985</v>
      </c>
      <c r="E11068" s="11" t="s">
        <v>8611</v>
      </c>
    </row>
    <row r="11069" spans="1:5" ht="13.5" customHeight="1">
      <c r="A11069" s="27">
        <f t="shared" si="174"/>
        <v>11063</v>
      </c>
      <c r="B11069" s="4" t="s">
        <v>7998</v>
      </c>
      <c r="C11069" s="4" t="s">
        <v>7997</v>
      </c>
      <c r="D11069" s="31" t="s">
        <v>7999</v>
      </c>
      <c r="E11069" s="12" t="s">
        <v>2361</v>
      </c>
    </row>
    <row r="11070" spans="1:5" ht="13.5" customHeight="1">
      <c r="A11070" s="27">
        <f t="shared" si="174"/>
        <v>11064</v>
      </c>
      <c r="B11070" s="3" t="s">
        <v>7998</v>
      </c>
      <c r="C11070" s="3" t="s">
        <v>20988</v>
      </c>
      <c r="D11070" s="30" t="s">
        <v>20989</v>
      </c>
      <c r="E11070" s="11" t="s">
        <v>8611</v>
      </c>
    </row>
    <row r="11071" spans="1:5" ht="13.5" customHeight="1">
      <c r="A11071" s="27">
        <f t="shared" si="174"/>
        <v>11065</v>
      </c>
      <c r="B11071" s="3" t="s">
        <v>7998</v>
      </c>
      <c r="C11071" s="3" t="s">
        <v>20986</v>
      </c>
      <c r="D11071" s="30" t="s">
        <v>20987</v>
      </c>
      <c r="E11071" s="11" t="s">
        <v>8611</v>
      </c>
    </row>
    <row r="11072" spans="1:5" ht="13.5" customHeight="1">
      <c r="A11072" s="27">
        <f t="shared" si="174"/>
        <v>11066</v>
      </c>
      <c r="B11072" s="3" t="s">
        <v>20991</v>
      </c>
      <c r="C11072" s="3" t="s">
        <v>20990</v>
      </c>
      <c r="D11072" s="30" t="s">
        <v>20992</v>
      </c>
      <c r="E11072" s="11" t="s">
        <v>8611</v>
      </c>
    </row>
    <row r="11073" spans="1:5" ht="13.5" customHeight="1">
      <c r="A11073" s="27">
        <f t="shared" si="174"/>
        <v>11067</v>
      </c>
      <c r="B11073" s="3" t="s">
        <v>20994</v>
      </c>
      <c r="C11073" s="3" t="s">
        <v>20993</v>
      </c>
      <c r="D11073" s="30" t="s">
        <v>20995</v>
      </c>
      <c r="E11073" s="11" t="s">
        <v>8611</v>
      </c>
    </row>
    <row r="11074" spans="1:5" ht="13.5" customHeight="1">
      <c r="A11074" s="27">
        <f t="shared" si="174"/>
        <v>11068</v>
      </c>
      <c r="B11074" s="3" t="s">
        <v>20997</v>
      </c>
      <c r="C11074" s="3" t="s">
        <v>20996</v>
      </c>
      <c r="D11074" s="30" t="s">
        <v>20998</v>
      </c>
      <c r="E11074" s="11" t="s">
        <v>8611</v>
      </c>
    </row>
    <row r="11075" spans="1:5" ht="13.5" customHeight="1">
      <c r="A11075" s="27">
        <f t="shared" si="174"/>
        <v>11069</v>
      </c>
      <c r="B11075" s="3" t="s">
        <v>21000</v>
      </c>
      <c r="C11075" s="3" t="s">
        <v>20999</v>
      </c>
      <c r="D11075" s="30" t="s">
        <v>21001</v>
      </c>
      <c r="E11075" s="11" t="s">
        <v>8611</v>
      </c>
    </row>
    <row r="11076" spans="1:5" ht="13.5" customHeight="1">
      <c r="A11076" s="27">
        <f t="shared" ref="A11076:A11139" si="175">ROW()-6</f>
        <v>11070</v>
      </c>
      <c r="B11076" s="3" t="s">
        <v>21003</v>
      </c>
      <c r="C11076" s="3" t="s">
        <v>21002</v>
      </c>
      <c r="D11076" s="30" t="s">
        <v>21004</v>
      </c>
      <c r="E11076" s="11" t="s">
        <v>8611</v>
      </c>
    </row>
    <row r="11077" spans="1:5" ht="13.5" customHeight="1">
      <c r="A11077" s="27">
        <f t="shared" si="175"/>
        <v>11071</v>
      </c>
      <c r="B11077" s="3" t="s">
        <v>21006</v>
      </c>
      <c r="C11077" s="3" t="s">
        <v>21005</v>
      </c>
      <c r="D11077" s="30" t="s">
        <v>21007</v>
      </c>
      <c r="E11077" s="11" t="s">
        <v>8611</v>
      </c>
    </row>
    <row r="11078" spans="1:5" ht="13.5" customHeight="1">
      <c r="A11078" s="27">
        <f t="shared" si="175"/>
        <v>11072</v>
      </c>
      <c r="B11078" s="3" t="s">
        <v>21009</v>
      </c>
      <c r="C11078" s="3" t="s">
        <v>21008</v>
      </c>
      <c r="D11078" s="30" t="s">
        <v>21010</v>
      </c>
      <c r="E11078" s="11" t="s">
        <v>8611</v>
      </c>
    </row>
    <row r="11079" spans="1:5" ht="13.5" customHeight="1">
      <c r="A11079" s="27">
        <f t="shared" si="175"/>
        <v>11073</v>
      </c>
      <c r="B11079" s="3" t="s">
        <v>21012</v>
      </c>
      <c r="C11079" s="3" t="s">
        <v>21011</v>
      </c>
      <c r="D11079" s="30" t="s">
        <v>21013</v>
      </c>
      <c r="E11079" s="11" t="s">
        <v>8611</v>
      </c>
    </row>
    <row r="11080" spans="1:5" ht="13.5" customHeight="1">
      <c r="A11080" s="27">
        <f t="shared" si="175"/>
        <v>11074</v>
      </c>
      <c r="B11080" s="3" t="s">
        <v>21015</v>
      </c>
      <c r="C11080" s="3" t="s">
        <v>21014</v>
      </c>
      <c r="D11080" s="30" t="s">
        <v>21016</v>
      </c>
      <c r="E11080" s="11" t="s">
        <v>8611</v>
      </c>
    </row>
    <row r="11081" spans="1:5" ht="13.5" customHeight="1">
      <c r="A11081" s="27">
        <f t="shared" si="175"/>
        <v>11075</v>
      </c>
      <c r="B11081" s="3" t="s">
        <v>21018</v>
      </c>
      <c r="C11081" s="3" t="s">
        <v>21020</v>
      </c>
      <c r="D11081" s="30" t="s">
        <v>21021</v>
      </c>
      <c r="E11081" s="11" t="s">
        <v>8611</v>
      </c>
    </row>
    <row r="11082" spans="1:5" ht="13.5" customHeight="1">
      <c r="A11082" s="27">
        <f t="shared" si="175"/>
        <v>11076</v>
      </c>
      <c r="B11082" s="3" t="s">
        <v>21018</v>
      </c>
      <c r="C11082" s="3" t="s">
        <v>21017</v>
      </c>
      <c r="D11082" s="30" t="s">
        <v>21019</v>
      </c>
      <c r="E11082" s="11" t="s">
        <v>8611</v>
      </c>
    </row>
    <row r="11083" spans="1:5" ht="13.5" customHeight="1">
      <c r="A11083" s="27">
        <f t="shared" si="175"/>
        <v>11077</v>
      </c>
      <c r="B11083" s="4" t="s">
        <v>8001</v>
      </c>
      <c r="C11083" s="4" t="s">
        <v>8000</v>
      </c>
      <c r="D11083" s="31" t="s">
        <v>8002</v>
      </c>
      <c r="E11083" s="12" t="s">
        <v>2361</v>
      </c>
    </row>
    <row r="11084" spans="1:5" ht="13.5" customHeight="1">
      <c r="A11084" s="27">
        <f t="shared" si="175"/>
        <v>11078</v>
      </c>
      <c r="B11084" s="6" t="s">
        <v>1657</v>
      </c>
      <c r="C11084" s="6" t="s">
        <v>1656</v>
      </c>
      <c r="D11084" s="33" t="s">
        <v>1658</v>
      </c>
      <c r="E11084" s="14" t="s">
        <v>65</v>
      </c>
    </row>
    <row r="11085" spans="1:5" ht="13.5" customHeight="1">
      <c r="A11085" s="27">
        <f t="shared" si="175"/>
        <v>11079</v>
      </c>
      <c r="B11085" s="3" t="s">
        <v>21023</v>
      </c>
      <c r="C11085" s="3" t="s">
        <v>21022</v>
      </c>
      <c r="D11085" s="30" t="s">
        <v>21024</v>
      </c>
      <c r="E11085" s="11" t="s">
        <v>8611</v>
      </c>
    </row>
    <row r="11086" spans="1:5" ht="13.5" customHeight="1">
      <c r="A11086" s="27">
        <f t="shared" si="175"/>
        <v>11080</v>
      </c>
      <c r="B11086" s="3" t="s">
        <v>21023</v>
      </c>
      <c r="C11086" s="3" t="s">
        <v>21025</v>
      </c>
      <c r="D11086" s="30" t="s">
        <v>21026</v>
      </c>
      <c r="E11086" s="11" t="s">
        <v>8611</v>
      </c>
    </row>
    <row r="11087" spans="1:5" ht="13.5" customHeight="1">
      <c r="A11087" s="27">
        <f t="shared" si="175"/>
        <v>11081</v>
      </c>
      <c r="B11087" s="3" t="s">
        <v>21028</v>
      </c>
      <c r="C11087" s="3" t="s">
        <v>21027</v>
      </c>
      <c r="D11087" s="30" t="s">
        <v>21029</v>
      </c>
      <c r="E11087" s="11" t="s">
        <v>8611</v>
      </c>
    </row>
    <row r="11088" spans="1:5" ht="13.5" customHeight="1">
      <c r="A11088" s="27">
        <f t="shared" si="175"/>
        <v>11082</v>
      </c>
      <c r="B11088" s="4" t="s">
        <v>8004</v>
      </c>
      <c r="C11088" s="4" t="s">
        <v>8003</v>
      </c>
      <c r="D11088" s="31" t="s">
        <v>8005</v>
      </c>
      <c r="E11088" s="12" t="s">
        <v>2361</v>
      </c>
    </row>
    <row r="11089" spans="1:5" ht="13.5" customHeight="1">
      <c r="A11089" s="27">
        <f t="shared" si="175"/>
        <v>11083</v>
      </c>
      <c r="B11089" s="4" t="s">
        <v>8007</v>
      </c>
      <c r="C11089" s="4" t="s">
        <v>8006</v>
      </c>
      <c r="D11089" s="31" t="s">
        <v>8005</v>
      </c>
      <c r="E11089" s="12" t="s">
        <v>2361</v>
      </c>
    </row>
    <row r="11090" spans="1:5" ht="13.5" customHeight="1">
      <c r="A11090" s="27">
        <f t="shared" si="175"/>
        <v>11084</v>
      </c>
      <c r="B11090" s="4" t="s">
        <v>8009</v>
      </c>
      <c r="C11090" s="4" t="s">
        <v>8011</v>
      </c>
      <c r="D11090" s="31" t="s">
        <v>8012</v>
      </c>
      <c r="E11090" s="12" t="s">
        <v>2361</v>
      </c>
    </row>
    <row r="11091" spans="1:5" ht="13.5" customHeight="1">
      <c r="A11091" s="27">
        <f t="shared" si="175"/>
        <v>11085</v>
      </c>
      <c r="B11091" s="4" t="s">
        <v>8009</v>
      </c>
      <c r="C11091" s="4" t="s">
        <v>8008</v>
      </c>
      <c r="D11091" s="31" t="s">
        <v>8010</v>
      </c>
      <c r="E11091" s="12" t="s">
        <v>2361</v>
      </c>
    </row>
    <row r="11092" spans="1:5" ht="13.5" customHeight="1">
      <c r="A11092" s="27">
        <f t="shared" si="175"/>
        <v>11086</v>
      </c>
      <c r="B11092" s="6" t="s">
        <v>1660</v>
      </c>
      <c r="C11092" s="6" t="s">
        <v>1659</v>
      </c>
      <c r="D11092" s="33" t="s">
        <v>1661</v>
      </c>
      <c r="E11092" s="14" t="s">
        <v>65</v>
      </c>
    </row>
    <row r="11093" spans="1:5" ht="13.5" customHeight="1">
      <c r="A11093" s="27">
        <f t="shared" si="175"/>
        <v>11087</v>
      </c>
      <c r="B11093" s="6" t="s">
        <v>1663</v>
      </c>
      <c r="C11093" s="6" t="s">
        <v>1662</v>
      </c>
      <c r="D11093" s="33" t="s">
        <v>1661</v>
      </c>
      <c r="E11093" s="14" t="s">
        <v>65</v>
      </c>
    </row>
    <row r="11094" spans="1:5" ht="13.5" customHeight="1">
      <c r="A11094" s="27">
        <f t="shared" si="175"/>
        <v>11088</v>
      </c>
      <c r="B11094" s="6" t="s">
        <v>1665</v>
      </c>
      <c r="C11094" s="6" t="s">
        <v>1664</v>
      </c>
      <c r="D11094" s="33" t="s">
        <v>1661</v>
      </c>
      <c r="E11094" s="14" t="s">
        <v>65</v>
      </c>
    </row>
    <row r="11095" spans="1:5" ht="13.5" customHeight="1">
      <c r="A11095" s="27">
        <f t="shared" si="175"/>
        <v>11089</v>
      </c>
      <c r="B11095" s="3" t="s">
        <v>8014</v>
      </c>
      <c r="C11095" s="3" t="s">
        <v>21030</v>
      </c>
      <c r="D11095" s="30" t="s">
        <v>21031</v>
      </c>
      <c r="E11095" s="11" t="s">
        <v>8611</v>
      </c>
    </row>
    <row r="11096" spans="1:5" ht="13.5" customHeight="1">
      <c r="A11096" s="27">
        <f t="shared" si="175"/>
        <v>11090</v>
      </c>
      <c r="B11096" s="3" t="s">
        <v>8014</v>
      </c>
      <c r="C11096" s="3" t="s">
        <v>21032</v>
      </c>
      <c r="D11096" s="30" t="s">
        <v>21033</v>
      </c>
      <c r="E11096" s="11" t="s">
        <v>8611</v>
      </c>
    </row>
    <row r="11097" spans="1:5" ht="13.5" customHeight="1">
      <c r="A11097" s="27">
        <f t="shared" si="175"/>
        <v>11091</v>
      </c>
      <c r="B11097" s="4" t="s">
        <v>8014</v>
      </c>
      <c r="C11097" s="4" t="s">
        <v>8013</v>
      </c>
      <c r="D11097" s="31" t="s">
        <v>8015</v>
      </c>
      <c r="E11097" s="12" t="s">
        <v>2361</v>
      </c>
    </row>
    <row r="11098" spans="1:5" ht="13.5" customHeight="1">
      <c r="A11098" s="27">
        <f t="shared" si="175"/>
        <v>11092</v>
      </c>
      <c r="B11098" s="3" t="s">
        <v>21035</v>
      </c>
      <c r="C11098" s="3" t="s">
        <v>21034</v>
      </c>
      <c r="D11098" s="30" t="s">
        <v>21036</v>
      </c>
      <c r="E11098" s="11" t="s">
        <v>8611</v>
      </c>
    </row>
    <row r="11099" spans="1:5" ht="13.5" customHeight="1">
      <c r="A11099" s="27">
        <f t="shared" si="175"/>
        <v>11093</v>
      </c>
      <c r="B11099" s="3" t="s">
        <v>21035</v>
      </c>
      <c r="C11099" s="3" t="s">
        <v>21037</v>
      </c>
      <c r="D11099" s="30" t="s">
        <v>21038</v>
      </c>
      <c r="E11099" s="11" t="s">
        <v>8611</v>
      </c>
    </row>
    <row r="11100" spans="1:5" ht="13.5" customHeight="1">
      <c r="A11100" s="27">
        <f t="shared" si="175"/>
        <v>11094</v>
      </c>
      <c r="B11100" s="3" t="s">
        <v>21040</v>
      </c>
      <c r="C11100" s="3" t="s">
        <v>21046</v>
      </c>
      <c r="D11100" s="30" t="s">
        <v>21047</v>
      </c>
      <c r="E11100" s="11" t="s">
        <v>8611</v>
      </c>
    </row>
    <row r="11101" spans="1:5" ht="13.5" customHeight="1">
      <c r="A11101" s="27">
        <f t="shared" si="175"/>
        <v>11095</v>
      </c>
      <c r="B11101" s="3" t="s">
        <v>21040</v>
      </c>
      <c r="C11101" s="3" t="s">
        <v>21044</v>
      </c>
      <c r="D11101" s="30" t="s">
        <v>21045</v>
      </c>
      <c r="E11101" s="11" t="s">
        <v>8611</v>
      </c>
    </row>
    <row r="11102" spans="1:5" ht="13.5" customHeight="1">
      <c r="A11102" s="27">
        <f t="shared" si="175"/>
        <v>11096</v>
      </c>
      <c r="B11102" s="5" t="s">
        <v>21040</v>
      </c>
      <c r="C11102" s="5" t="s">
        <v>28292</v>
      </c>
      <c r="D11102" s="32" t="s">
        <v>28293</v>
      </c>
      <c r="E11102" s="13" t="s">
        <v>23389</v>
      </c>
    </row>
    <row r="11103" spans="1:5" ht="13.5" customHeight="1">
      <c r="A11103" s="27">
        <f t="shared" si="175"/>
        <v>11097</v>
      </c>
      <c r="B11103" s="3" t="s">
        <v>21040</v>
      </c>
      <c r="C11103" s="3" t="s">
        <v>21039</v>
      </c>
      <c r="D11103" s="30" t="s">
        <v>21041</v>
      </c>
      <c r="E11103" s="11" t="s">
        <v>8611</v>
      </c>
    </row>
    <row r="11104" spans="1:5" ht="13.5" customHeight="1">
      <c r="A11104" s="27">
        <f t="shared" si="175"/>
        <v>11098</v>
      </c>
      <c r="B11104" s="3" t="s">
        <v>21040</v>
      </c>
      <c r="C11104" s="3" t="s">
        <v>21042</v>
      </c>
      <c r="D11104" s="30" t="s">
        <v>21043</v>
      </c>
      <c r="E11104" s="11" t="s">
        <v>8611</v>
      </c>
    </row>
    <row r="11105" spans="1:5" ht="13.5" customHeight="1">
      <c r="A11105" s="27">
        <f t="shared" si="175"/>
        <v>11099</v>
      </c>
      <c r="B11105" s="3" t="s">
        <v>21040</v>
      </c>
      <c r="C11105" s="3" t="s">
        <v>21056</v>
      </c>
      <c r="D11105" s="30" t="s">
        <v>21057</v>
      </c>
      <c r="E11105" s="11" t="s">
        <v>8611</v>
      </c>
    </row>
    <row r="11106" spans="1:5" ht="13.5" customHeight="1">
      <c r="A11106" s="27">
        <f t="shared" si="175"/>
        <v>11100</v>
      </c>
      <c r="B11106" s="3" t="s">
        <v>21040</v>
      </c>
      <c r="C11106" s="3" t="s">
        <v>21052</v>
      </c>
      <c r="D11106" s="30" t="s">
        <v>21053</v>
      </c>
      <c r="E11106" s="11" t="s">
        <v>8611</v>
      </c>
    </row>
    <row r="11107" spans="1:5" ht="13.5" customHeight="1">
      <c r="A11107" s="27">
        <f t="shared" si="175"/>
        <v>11101</v>
      </c>
      <c r="B11107" s="3" t="s">
        <v>21040</v>
      </c>
      <c r="C11107" s="3" t="s">
        <v>21054</v>
      </c>
      <c r="D11107" s="30" t="s">
        <v>21055</v>
      </c>
      <c r="E11107" s="11" t="s">
        <v>8611</v>
      </c>
    </row>
    <row r="11108" spans="1:5" ht="13.5" customHeight="1">
      <c r="A11108" s="27">
        <f t="shared" si="175"/>
        <v>11102</v>
      </c>
      <c r="B11108" s="3" t="s">
        <v>21040</v>
      </c>
      <c r="C11108" s="3" t="s">
        <v>21050</v>
      </c>
      <c r="D11108" s="30" t="s">
        <v>21051</v>
      </c>
      <c r="E11108" s="11" t="s">
        <v>8611</v>
      </c>
    </row>
    <row r="11109" spans="1:5" ht="13.5" customHeight="1">
      <c r="A11109" s="27">
        <f t="shared" si="175"/>
        <v>11103</v>
      </c>
      <c r="B11109" s="3" t="s">
        <v>21040</v>
      </c>
      <c r="C11109" s="3" t="s">
        <v>21048</v>
      </c>
      <c r="D11109" s="30" t="s">
        <v>21049</v>
      </c>
      <c r="E11109" s="11" t="s">
        <v>8611</v>
      </c>
    </row>
    <row r="11110" spans="1:5" ht="13.5" customHeight="1">
      <c r="A11110" s="27">
        <f t="shared" si="175"/>
        <v>11104</v>
      </c>
      <c r="B11110" s="4" t="s">
        <v>8017</v>
      </c>
      <c r="C11110" s="4" t="s">
        <v>8016</v>
      </c>
      <c r="D11110" s="31" t="s">
        <v>8018</v>
      </c>
      <c r="E11110" s="12" t="s">
        <v>2361</v>
      </c>
    </row>
    <row r="11111" spans="1:5" ht="13.5" customHeight="1">
      <c r="A11111" s="27">
        <f t="shared" si="175"/>
        <v>11105</v>
      </c>
      <c r="B11111" s="3" t="s">
        <v>21059</v>
      </c>
      <c r="C11111" s="3" t="s">
        <v>21058</v>
      </c>
      <c r="D11111" s="30" t="s">
        <v>21060</v>
      </c>
      <c r="E11111" s="11" t="s">
        <v>8611</v>
      </c>
    </row>
    <row r="11112" spans="1:5" ht="13.5" customHeight="1">
      <c r="A11112" s="27">
        <f t="shared" si="175"/>
        <v>11106</v>
      </c>
      <c r="B11112" s="3" t="s">
        <v>21062</v>
      </c>
      <c r="C11112" s="3" t="s">
        <v>21061</v>
      </c>
      <c r="D11112" s="30" t="s">
        <v>21063</v>
      </c>
      <c r="E11112" s="11" t="s">
        <v>8611</v>
      </c>
    </row>
    <row r="11113" spans="1:5" ht="13.5" customHeight="1">
      <c r="A11113" s="27">
        <f t="shared" si="175"/>
        <v>11107</v>
      </c>
      <c r="B11113" s="3" t="s">
        <v>21062</v>
      </c>
      <c r="C11113" s="3" t="s">
        <v>21066</v>
      </c>
      <c r="D11113" s="30" t="s">
        <v>21067</v>
      </c>
      <c r="E11113" s="11" t="s">
        <v>8611</v>
      </c>
    </row>
    <row r="11114" spans="1:5" ht="13.5" customHeight="1">
      <c r="A11114" s="27">
        <f t="shared" si="175"/>
        <v>11108</v>
      </c>
      <c r="B11114" s="3" t="s">
        <v>21062</v>
      </c>
      <c r="C11114" s="3" t="s">
        <v>21064</v>
      </c>
      <c r="D11114" s="30" t="s">
        <v>21065</v>
      </c>
      <c r="E11114" s="11" t="s">
        <v>8611</v>
      </c>
    </row>
    <row r="11115" spans="1:5" ht="13.5" customHeight="1">
      <c r="A11115" s="27">
        <f t="shared" si="175"/>
        <v>11109</v>
      </c>
      <c r="B11115" s="3" t="s">
        <v>21069</v>
      </c>
      <c r="C11115" s="3" t="s">
        <v>21071</v>
      </c>
      <c r="D11115" s="30" t="s">
        <v>21072</v>
      </c>
      <c r="E11115" s="11" t="s">
        <v>8611</v>
      </c>
    </row>
    <row r="11116" spans="1:5" ht="13.5" customHeight="1">
      <c r="A11116" s="27">
        <f t="shared" si="175"/>
        <v>11110</v>
      </c>
      <c r="B11116" s="3" t="s">
        <v>21069</v>
      </c>
      <c r="C11116" s="3" t="s">
        <v>21068</v>
      </c>
      <c r="D11116" s="30" t="s">
        <v>21070</v>
      </c>
      <c r="E11116" s="11" t="s">
        <v>8611</v>
      </c>
    </row>
    <row r="11117" spans="1:5" ht="13.5" customHeight="1">
      <c r="A11117" s="27">
        <f t="shared" si="175"/>
        <v>11111</v>
      </c>
      <c r="B11117" s="3" t="s">
        <v>21074</v>
      </c>
      <c r="C11117" s="3" t="s">
        <v>21076</v>
      </c>
      <c r="D11117" s="30" t="s">
        <v>21077</v>
      </c>
      <c r="E11117" s="11" t="s">
        <v>8611</v>
      </c>
    </row>
    <row r="11118" spans="1:5" ht="13.5" customHeight="1">
      <c r="A11118" s="27">
        <f t="shared" si="175"/>
        <v>11112</v>
      </c>
      <c r="B11118" s="3" t="s">
        <v>21074</v>
      </c>
      <c r="C11118" s="3" t="s">
        <v>21073</v>
      </c>
      <c r="D11118" s="30" t="s">
        <v>21075</v>
      </c>
      <c r="E11118" s="11" t="s">
        <v>8611</v>
      </c>
    </row>
    <row r="11119" spans="1:5" ht="13.5" customHeight="1">
      <c r="A11119" s="27">
        <f t="shared" si="175"/>
        <v>11113</v>
      </c>
      <c r="B11119" s="4" t="s">
        <v>8020</v>
      </c>
      <c r="C11119" s="4" t="s">
        <v>8019</v>
      </c>
      <c r="D11119" s="31" t="s">
        <v>8021</v>
      </c>
      <c r="E11119" s="12" t="s">
        <v>2361</v>
      </c>
    </row>
    <row r="11120" spans="1:5" ht="13.5" customHeight="1">
      <c r="A11120" s="27">
        <f t="shared" si="175"/>
        <v>11114</v>
      </c>
      <c r="B11120" s="3" t="s">
        <v>21079</v>
      </c>
      <c r="C11120" s="3" t="s">
        <v>21078</v>
      </c>
      <c r="D11120" s="30" t="s">
        <v>8021</v>
      </c>
      <c r="E11120" s="11" t="s">
        <v>8611</v>
      </c>
    </row>
    <row r="11121" spans="1:5" ht="13.5" customHeight="1">
      <c r="A11121" s="27">
        <f t="shared" si="175"/>
        <v>11115</v>
      </c>
      <c r="B11121" s="4" t="s">
        <v>8023</v>
      </c>
      <c r="C11121" s="4" t="s">
        <v>8022</v>
      </c>
      <c r="D11121" s="31" t="s">
        <v>8024</v>
      </c>
      <c r="E11121" s="12" t="s">
        <v>2361</v>
      </c>
    </row>
    <row r="11122" spans="1:5" ht="13.5" customHeight="1">
      <c r="A11122" s="27">
        <f t="shared" si="175"/>
        <v>11116</v>
      </c>
      <c r="B11122" s="4" t="s">
        <v>8026</v>
      </c>
      <c r="C11122" s="4" t="s">
        <v>8025</v>
      </c>
      <c r="D11122" s="31" t="s">
        <v>8027</v>
      </c>
      <c r="E11122" s="12" t="s">
        <v>2361</v>
      </c>
    </row>
    <row r="11123" spans="1:5" ht="13.5" customHeight="1">
      <c r="A11123" s="27">
        <f t="shared" si="175"/>
        <v>11117</v>
      </c>
      <c r="B11123" s="3" t="s">
        <v>21081</v>
      </c>
      <c r="C11123" s="3" t="s">
        <v>21080</v>
      </c>
      <c r="D11123" s="30" t="s">
        <v>21082</v>
      </c>
      <c r="E11123" s="11" t="s">
        <v>8611</v>
      </c>
    </row>
    <row r="11124" spans="1:5" ht="13.5" customHeight="1">
      <c r="A11124" s="27">
        <f t="shared" si="175"/>
        <v>11118</v>
      </c>
      <c r="B11124" s="3" t="s">
        <v>21084</v>
      </c>
      <c r="C11124" s="3" t="s">
        <v>21090</v>
      </c>
      <c r="D11124" s="30" t="s">
        <v>21091</v>
      </c>
      <c r="E11124" s="11" t="s">
        <v>8611</v>
      </c>
    </row>
    <row r="11125" spans="1:5" ht="13.5" customHeight="1">
      <c r="A11125" s="27">
        <f t="shared" si="175"/>
        <v>11119</v>
      </c>
      <c r="B11125" s="3" t="s">
        <v>21084</v>
      </c>
      <c r="C11125" s="3" t="s">
        <v>21083</v>
      </c>
      <c r="D11125" s="30" t="s">
        <v>21085</v>
      </c>
      <c r="E11125" s="11" t="s">
        <v>8611</v>
      </c>
    </row>
    <row r="11126" spans="1:5" ht="13.5" customHeight="1">
      <c r="A11126" s="27">
        <f t="shared" si="175"/>
        <v>11120</v>
      </c>
      <c r="B11126" s="3" t="s">
        <v>21084</v>
      </c>
      <c r="C11126" s="3" t="s">
        <v>21088</v>
      </c>
      <c r="D11126" s="30" t="s">
        <v>21089</v>
      </c>
      <c r="E11126" s="11" t="s">
        <v>8611</v>
      </c>
    </row>
    <row r="11127" spans="1:5" ht="13.5" customHeight="1">
      <c r="A11127" s="27">
        <f t="shared" si="175"/>
        <v>11121</v>
      </c>
      <c r="B11127" s="3" t="s">
        <v>21084</v>
      </c>
      <c r="C11127" s="3" t="s">
        <v>21094</v>
      </c>
      <c r="D11127" s="30" t="s">
        <v>21095</v>
      </c>
      <c r="E11127" s="11" t="s">
        <v>8611</v>
      </c>
    </row>
    <row r="11128" spans="1:5" ht="13.5" customHeight="1">
      <c r="A11128" s="27">
        <f t="shared" si="175"/>
        <v>11122</v>
      </c>
      <c r="B11128" s="3" t="s">
        <v>21084</v>
      </c>
      <c r="C11128" s="3" t="s">
        <v>21096</v>
      </c>
      <c r="D11128" s="30" t="s">
        <v>21097</v>
      </c>
      <c r="E11128" s="11" t="s">
        <v>8611</v>
      </c>
    </row>
    <row r="11129" spans="1:5" ht="13.5" customHeight="1">
      <c r="A11129" s="27">
        <f t="shared" si="175"/>
        <v>11123</v>
      </c>
      <c r="B11129" s="3" t="s">
        <v>21084</v>
      </c>
      <c r="C11129" s="3" t="s">
        <v>21092</v>
      </c>
      <c r="D11129" s="30" t="s">
        <v>21093</v>
      </c>
      <c r="E11129" s="11" t="s">
        <v>8611</v>
      </c>
    </row>
    <row r="11130" spans="1:5" ht="13.5" customHeight="1">
      <c r="A11130" s="27">
        <f t="shared" si="175"/>
        <v>11124</v>
      </c>
      <c r="B11130" s="3" t="s">
        <v>21084</v>
      </c>
      <c r="C11130" s="3" t="s">
        <v>21086</v>
      </c>
      <c r="D11130" s="30" t="s">
        <v>21087</v>
      </c>
      <c r="E11130" s="11" t="s">
        <v>8611</v>
      </c>
    </row>
    <row r="11131" spans="1:5" ht="13.5" customHeight="1">
      <c r="A11131" s="27">
        <f t="shared" si="175"/>
        <v>11125</v>
      </c>
      <c r="B11131" s="3" t="s">
        <v>21084</v>
      </c>
      <c r="C11131" s="3" t="s">
        <v>21098</v>
      </c>
      <c r="D11131" s="30" t="s">
        <v>21099</v>
      </c>
      <c r="E11131" s="11" t="s">
        <v>8611</v>
      </c>
    </row>
    <row r="11132" spans="1:5" ht="13.5" customHeight="1">
      <c r="A11132" s="27">
        <f t="shared" si="175"/>
        <v>11126</v>
      </c>
      <c r="B11132" s="3" t="s">
        <v>21084</v>
      </c>
      <c r="C11132" s="3" t="s">
        <v>21100</v>
      </c>
      <c r="D11132" s="30" t="s">
        <v>21101</v>
      </c>
      <c r="E11132" s="11" t="s">
        <v>8611</v>
      </c>
    </row>
    <row r="11133" spans="1:5" ht="13.5" customHeight="1">
      <c r="A11133" s="27">
        <f t="shared" si="175"/>
        <v>11127</v>
      </c>
      <c r="B11133" s="3" t="s">
        <v>21084</v>
      </c>
      <c r="C11133" s="3" t="s">
        <v>21102</v>
      </c>
      <c r="D11133" s="30" t="s">
        <v>21103</v>
      </c>
      <c r="E11133" s="11" t="s">
        <v>8611</v>
      </c>
    </row>
    <row r="11134" spans="1:5" ht="13.5" customHeight="1">
      <c r="A11134" s="27">
        <f t="shared" si="175"/>
        <v>11128</v>
      </c>
      <c r="B11134" s="3" t="s">
        <v>21084</v>
      </c>
      <c r="C11134" s="3" t="s">
        <v>21104</v>
      </c>
      <c r="D11134" s="30" t="s">
        <v>21105</v>
      </c>
      <c r="E11134" s="11" t="s">
        <v>8611</v>
      </c>
    </row>
    <row r="11135" spans="1:5" ht="13.5" customHeight="1">
      <c r="A11135" s="27">
        <f t="shared" si="175"/>
        <v>11129</v>
      </c>
      <c r="B11135" s="4" t="s">
        <v>8029</v>
      </c>
      <c r="C11135" s="4" t="s">
        <v>8031</v>
      </c>
      <c r="D11135" s="31" t="s">
        <v>8032</v>
      </c>
      <c r="E11135" s="12" t="s">
        <v>2361</v>
      </c>
    </row>
    <row r="11136" spans="1:5" ht="13.5" customHeight="1">
      <c r="A11136" s="27">
        <f t="shared" si="175"/>
        <v>11130</v>
      </c>
      <c r="B11136" s="4" t="s">
        <v>8029</v>
      </c>
      <c r="C11136" s="4" t="s">
        <v>8028</v>
      </c>
      <c r="D11136" s="31" t="s">
        <v>8030</v>
      </c>
      <c r="E11136" s="12" t="s">
        <v>2361</v>
      </c>
    </row>
    <row r="11137" spans="1:5" ht="13.5" customHeight="1">
      <c r="A11137" s="27">
        <f t="shared" si="175"/>
        <v>11131</v>
      </c>
      <c r="B11137" s="3" t="s">
        <v>21107</v>
      </c>
      <c r="C11137" s="3" t="s">
        <v>21106</v>
      </c>
      <c r="D11137" s="30" t="s">
        <v>21108</v>
      </c>
      <c r="E11137" s="11" t="s">
        <v>8611</v>
      </c>
    </row>
    <row r="11138" spans="1:5" ht="13.5" customHeight="1">
      <c r="A11138" s="27">
        <f t="shared" si="175"/>
        <v>11132</v>
      </c>
      <c r="B11138" s="3" t="s">
        <v>21107</v>
      </c>
      <c r="C11138" s="3" t="s">
        <v>21109</v>
      </c>
      <c r="D11138" s="30" t="s">
        <v>21110</v>
      </c>
      <c r="E11138" s="11" t="s">
        <v>8611</v>
      </c>
    </row>
    <row r="11139" spans="1:5" ht="13.5" customHeight="1">
      <c r="A11139" s="27">
        <f t="shared" si="175"/>
        <v>11133</v>
      </c>
      <c r="B11139" s="5" t="s">
        <v>28295</v>
      </c>
      <c r="C11139" s="5" t="s">
        <v>28294</v>
      </c>
      <c r="D11139" s="32" t="s">
        <v>28296</v>
      </c>
      <c r="E11139" s="13" t="s">
        <v>23389</v>
      </c>
    </row>
    <row r="11140" spans="1:5" ht="13.5" customHeight="1">
      <c r="A11140" s="27">
        <f t="shared" ref="A11140:A11203" si="176">ROW()-6</f>
        <v>11134</v>
      </c>
      <c r="B11140" s="3" t="s">
        <v>21112</v>
      </c>
      <c r="C11140" s="3" t="s">
        <v>21111</v>
      </c>
      <c r="D11140" s="30" t="s">
        <v>21113</v>
      </c>
      <c r="E11140" s="11" t="s">
        <v>8611</v>
      </c>
    </row>
    <row r="11141" spans="1:5" ht="13.5" customHeight="1">
      <c r="A11141" s="27">
        <f t="shared" si="176"/>
        <v>11135</v>
      </c>
      <c r="B11141" s="3" t="s">
        <v>21115</v>
      </c>
      <c r="C11141" s="3" t="s">
        <v>21114</v>
      </c>
      <c r="D11141" s="30" t="s">
        <v>21116</v>
      </c>
      <c r="E11141" s="11" t="s">
        <v>8611</v>
      </c>
    </row>
    <row r="11142" spans="1:5" ht="13.5" customHeight="1">
      <c r="A11142" s="27">
        <f t="shared" si="176"/>
        <v>11136</v>
      </c>
      <c r="B11142" s="3" t="s">
        <v>21115</v>
      </c>
      <c r="C11142" s="3" t="s">
        <v>21119</v>
      </c>
      <c r="D11142" s="30" t="s">
        <v>21120</v>
      </c>
      <c r="E11142" s="11" t="s">
        <v>8611</v>
      </c>
    </row>
    <row r="11143" spans="1:5" ht="13.5" customHeight="1">
      <c r="A11143" s="27">
        <f t="shared" si="176"/>
        <v>11137</v>
      </c>
      <c r="B11143" s="3" t="s">
        <v>21115</v>
      </c>
      <c r="C11143" s="3" t="s">
        <v>21121</v>
      </c>
      <c r="D11143" s="30" t="s">
        <v>21122</v>
      </c>
      <c r="E11143" s="11" t="s">
        <v>8611</v>
      </c>
    </row>
    <row r="11144" spans="1:5" ht="13.5" customHeight="1">
      <c r="A11144" s="27">
        <f t="shared" si="176"/>
        <v>11138</v>
      </c>
      <c r="B11144" s="3" t="s">
        <v>21115</v>
      </c>
      <c r="C11144" s="3" t="s">
        <v>21117</v>
      </c>
      <c r="D11144" s="30" t="s">
        <v>21118</v>
      </c>
      <c r="E11144" s="11" t="s">
        <v>8611</v>
      </c>
    </row>
    <row r="11145" spans="1:5" ht="13.5" customHeight="1">
      <c r="A11145" s="27">
        <f t="shared" si="176"/>
        <v>11139</v>
      </c>
      <c r="B11145" s="3" t="s">
        <v>21115</v>
      </c>
      <c r="C11145" s="3" t="s">
        <v>21123</v>
      </c>
      <c r="D11145" s="30" t="s">
        <v>21124</v>
      </c>
      <c r="E11145" s="11" t="s">
        <v>8611</v>
      </c>
    </row>
    <row r="11146" spans="1:5" ht="13.5" customHeight="1">
      <c r="A11146" s="27">
        <f t="shared" si="176"/>
        <v>11140</v>
      </c>
      <c r="B11146" s="6" t="s">
        <v>1667</v>
      </c>
      <c r="C11146" s="6" t="s">
        <v>1666</v>
      </c>
      <c r="D11146" s="33" t="s">
        <v>1668</v>
      </c>
      <c r="E11146" s="14" t="s">
        <v>65</v>
      </c>
    </row>
    <row r="11147" spans="1:5" ht="13.5" customHeight="1">
      <c r="A11147" s="27">
        <f t="shared" si="176"/>
        <v>11141</v>
      </c>
      <c r="B11147" s="6" t="s">
        <v>1670</v>
      </c>
      <c r="C11147" s="6" t="s">
        <v>1669</v>
      </c>
      <c r="D11147" s="33" t="s">
        <v>1668</v>
      </c>
      <c r="E11147" s="14" t="s">
        <v>65</v>
      </c>
    </row>
    <row r="11148" spans="1:5" ht="13.5" customHeight="1">
      <c r="A11148" s="27">
        <f t="shared" si="176"/>
        <v>11142</v>
      </c>
      <c r="B11148" s="6" t="s">
        <v>1672</v>
      </c>
      <c r="C11148" s="6" t="s">
        <v>1671</v>
      </c>
      <c r="D11148" s="33" t="s">
        <v>1668</v>
      </c>
      <c r="E11148" s="14" t="s">
        <v>65</v>
      </c>
    </row>
    <row r="11149" spans="1:5" ht="13.5" customHeight="1">
      <c r="A11149" s="27">
        <f t="shared" si="176"/>
        <v>11143</v>
      </c>
      <c r="B11149" s="3" t="s">
        <v>21126</v>
      </c>
      <c r="C11149" s="3" t="s">
        <v>21125</v>
      </c>
      <c r="D11149" s="30" t="s">
        <v>21127</v>
      </c>
      <c r="E11149" s="11" t="s">
        <v>8611</v>
      </c>
    </row>
    <row r="11150" spans="1:5" ht="13.5" customHeight="1">
      <c r="A11150" s="27">
        <f t="shared" si="176"/>
        <v>11144</v>
      </c>
      <c r="B11150" s="3" t="s">
        <v>21129</v>
      </c>
      <c r="C11150" s="3" t="s">
        <v>21128</v>
      </c>
      <c r="D11150" s="30" t="s">
        <v>21130</v>
      </c>
      <c r="E11150" s="11" t="s">
        <v>8611</v>
      </c>
    </row>
    <row r="11151" spans="1:5" ht="13.5" customHeight="1">
      <c r="A11151" s="27">
        <f t="shared" si="176"/>
        <v>11145</v>
      </c>
      <c r="B11151" s="3" t="s">
        <v>21132</v>
      </c>
      <c r="C11151" s="3" t="s">
        <v>21131</v>
      </c>
      <c r="D11151" s="30" t="s">
        <v>21133</v>
      </c>
      <c r="E11151" s="11" t="s">
        <v>8611</v>
      </c>
    </row>
    <row r="11152" spans="1:5" ht="13.5" customHeight="1">
      <c r="A11152" s="27">
        <f t="shared" si="176"/>
        <v>11146</v>
      </c>
      <c r="B11152" s="3" t="s">
        <v>21135</v>
      </c>
      <c r="C11152" s="3" t="s">
        <v>21134</v>
      </c>
      <c r="D11152" s="30" t="s">
        <v>21136</v>
      </c>
      <c r="E11152" s="11" t="s">
        <v>8611</v>
      </c>
    </row>
    <row r="11153" spans="1:5" ht="13.5" customHeight="1">
      <c r="A11153" s="27">
        <f t="shared" si="176"/>
        <v>11147</v>
      </c>
      <c r="B11153" s="3" t="s">
        <v>21138</v>
      </c>
      <c r="C11153" s="3" t="s">
        <v>21137</v>
      </c>
      <c r="D11153" s="30" t="s">
        <v>21139</v>
      </c>
      <c r="E11153" s="11" t="s">
        <v>8611</v>
      </c>
    </row>
    <row r="11154" spans="1:5" ht="13.5" customHeight="1">
      <c r="A11154" s="27">
        <f t="shared" si="176"/>
        <v>11148</v>
      </c>
      <c r="B11154" s="3" t="s">
        <v>21141</v>
      </c>
      <c r="C11154" s="3" t="s">
        <v>21149</v>
      </c>
      <c r="D11154" s="30" t="s">
        <v>21150</v>
      </c>
      <c r="E11154" s="11" t="s">
        <v>8611</v>
      </c>
    </row>
    <row r="11155" spans="1:5" ht="13.5" customHeight="1">
      <c r="A11155" s="27">
        <f t="shared" si="176"/>
        <v>11149</v>
      </c>
      <c r="B11155" s="3" t="s">
        <v>21141</v>
      </c>
      <c r="C11155" s="3" t="s">
        <v>21147</v>
      </c>
      <c r="D11155" s="30" t="s">
        <v>21148</v>
      </c>
      <c r="E11155" s="11" t="s">
        <v>8611</v>
      </c>
    </row>
    <row r="11156" spans="1:5" ht="13.5" customHeight="1">
      <c r="A11156" s="27">
        <f t="shared" si="176"/>
        <v>11150</v>
      </c>
      <c r="B11156" s="3" t="s">
        <v>21141</v>
      </c>
      <c r="C11156" s="3" t="s">
        <v>21145</v>
      </c>
      <c r="D11156" s="30" t="s">
        <v>21146</v>
      </c>
      <c r="E11156" s="11" t="s">
        <v>8611</v>
      </c>
    </row>
    <row r="11157" spans="1:5" ht="13.5" customHeight="1">
      <c r="A11157" s="27">
        <f t="shared" si="176"/>
        <v>11151</v>
      </c>
      <c r="B11157" s="3" t="s">
        <v>21141</v>
      </c>
      <c r="C11157" s="3" t="s">
        <v>21143</v>
      </c>
      <c r="D11157" s="30" t="s">
        <v>21144</v>
      </c>
      <c r="E11157" s="11" t="s">
        <v>8611</v>
      </c>
    </row>
    <row r="11158" spans="1:5" ht="13.5" customHeight="1">
      <c r="A11158" s="27">
        <f t="shared" si="176"/>
        <v>11152</v>
      </c>
      <c r="B11158" s="3" t="s">
        <v>21141</v>
      </c>
      <c r="C11158" s="3" t="s">
        <v>21140</v>
      </c>
      <c r="D11158" s="30" t="s">
        <v>21142</v>
      </c>
      <c r="E11158" s="11" t="s">
        <v>8611</v>
      </c>
    </row>
    <row r="11159" spans="1:5" ht="13.5" customHeight="1">
      <c r="A11159" s="27">
        <f t="shared" si="176"/>
        <v>11153</v>
      </c>
      <c r="B11159" s="3" t="s">
        <v>21141</v>
      </c>
      <c r="C11159" s="3" t="s">
        <v>21153</v>
      </c>
      <c r="D11159" s="30" t="s">
        <v>21154</v>
      </c>
      <c r="E11159" s="11" t="s">
        <v>8611</v>
      </c>
    </row>
    <row r="11160" spans="1:5" ht="13.5" customHeight="1">
      <c r="A11160" s="27">
        <f t="shared" si="176"/>
        <v>11154</v>
      </c>
      <c r="B11160" s="3" t="s">
        <v>21141</v>
      </c>
      <c r="C11160" s="3" t="s">
        <v>21151</v>
      </c>
      <c r="D11160" s="30" t="s">
        <v>21152</v>
      </c>
      <c r="E11160" s="11" t="s">
        <v>8611</v>
      </c>
    </row>
    <row r="11161" spans="1:5" ht="13.5" customHeight="1">
      <c r="A11161" s="27">
        <f t="shared" si="176"/>
        <v>11155</v>
      </c>
      <c r="B11161" s="6" t="s">
        <v>1674</v>
      </c>
      <c r="C11161" s="6" t="s">
        <v>1673</v>
      </c>
      <c r="D11161" s="33" t="s">
        <v>1675</v>
      </c>
      <c r="E11161" s="14" t="s">
        <v>65</v>
      </c>
    </row>
    <row r="11162" spans="1:5" ht="13.5" customHeight="1">
      <c r="A11162" s="27">
        <f t="shared" si="176"/>
        <v>11156</v>
      </c>
      <c r="B11162" s="3" t="s">
        <v>21156</v>
      </c>
      <c r="C11162" s="3" t="s">
        <v>21155</v>
      </c>
      <c r="D11162" s="30" t="s">
        <v>21157</v>
      </c>
      <c r="E11162" s="11" t="s">
        <v>8611</v>
      </c>
    </row>
    <row r="11163" spans="1:5" ht="13.5" customHeight="1">
      <c r="A11163" s="27">
        <f t="shared" si="176"/>
        <v>11157</v>
      </c>
      <c r="B11163" s="3" t="s">
        <v>21159</v>
      </c>
      <c r="C11163" s="3" t="s">
        <v>21158</v>
      </c>
      <c r="D11163" s="30" t="s">
        <v>21160</v>
      </c>
      <c r="E11163" s="11" t="s">
        <v>8611</v>
      </c>
    </row>
    <row r="11164" spans="1:5" ht="13.5" customHeight="1">
      <c r="A11164" s="27">
        <f t="shared" si="176"/>
        <v>11158</v>
      </c>
      <c r="B11164" s="3" t="s">
        <v>21162</v>
      </c>
      <c r="C11164" s="3" t="s">
        <v>21161</v>
      </c>
      <c r="D11164" s="30" t="s">
        <v>21163</v>
      </c>
      <c r="E11164" s="11" t="s">
        <v>8611</v>
      </c>
    </row>
    <row r="11165" spans="1:5" ht="13.5" customHeight="1">
      <c r="A11165" s="27">
        <f t="shared" si="176"/>
        <v>11159</v>
      </c>
      <c r="B11165" s="3" t="s">
        <v>21162</v>
      </c>
      <c r="C11165" s="3" t="s">
        <v>21166</v>
      </c>
      <c r="D11165" s="30" t="s">
        <v>21167</v>
      </c>
      <c r="E11165" s="11" t="s">
        <v>8611</v>
      </c>
    </row>
    <row r="11166" spans="1:5" ht="13.5" customHeight="1">
      <c r="A11166" s="27">
        <f t="shared" si="176"/>
        <v>11160</v>
      </c>
      <c r="B11166" s="3" t="s">
        <v>21162</v>
      </c>
      <c r="C11166" s="3" t="s">
        <v>21164</v>
      </c>
      <c r="D11166" s="30" t="s">
        <v>21165</v>
      </c>
      <c r="E11166" s="11" t="s">
        <v>8611</v>
      </c>
    </row>
    <row r="11167" spans="1:5" ht="13.5" customHeight="1">
      <c r="A11167" s="27">
        <f t="shared" si="176"/>
        <v>11161</v>
      </c>
      <c r="B11167" s="4" t="s">
        <v>8034</v>
      </c>
      <c r="C11167" s="4" t="s">
        <v>8033</v>
      </c>
      <c r="D11167" s="31" t="s">
        <v>8035</v>
      </c>
      <c r="E11167" s="12" t="s">
        <v>2361</v>
      </c>
    </row>
    <row r="11168" spans="1:5" ht="13.5" customHeight="1">
      <c r="A11168" s="27">
        <f t="shared" si="176"/>
        <v>11162</v>
      </c>
      <c r="B11168" s="5" t="s">
        <v>28298</v>
      </c>
      <c r="C11168" s="5" t="s">
        <v>28297</v>
      </c>
      <c r="D11168" s="32" t="s">
        <v>28299</v>
      </c>
      <c r="E11168" s="13" t="s">
        <v>23389</v>
      </c>
    </row>
    <row r="11169" spans="1:5" ht="13.5" customHeight="1">
      <c r="A11169" s="27">
        <f t="shared" si="176"/>
        <v>11163</v>
      </c>
      <c r="B11169" s="5" t="s">
        <v>21169</v>
      </c>
      <c r="C11169" s="5" t="s">
        <v>28300</v>
      </c>
      <c r="D11169" s="32" t="s">
        <v>28301</v>
      </c>
      <c r="E11169" s="13" t="s">
        <v>23389</v>
      </c>
    </row>
    <row r="11170" spans="1:5" ht="13.5" customHeight="1">
      <c r="A11170" s="27">
        <f t="shared" si="176"/>
        <v>11164</v>
      </c>
      <c r="B11170" s="3" t="s">
        <v>21169</v>
      </c>
      <c r="C11170" s="3" t="s">
        <v>21168</v>
      </c>
      <c r="D11170" s="30" t="s">
        <v>21170</v>
      </c>
      <c r="E11170" s="11" t="s">
        <v>8611</v>
      </c>
    </row>
    <row r="11171" spans="1:5" ht="13.5" customHeight="1">
      <c r="A11171" s="27">
        <f t="shared" si="176"/>
        <v>11165</v>
      </c>
      <c r="B11171" s="3" t="s">
        <v>8037</v>
      </c>
      <c r="C11171" s="3" t="s">
        <v>21171</v>
      </c>
      <c r="D11171" s="30" t="s">
        <v>21172</v>
      </c>
      <c r="E11171" s="11" t="s">
        <v>8611</v>
      </c>
    </row>
    <row r="11172" spans="1:5" ht="13.5" customHeight="1">
      <c r="A11172" s="27">
        <f t="shared" si="176"/>
        <v>11166</v>
      </c>
      <c r="B11172" s="4" t="s">
        <v>8037</v>
      </c>
      <c r="C11172" s="4" t="s">
        <v>8036</v>
      </c>
      <c r="D11172" s="31" t="s">
        <v>8038</v>
      </c>
      <c r="E11172" s="12" t="s">
        <v>2361</v>
      </c>
    </row>
    <row r="11173" spans="1:5" ht="13.5" customHeight="1">
      <c r="A11173" s="27">
        <f t="shared" si="176"/>
        <v>11167</v>
      </c>
      <c r="B11173" s="5" t="s">
        <v>21174</v>
      </c>
      <c r="C11173" s="5" t="s">
        <v>28302</v>
      </c>
      <c r="D11173" s="32" t="s">
        <v>28303</v>
      </c>
      <c r="E11173" s="13" t="s">
        <v>23389</v>
      </c>
    </row>
    <row r="11174" spans="1:5" ht="13.5" customHeight="1">
      <c r="A11174" s="27">
        <f t="shared" si="176"/>
        <v>11168</v>
      </c>
      <c r="B11174" s="3" t="s">
        <v>21174</v>
      </c>
      <c r="C11174" s="3" t="s">
        <v>21173</v>
      </c>
      <c r="D11174" s="30" t="s">
        <v>21175</v>
      </c>
      <c r="E11174" s="11" t="s">
        <v>8611</v>
      </c>
    </row>
    <row r="11175" spans="1:5" ht="13.5" customHeight="1">
      <c r="A11175" s="27">
        <f t="shared" si="176"/>
        <v>11169</v>
      </c>
      <c r="B11175" s="3" t="s">
        <v>21174</v>
      </c>
      <c r="C11175" s="3" t="s">
        <v>21176</v>
      </c>
      <c r="D11175" s="30" t="s">
        <v>21177</v>
      </c>
      <c r="E11175" s="11" t="s">
        <v>8611</v>
      </c>
    </row>
    <row r="11176" spans="1:5" ht="13.5" customHeight="1">
      <c r="A11176" s="27">
        <f t="shared" si="176"/>
        <v>11170</v>
      </c>
      <c r="B11176" s="3" t="s">
        <v>21179</v>
      </c>
      <c r="C11176" s="3" t="s">
        <v>21178</v>
      </c>
      <c r="D11176" s="30" t="s">
        <v>21180</v>
      </c>
      <c r="E11176" s="11" t="s">
        <v>8611</v>
      </c>
    </row>
    <row r="11177" spans="1:5" ht="13.5" customHeight="1">
      <c r="A11177" s="27">
        <f t="shared" si="176"/>
        <v>11171</v>
      </c>
      <c r="B11177" s="4" t="s">
        <v>8040</v>
      </c>
      <c r="C11177" s="4" t="s">
        <v>8039</v>
      </c>
      <c r="D11177" s="31" t="s">
        <v>8041</v>
      </c>
      <c r="E11177" s="12" t="s">
        <v>2361</v>
      </c>
    </row>
    <row r="11178" spans="1:5" ht="13.5" customHeight="1">
      <c r="A11178" s="27">
        <f t="shared" si="176"/>
        <v>11172</v>
      </c>
      <c r="B11178" s="5" t="s">
        <v>8040</v>
      </c>
      <c r="C11178" s="5" t="s">
        <v>28304</v>
      </c>
      <c r="D11178" s="32" t="s">
        <v>8041</v>
      </c>
      <c r="E11178" s="13" t="s">
        <v>23389</v>
      </c>
    </row>
    <row r="11179" spans="1:5" ht="13.5" customHeight="1">
      <c r="A11179" s="27">
        <f t="shared" si="176"/>
        <v>11173</v>
      </c>
      <c r="B11179" s="3" t="s">
        <v>21182</v>
      </c>
      <c r="C11179" s="3" t="s">
        <v>21181</v>
      </c>
      <c r="D11179" s="30" t="s">
        <v>21183</v>
      </c>
      <c r="E11179" s="11" t="s">
        <v>8611</v>
      </c>
    </row>
    <row r="11180" spans="1:5" ht="13.5" customHeight="1">
      <c r="A11180" s="27">
        <f t="shared" si="176"/>
        <v>11174</v>
      </c>
      <c r="B11180" s="6" t="s">
        <v>1677</v>
      </c>
      <c r="C11180" s="6" t="s">
        <v>1676</v>
      </c>
      <c r="D11180" s="33" t="s">
        <v>1678</v>
      </c>
      <c r="E11180" s="14" t="s">
        <v>65</v>
      </c>
    </row>
    <row r="11181" spans="1:5" ht="13.5" customHeight="1">
      <c r="A11181" s="27">
        <f t="shared" si="176"/>
        <v>11175</v>
      </c>
      <c r="B11181" s="3" t="s">
        <v>21185</v>
      </c>
      <c r="C11181" s="3" t="s">
        <v>21184</v>
      </c>
      <c r="D11181" s="30" t="s">
        <v>21186</v>
      </c>
      <c r="E11181" s="11" t="s">
        <v>8611</v>
      </c>
    </row>
    <row r="11182" spans="1:5" ht="13.5" customHeight="1">
      <c r="A11182" s="27">
        <f t="shared" si="176"/>
        <v>11176</v>
      </c>
      <c r="B11182" s="3" t="s">
        <v>21188</v>
      </c>
      <c r="C11182" s="3" t="s">
        <v>21187</v>
      </c>
      <c r="D11182" s="30" t="s">
        <v>21189</v>
      </c>
      <c r="E11182" s="11" t="s">
        <v>8611</v>
      </c>
    </row>
    <row r="11183" spans="1:5" ht="13.5" customHeight="1">
      <c r="A11183" s="27">
        <f t="shared" si="176"/>
        <v>11177</v>
      </c>
      <c r="B11183" s="3" t="s">
        <v>21191</v>
      </c>
      <c r="C11183" s="3" t="s">
        <v>21190</v>
      </c>
      <c r="D11183" s="30" t="s">
        <v>21192</v>
      </c>
      <c r="E11183" s="11" t="s">
        <v>8611</v>
      </c>
    </row>
    <row r="11184" spans="1:5" ht="13.5" customHeight="1">
      <c r="A11184" s="27">
        <f t="shared" si="176"/>
        <v>11178</v>
      </c>
      <c r="B11184" s="3" t="s">
        <v>21194</v>
      </c>
      <c r="C11184" s="3" t="s">
        <v>21193</v>
      </c>
      <c r="D11184" s="30" t="s">
        <v>21195</v>
      </c>
      <c r="E11184" s="11" t="s">
        <v>8611</v>
      </c>
    </row>
    <row r="11185" spans="1:5" ht="13.5" customHeight="1">
      <c r="A11185" s="27">
        <f t="shared" si="176"/>
        <v>11179</v>
      </c>
      <c r="B11185" s="3" t="s">
        <v>21197</v>
      </c>
      <c r="C11185" s="3" t="s">
        <v>21196</v>
      </c>
      <c r="D11185" s="30" t="s">
        <v>21198</v>
      </c>
      <c r="E11185" s="11" t="s">
        <v>8611</v>
      </c>
    </row>
    <row r="11186" spans="1:5" ht="13.5" customHeight="1">
      <c r="A11186" s="27">
        <f t="shared" si="176"/>
        <v>11180</v>
      </c>
      <c r="B11186" s="3" t="s">
        <v>21200</v>
      </c>
      <c r="C11186" s="3" t="s">
        <v>21199</v>
      </c>
      <c r="D11186" s="30" t="s">
        <v>21201</v>
      </c>
      <c r="E11186" s="11" t="s">
        <v>8611</v>
      </c>
    </row>
    <row r="11187" spans="1:5" ht="13.5" customHeight="1">
      <c r="A11187" s="27">
        <f t="shared" si="176"/>
        <v>11181</v>
      </c>
      <c r="B11187" s="4" t="s">
        <v>8043</v>
      </c>
      <c r="C11187" s="4" t="s">
        <v>8042</v>
      </c>
      <c r="D11187" s="31" t="s">
        <v>8044</v>
      </c>
      <c r="E11187" s="12" t="s">
        <v>2361</v>
      </c>
    </row>
    <row r="11188" spans="1:5" ht="13.5" customHeight="1">
      <c r="A11188" s="27">
        <f t="shared" si="176"/>
        <v>11182</v>
      </c>
      <c r="B11188" s="4" t="s">
        <v>8043</v>
      </c>
      <c r="C11188" s="4" t="s">
        <v>8045</v>
      </c>
      <c r="D11188" s="31" t="s">
        <v>8046</v>
      </c>
      <c r="E11188" s="12" t="s">
        <v>2361</v>
      </c>
    </row>
    <row r="11189" spans="1:5" ht="13.5" customHeight="1">
      <c r="A11189" s="27">
        <f t="shared" si="176"/>
        <v>11183</v>
      </c>
      <c r="B11189" s="3" t="s">
        <v>21203</v>
      </c>
      <c r="C11189" s="3" t="s">
        <v>21202</v>
      </c>
      <c r="D11189" s="30" t="s">
        <v>21204</v>
      </c>
      <c r="E11189" s="11" t="s">
        <v>8611</v>
      </c>
    </row>
    <row r="11190" spans="1:5" ht="13.5" customHeight="1">
      <c r="A11190" s="27">
        <f t="shared" si="176"/>
        <v>11184</v>
      </c>
      <c r="B11190" s="5" t="s">
        <v>28306</v>
      </c>
      <c r="C11190" s="5" t="s">
        <v>28305</v>
      </c>
      <c r="D11190" s="32" t="s">
        <v>28307</v>
      </c>
      <c r="E11190" s="13" t="s">
        <v>23389</v>
      </c>
    </row>
    <row r="11191" spans="1:5" ht="13.5" customHeight="1">
      <c r="A11191" s="27">
        <f t="shared" si="176"/>
        <v>11185</v>
      </c>
      <c r="B11191" s="3" t="s">
        <v>21206</v>
      </c>
      <c r="C11191" s="3" t="s">
        <v>21205</v>
      </c>
      <c r="D11191" s="30" t="s">
        <v>21207</v>
      </c>
      <c r="E11191" s="11" t="s">
        <v>8611</v>
      </c>
    </row>
    <row r="11192" spans="1:5" ht="13.5" customHeight="1">
      <c r="A11192" s="27">
        <f t="shared" si="176"/>
        <v>11186</v>
      </c>
      <c r="B11192" s="3" t="s">
        <v>21206</v>
      </c>
      <c r="C11192" s="3" t="s">
        <v>21214</v>
      </c>
      <c r="D11192" s="30" t="s">
        <v>21215</v>
      </c>
      <c r="E11192" s="11" t="s">
        <v>8611</v>
      </c>
    </row>
    <row r="11193" spans="1:5" ht="13.5" customHeight="1">
      <c r="A11193" s="27">
        <f t="shared" si="176"/>
        <v>11187</v>
      </c>
      <c r="B11193" s="3" t="s">
        <v>21206</v>
      </c>
      <c r="C11193" s="3" t="s">
        <v>21208</v>
      </c>
      <c r="D11193" s="30" t="s">
        <v>21209</v>
      </c>
      <c r="E11193" s="11" t="s">
        <v>8611</v>
      </c>
    </row>
    <row r="11194" spans="1:5" ht="13.5" customHeight="1">
      <c r="A11194" s="27">
        <f t="shared" si="176"/>
        <v>11188</v>
      </c>
      <c r="B11194" s="3" t="s">
        <v>21206</v>
      </c>
      <c r="C11194" s="3" t="s">
        <v>21210</v>
      </c>
      <c r="D11194" s="30" t="s">
        <v>21211</v>
      </c>
      <c r="E11194" s="11" t="s">
        <v>8611</v>
      </c>
    </row>
    <row r="11195" spans="1:5" ht="13.5" customHeight="1">
      <c r="A11195" s="27">
        <f t="shared" si="176"/>
        <v>11189</v>
      </c>
      <c r="B11195" s="3" t="s">
        <v>21206</v>
      </c>
      <c r="C11195" s="3" t="s">
        <v>21212</v>
      </c>
      <c r="D11195" s="30" t="s">
        <v>21213</v>
      </c>
      <c r="E11195" s="11" t="s">
        <v>8611</v>
      </c>
    </row>
    <row r="11196" spans="1:5" ht="13.5" customHeight="1">
      <c r="A11196" s="27">
        <f t="shared" si="176"/>
        <v>11190</v>
      </c>
      <c r="B11196" s="4" t="s">
        <v>8048</v>
      </c>
      <c r="C11196" s="4" t="s">
        <v>8050</v>
      </c>
      <c r="D11196" s="31" t="s">
        <v>8051</v>
      </c>
      <c r="E11196" s="12" t="s">
        <v>2361</v>
      </c>
    </row>
    <row r="11197" spans="1:5" ht="13.5" customHeight="1">
      <c r="A11197" s="27">
        <f t="shared" si="176"/>
        <v>11191</v>
      </c>
      <c r="B11197" s="4" t="s">
        <v>8048</v>
      </c>
      <c r="C11197" s="4" t="s">
        <v>8047</v>
      </c>
      <c r="D11197" s="31" t="s">
        <v>8049</v>
      </c>
      <c r="E11197" s="12" t="s">
        <v>2361</v>
      </c>
    </row>
    <row r="11198" spans="1:5" ht="13.5" customHeight="1">
      <c r="A11198" s="27">
        <f t="shared" si="176"/>
        <v>11192</v>
      </c>
      <c r="B11198" s="3" t="s">
        <v>8048</v>
      </c>
      <c r="C11198" s="3" t="s">
        <v>21216</v>
      </c>
      <c r="D11198" s="30" t="s">
        <v>21217</v>
      </c>
      <c r="E11198" s="11" t="s">
        <v>8611</v>
      </c>
    </row>
    <row r="11199" spans="1:5" ht="13.5" customHeight="1">
      <c r="A11199" s="27">
        <f t="shared" si="176"/>
        <v>11193</v>
      </c>
      <c r="B11199" s="3" t="s">
        <v>8048</v>
      </c>
      <c r="C11199" s="3" t="s">
        <v>21218</v>
      </c>
      <c r="D11199" s="30" t="s">
        <v>21219</v>
      </c>
      <c r="E11199" s="11" t="s">
        <v>8611</v>
      </c>
    </row>
    <row r="11200" spans="1:5" ht="13.5" customHeight="1">
      <c r="A11200" s="27">
        <f t="shared" si="176"/>
        <v>11194</v>
      </c>
      <c r="B11200" s="3" t="s">
        <v>8048</v>
      </c>
      <c r="C11200" s="3" t="s">
        <v>21228</v>
      </c>
      <c r="D11200" s="30" t="s">
        <v>21229</v>
      </c>
      <c r="E11200" s="11" t="s">
        <v>8611</v>
      </c>
    </row>
    <row r="11201" spans="1:5" ht="13.5" customHeight="1">
      <c r="A11201" s="27">
        <f t="shared" si="176"/>
        <v>11195</v>
      </c>
      <c r="B11201" s="3" t="s">
        <v>8048</v>
      </c>
      <c r="C11201" s="3" t="s">
        <v>21224</v>
      </c>
      <c r="D11201" s="30" t="s">
        <v>21225</v>
      </c>
      <c r="E11201" s="11" t="s">
        <v>8611</v>
      </c>
    </row>
    <row r="11202" spans="1:5" ht="13.5" customHeight="1">
      <c r="A11202" s="27">
        <f t="shared" si="176"/>
        <v>11196</v>
      </c>
      <c r="B11202" s="3" t="s">
        <v>8048</v>
      </c>
      <c r="C11202" s="3" t="s">
        <v>21226</v>
      </c>
      <c r="D11202" s="30" t="s">
        <v>21227</v>
      </c>
      <c r="E11202" s="11" t="s">
        <v>8611</v>
      </c>
    </row>
    <row r="11203" spans="1:5" ht="13.5" customHeight="1">
      <c r="A11203" s="27">
        <f t="shared" si="176"/>
        <v>11197</v>
      </c>
      <c r="B11203" s="3" t="s">
        <v>8048</v>
      </c>
      <c r="C11203" s="3" t="s">
        <v>21220</v>
      </c>
      <c r="D11203" s="30" t="s">
        <v>21221</v>
      </c>
      <c r="E11203" s="11" t="s">
        <v>8611</v>
      </c>
    </row>
    <row r="11204" spans="1:5" ht="13.5" customHeight="1">
      <c r="A11204" s="27">
        <f t="shared" ref="A11204:A11267" si="177">ROW()-6</f>
        <v>11198</v>
      </c>
      <c r="B11204" s="3" t="s">
        <v>8048</v>
      </c>
      <c r="C11204" s="3" t="s">
        <v>21222</v>
      </c>
      <c r="D11204" s="30" t="s">
        <v>21223</v>
      </c>
      <c r="E11204" s="11" t="s">
        <v>8611</v>
      </c>
    </row>
    <row r="11205" spans="1:5" ht="13.5" customHeight="1">
      <c r="A11205" s="27">
        <f t="shared" si="177"/>
        <v>11199</v>
      </c>
      <c r="B11205" s="3" t="s">
        <v>21231</v>
      </c>
      <c r="C11205" s="3" t="s">
        <v>21230</v>
      </c>
      <c r="D11205" s="30" t="s">
        <v>21232</v>
      </c>
      <c r="E11205" s="11" t="s">
        <v>8611</v>
      </c>
    </row>
    <row r="11206" spans="1:5" ht="13.5" customHeight="1">
      <c r="A11206" s="27">
        <f t="shared" si="177"/>
        <v>11200</v>
      </c>
      <c r="B11206" s="3" t="s">
        <v>21234</v>
      </c>
      <c r="C11206" s="3" t="s">
        <v>21233</v>
      </c>
      <c r="D11206" s="30" t="s">
        <v>21235</v>
      </c>
      <c r="E11206" s="11" t="s">
        <v>8611</v>
      </c>
    </row>
    <row r="11207" spans="1:5" ht="13.5" customHeight="1">
      <c r="A11207" s="27">
        <f t="shared" si="177"/>
        <v>11201</v>
      </c>
      <c r="B11207" s="3" t="s">
        <v>21237</v>
      </c>
      <c r="C11207" s="3" t="s">
        <v>21236</v>
      </c>
      <c r="D11207" s="30" t="s">
        <v>21238</v>
      </c>
      <c r="E11207" s="11" t="s">
        <v>8611</v>
      </c>
    </row>
    <row r="11208" spans="1:5" ht="13.5" customHeight="1">
      <c r="A11208" s="27">
        <f t="shared" si="177"/>
        <v>11202</v>
      </c>
      <c r="B11208" s="3" t="s">
        <v>21240</v>
      </c>
      <c r="C11208" s="3" t="s">
        <v>21239</v>
      </c>
      <c r="D11208" s="30" t="s">
        <v>21241</v>
      </c>
      <c r="E11208" s="11" t="s">
        <v>8611</v>
      </c>
    </row>
    <row r="11209" spans="1:5" ht="13.5" customHeight="1">
      <c r="A11209" s="27">
        <f t="shared" si="177"/>
        <v>11203</v>
      </c>
      <c r="B11209" s="3" t="s">
        <v>21243</v>
      </c>
      <c r="C11209" s="3" t="s">
        <v>21242</v>
      </c>
      <c r="D11209" s="30" t="s">
        <v>21244</v>
      </c>
      <c r="E11209" s="11" t="s">
        <v>8611</v>
      </c>
    </row>
    <row r="11210" spans="1:5" ht="13.5" customHeight="1">
      <c r="A11210" s="27">
        <f t="shared" si="177"/>
        <v>11204</v>
      </c>
      <c r="B11210" s="3" t="s">
        <v>21246</v>
      </c>
      <c r="C11210" s="3" t="s">
        <v>21245</v>
      </c>
      <c r="D11210" s="30" t="s">
        <v>21247</v>
      </c>
      <c r="E11210" s="11" t="s">
        <v>8611</v>
      </c>
    </row>
    <row r="11211" spans="1:5" ht="13.5" customHeight="1">
      <c r="A11211" s="27">
        <f t="shared" si="177"/>
        <v>11205</v>
      </c>
      <c r="B11211" s="3" t="s">
        <v>21249</v>
      </c>
      <c r="C11211" s="3" t="s">
        <v>21248</v>
      </c>
      <c r="D11211" s="30" t="s">
        <v>21250</v>
      </c>
      <c r="E11211" s="11" t="s">
        <v>8611</v>
      </c>
    </row>
    <row r="11212" spans="1:5" ht="13.5" customHeight="1">
      <c r="A11212" s="27">
        <f t="shared" si="177"/>
        <v>11206</v>
      </c>
      <c r="B11212" s="5" t="s">
        <v>21252</v>
      </c>
      <c r="C11212" s="5" t="s">
        <v>28308</v>
      </c>
      <c r="D11212" s="32" t="s">
        <v>28309</v>
      </c>
      <c r="E11212" s="13" t="s">
        <v>23389</v>
      </c>
    </row>
    <row r="11213" spans="1:5" ht="13.5" customHeight="1">
      <c r="A11213" s="27">
        <f t="shared" si="177"/>
        <v>11207</v>
      </c>
      <c r="B11213" s="3" t="s">
        <v>21252</v>
      </c>
      <c r="C11213" s="3" t="s">
        <v>21260</v>
      </c>
      <c r="D11213" s="30" t="s">
        <v>21261</v>
      </c>
      <c r="E11213" s="11" t="s">
        <v>8611</v>
      </c>
    </row>
    <row r="11214" spans="1:5" ht="13.5" customHeight="1">
      <c r="A11214" s="27">
        <f t="shared" si="177"/>
        <v>11208</v>
      </c>
      <c r="B11214" s="3" t="s">
        <v>21252</v>
      </c>
      <c r="C11214" s="3" t="s">
        <v>21258</v>
      </c>
      <c r="D11214" s="30" t="s">
        <v>21259</v>
      </c>
      <c r="E11214" s="11" t="s">
        <v>8611</v>
      </c>
    </row>
    <row r="11215" spans="1:5" ht="13.5" customHeight="1">
      <c r="A11215" s="27">
        <f t="shared" si="177"/>
        <v>11209</v>
      </c>
      <c r="B11215" s="3" t="s">
        <v>21252</v>
      </c>
      <c r="C11215" s="3" t="s">
        <v>21256</v>
      </c>
      <c r="D11215" s="30" t="s">
        <v>21257</v>
      </c>
      <c r="E11215" s="11" t="s">
        <v>8611</v>
      </c>
    </row>
    <row r="11216" spans="1:5" ht="13.5" customHeight="1">
      <c r="A11216" s="27">
        <f t="shared" si="177"/>
        <v>11210</v>
      </c>
      <c r="B11216" s="3" t="s">
        <v>21252</v>
      </c>
      <c r="C11216" s="3" t="s">
        <v>21251</v>
      </c>
      <c r="D11216" s="30" t="s">
        <v>21253</v>
      </c>
      <c r="E11216" s="11" t="s">
        <v>8611</v>
      </c>
    </row>
    <row r="11217" spans="1:5" ht="13.5" customHeight="1">
      <c r="A11217" s="27">
        <f t="shared" si="177"/>
        <v>11211</v>
      </c>
      <c r="B11217" s="3" t="s">
        <v>21252</v>
      </c>
      <c r="C11217" s="3" t="s">
        <v>21254</v>
      </c>
      <c r="D11217" s="30" t="s">
        <v>21255</v>
      </c>
      <c r="E11217" s="11" t="s">
        <v>8611</v>
      </c>
    </row>
    <row r="11218" spans="1:5" ht="13.5" customHeight="1">
      <c r="A11218" s="27">
        <f t="shared" si="177"/>
        <v>11212</v>
      </c>
      <c r="B11218" s="3" t="s">
        <v>21263</v>
      </c>
      <c r="C11218" s="3" t="s">
        <v>21265</v>
      </c>
      <c r="D11218" s="30" t="s">
        <v>21266</v>
      </c>
      <c r="E11218" s="11" t="s">
        <v>8611</v>
      </c>
    </row>
    <row r="11219" spans="1:5" ht="13.5" customHeight="1">
      <c r="A11219" s="27">
        <f t="shared" si="177"/>
        <v>11213</v>
      </c>
      <c r="B11219" s="3" t="s">
        <v>21263</v>
      </c>
      <c r="C11219" s="3" t="s">
        <v>21262</v>
      </c>
      <c r="D11219" s="30" t="s">
        <v>21264</v>
      </c>
      <c r="E11219" s="11" t="s">
        <v>8611</v>
      </c>
    </row>
    <row r="11220" spans="1:5" ht="13.5" customHeight="1">
      <c r="A11220" s="27">
        <f t="shared" si="177"/>
        <v>11214</v>
      </c>
      <c r="B11220" s="3" t="s">
        <v>21263</v>
      </c>
      <c r="C11220" s="3" t="s">
        <v>21273</v>
      </c>
      <c r="D11220" s="30" t="s">
        <v>21274</v>
      </c>
      <c r="E11220" s="11" t="s">
        <v>8611</v>
      </c>
    </row>
    <row r="11221" spans="1:5" ht="13.5" customHeight="1">
      <c r="A11221" s="27">
        <f t="shared" si="177"/>
        <v>11215</v>
      </c>
      <c r="B11221" s="3" t="s">
        <v>21263</v>
      </c>
      <c r="C11221" s="3" t="s">
        <v>21271</v>
      </c>
      <c r="D11221" s="30" t="s">
        <v>21272</v>
      </c>
      <c r="E11221" s="11" t="s">
        <v>8611</v>
      </c>
    </row>
    <row r="11222" spans="1:5" ht="13.5" customHeight="1">
      <c r="A11222" s="27">
        <f t="shared" si="177"/>
        <v>11216</v>
      </c>
      <c r="B11222" s="3" t="s">
        <v>21263</v>
      </c>
      <c r="C11222" s="3" t="s">
        <v>21267</v>
      </c>
      <c r="D11222" s="30" t="s">
        <v>21268</v>
      </c>
      <c r="E11222" s="11" t="s">
        <v>8611</v>
      </c>
    </row>
    <row r="11223" spans="1:5" ht="13.5" customHeight="1">
      <c r="A11223" s="27">
        <f t="shared" si="177"/>
        <v>11217</v>
      </c>
      <c r="B11223" s="3" t="s">
        <v>21263</v>
      </c>
      <c r="C11223" s="3" t="s">
        <v>21269</v>
      </c>
      <c r="D11223" s="30" t="s">
        <v>21270</v>
      </c>
      <c r="E11223" s="11" t="s">
        <v>8611</v>
      </c>
    </row>
    <row r="11224" spans="1:5" ht="13.5" customHeight="1">
      <c r="A11224" s="27">
        <f t="shared" si="177"/>
        <v>11218</v>
      </c>
      <c r="B11224" s="3" t="s">
        <v>21276</v>
      </c>
      <c r="C11224" s="3" t="s">
        <v>21275</v>
      </c>
      <c r="D11224" s="30" t="s">
        <v>21277</v>
      </c>
      <c r="E11224" s="11" t="s">
        <v>8611</v>
      </c>
    </row>
    <row r="11225" spans="1:5" ht="13.5" customHeight="1">
      <c r="A11225" s="27">
        <f t="shared" si="177"/>
        <v>11219</v>
      </c>
      <c r="B11225" s="3" t="s">
        <v>21279</v>
      </c>
      <c r="C11225" s="3" t="s">
        <v>21278</v>
      </c>
      <c r="D11225" s="30" t="s">
        <v>21280</v>
      </c>
      <c r="E11225" s="11" t="s">
        <v>8611</v>
      </c>
    </row>
    <row r="11226" spans="1:5" ht="13.5" customHeight="1">
      <c r="A11226" s="27">
        <f t="shared" si="177"/>
        <v>11220</v>
      </c>
      <c r="B11226" s="3" t="s">
        <v>21279</v>
      </c>
      <c r="C11226" s="3" t="s">
        <v>21281</v>
      </c>
      <c r="D11226" s="30" t="s">
        <v>21282</v>
      </c>
      <c r="E11226" s="11" t="s">
        <v>8611</v>
      </c>
    </row>
    <row r="11227" spans="1:5" ht="13.5" customHeight="1">
      <c r="A11227" s="27">
        <f t="shared" si="177"/>
        <v>11221</v>
      </c>
      <c r="B11227" s="3" t="s">
        <v>21279</v>
      </c>
      <c r="C11227" s="3" t="s">
        <v>21283</v>
      </c>
      <c r="D11227" s="30" t="s">
        <v>21284</v>
      </c>
      <c r="E11227" s="11" t="s">
        <v>8611</v>
      </c>
    </row>
    <row r="11228" spans="1:5" ht="13.5" customHeight="1">
      <c r="A11228" s="27">
        <f t="shared" si="177"/>
        <v>11222</v>
      </c>
      <c r="B11228" s="3" t="s">
        <v>21286</v>
      </c>
      <c r="C11228" s="3" t="s">
        <v>21292</v>
      </c>
      <c r="D11228" s="30" t="s">
        <v>21293</v>
      </c>
      <c r="E11228" s="11" t="s">
        <v>8611</v>
      </c>
    </row>
    <row r="11229" spans="1:5" ht="13.5" customHeight="1">
      <c r="A11229" s="27">
        <f t="shared" si="177"/>
        <v>11223</v>
      </c>
      <c r="B11229" s="3" t="s">
        <v>21286</v>
      </c>
      <c r="C11229" s="3" t="s">
        <v>21294</v>
      </c>
      <c r="D11229" s="30" t="s">
        <v>21295</v>
      </c>
      <c r="E11229" s="11" t="s">
        <v>8611</v>
      </c>
    </row>
    <row r="11230" spans="1:5" ht="13.5" customHeight="1">
      <c r="A11230" s="27">
        <f t="shared" si="177"/>
        <v>11224</v>
      </c>
      <c r="B11230" s="3" t="s">
        <v>21286</v>
      </c>
      <c r="C11230" s="3" t="s">
        <v>21285</v>
      </c>
      <c r="D11230" s="30" t="s">
        <v>21287</v>
      </c>
      <c r="E11230" s="11" t="s">
        <v>8611</v>
      </c>
    </row>
    <row r="11231" spans="1:5" ht="13.5" customHeight="1">
      <c r="A11231" s="27">
        <f t="shared" si="177"/>
        <v>11225</v>
      </c>
      <c r="B11231" s="3" t="s">
        <v>21286</v>
      </c>
      <c r="C11231" s="3" t="s">
        <v>21290</v>
      </c>
      <c r="D11231" s="30" t="s">
        <v>21291</v>
      </c>
      <c r="E11231" s="11" t="s">
        <v>8611</v>
      </c>
    </row>
    <row r="11232" spans="1:5" ht="13.5" customHeight="1">
      <c r="A11232" s="27">
        <f t="shared" si="177"/>
        <v>11226</v>
      </c>
      <c r="B11232" s="3" t="s">
        <v>21286</v>
      </c>
      <c r="C11232" s="3" t="s">
        <v>21288</v>
      </c>
      <c r="D11232" s="30" t="s">
        <v>21289</v>
      </c>
      <c r="E11232" s="11" t="s">
        <v>8611</v>
      </c>
    </row>
    <row r="11233" spans="1:5" ht="13.5" customHeight="1">
      <c r="A11233" s="27">
        <f t="shared" si="177"/>
        <v>11227</v>
      </c>
      <c r="B11233" s="3" t="s">
        <v>21297</v>
      </c>
      <c r="C11233" s="3" t="s">
        <v>21303</v>
      </c>
      <c r="D11233" s="30" t="s">
        <v>21304</v>
      </c>
      <c r="E11233" s="11" t="s">
        <v>8611</v>
      </c>
    </row>
    <row r="11234" spans="1:5" ht="13.5" customHeight="1">
      <c r="A11234" s="27">
        <f t="shared" si="177"/>
        <v>11228</v>
      </c>
      <c r="B11234" s="3" t="s">
        <v>21297</v>
      </c>
      <c r="C11234" s="3" t="s">
        <v>21299</v>
      </c>
      <c r="D11234" s="30" t="s">
        <v>21300</v>
      </c>
      <c r="E11234" s="11" t="s">
        <v>8611</v>
      </c>
    </row>
    <row r="11235" spans="1:5" ht="13.5" customHeight="1">
      <c r="A11235" s="27">
        <f t="shared" si="177"/>
        <v>11229</v>
      </c>
      <c r="B11235" s="3" t="s">
        <v>21297</v>
      </c>
      <c r="C11235" s="3" t="s">
        <v>21296</v>
      </c>
      <c r="D11235" s="30" t="s">
        <v>21298</v>
      </c>
      <c r="E11235" s="11" t="s">
        <v>8611</v>
      </c>
    </row>
    <row r="11236" spans="1:5" ht="13.5" customHeight="1">
      <c r="A11236" s="27">
        <f t="shared" si="177"/>
        <v>11230</v>
      </c>
      <c r="B11236" s="3" t="s">
        <v>21297</v>
      </c>
      <c r="C11236" s="3" t="s">
        <v>21301</v>
      </c>
      <c r="D11236" s="30" t="s">
        <v>21302</v>
      </c>
      <c r="E11236" s="11" t="s">
        <v>8611</v>
      </c>
    </row>
    <row r="11237" spans="1:5" ht="13.5" customHeight="1">
      <c r="A11237" s="27">
        <f t="shared" si="177"/>
        <v>11231</v>
      </c>
      <c r="B11237" s="3" t="s">
        <v>21306</v>
      </c>
      <c r="C11237" s="3" t="s">
        <v>21312</v>
      </c>
      <c r="D11237" s="30" t="s">
        <v>21313</v>
      </c>
      <c r="E11237" s="11" t="s">
        <v>8611</v>
      </c>
    </row>
    <row r="11238" spans="1:5" ht="13.5" customHeight="1">
      <c r="A11238" s="27">
        <f t="shared" si="177"/>
        <v>11232</v>
      </c>
      <c r="B11238" s="3" t="s">
        <v>21306</v>
      </c>
      <c r="C11238" s="3" t="s">
        <v>21310</v>
      </c>
      <c r="D11238" s="30" t="s">
        <v>21311</v>
      </c>
      <c r="E11238" s="11" t="s">
        <v>8611</v>
      </c>
    </row>
    <row r="11239" spans="1:5" ht="13.5" customHeight="1">
      <c r="A11239" s="27">
        <f t="shared" si="177"/>
        <v>11233</v>
      </c>
      <c r="B11239" s="3" t="s">
        <v>21306</v>
      </c>
      <c r="C11239" s="3" t="s">
        <v>21305</v>
      </c>
      <c r="D11239" s="30" t="s">
        <v>21307</v>
      </c>
      <c r="E11239" s="11" t="s">
        <v>8611</v>
      </c>
    </row>
    <row r="11240" spans="1:5" ht="13.5" customHeight="1">
      <c r="A11240" s="27">
        <f t="shared" si="177"/>
        <v>11234</v>
      </c>
      <c r="B11240" s="3" t="s">
        <v>21306</v>
      </c>
      <c r="C11240" s="3" t="s">
        <v>21308</v>
      </c>
      <c r="D11240" s="30" t="s">
        <v>21309</v>
      </c>
      <c r="E11240" s="11" t="s">
        <v>8611</v>
      </c>
    </row>
    <row r="11241" spans="1:5" ht="13.5" customHeight="1">
      <c r="A11241" s="27">
        <f t="shared" si="177"/>
        <v>11235</v>
      </c>
      <c r="B11241" s="3" t="s">
        <v>21315</v>
      </c>
      <c r="C11241" s="3" t="s">
        <v>21314</v>
      </c>
      <c r="D11241" s="30" t="s">
        <v>21316</v>
      </c>
      <c r="E11241" s="11" t="s">
        <v>8611</v>
      </c>
    </row>
    <row r="11242" spans="1:5" ht="13.5" customHeight="1">
      <c r="A11242" s="27">
        <f t="shared" si="177"/>
        <v>11236</v>
      </c>
      <c r="B11242" s="4" t="s">
        <v>8053</v>
      </c>
      <c r="C11242" s="4" t="s">
        <v>8055</v>
      </c>
      <c r="D11242" s="31" t="s">
        <v>8056</v>
      </c>
      <c r="E11242" s="12" t="s">
        <v>2361</v>
      </c>
    </row>
    <row r="11243" spans="1:5" ht="13.5" customHeight="1">
      <c r="A11243" s="27">
        <f t="shared" si="177"/>
        <v>11237</v>
      </c>
      <c r="B11243" s="4" t="s">
        <v>8053</v>
      </c>
      <c r="C11243" s="4" t="s">
        <v>8052</v>
      </c>
      <c r="D11243" s="31" t="s">
        <v>8054</v>
      </c>
      <c r="E11243" s="12" t="s">
        <v>2361</v>
      </c>
    </row>
    <row r="11244" spans="1:5" ht="13.5" customHeight="1">
      <c r="A11244" s="27">
        <f t="shared" si="177"/>
        <v>11238</v>
      </c>
      <c r="B11244" s="3" t="s">
        <v>8053</v>
      </c>
      <c r="C11244" s="3" t="s">
        <v>21317</v>
      </c>
      <c r="D11244" s="30" t="s">
        <v>21318</v>
      </c>
      <c r="E11244" s="11" t="s">
        <v>8611</v>
      </c>
    </row>
    <row r="11245" spans="1:5" ht="13.5" customHeight="1">
      <c r="A11245" s="27">
        <f t="shared" si="177"/>
        <v>11239</v>
      </c>
      <c r="B11245" s="4" t="s">
        <v>8058</v>
      </c>
      <c r="C11245" s="4" t="s">
        <v>8057</v>
      </c>
      <c r="D11245" s="31" t="s">
        <v>8059</v>
      </c>
      <c r="E11245" s="12" t="s">
        <v>2361</v>
      </c>
    </row>
    <row r="11246" spans="1:5" ht="13.5" customHeight="1">
      <c r="A11246" s="27">
        <f t="shared" si="177"/>
        <v>11240</v>
      </c>
      <c r="B11246" s="5" t="s">
        <v>28311</v>
      </c>
      <c r="C11246" s="5" t="s">
        <v>28310</v>
      </c>
      <c r="D11246" s="32" t="s">
        <v>28312</v>
      </c>
      <c r="E11246" s="13" t="s">
        <v>23389</v>
      </c>
    </row>
    <row r="11247" spans="1:5" ht="13.5" customHeight="1">
      <c r="A11247" s="27">
        <f t="shared" si="177"/>
        <v>11241</v>
      </c>
      <c r="B11247" s="3" t="s">
        <v>21320</v>
      </c>
      <c r="C11247" s="3" t="s">
        <v>21319</v>
      </c>
      <c r="D11247" s="30" t="s">
        <v>21321</v>
      </c>
      <c r="E11247" s="11" t="s">
        <v>8611</v>
      </c>
    </row>
    <row r="11248" spans="1:5" ht="13.5" customHeight="1">
      <c r="A11248" s="27">
        <f t="shared" si="177"/>
        <v>11242</v>
      </c>
      <c r="B11248" s="5" t="s">
        <v>28314</v>
      </c>
      <c r="C11248" s="5" t="s">
        <v>28313</v>
      </c>
      <c r="D11248" s="32" t="s">
        <v>28315</v>
      </c>
      <c r="E11248" s="13" t="s">
        <v>23389</v>
      </c>
    </row>
    <row r="11249" spans="1:5" ht="13.5" customHeight="1">
      <c r="A11249" s="27">
        <f t="shared" si="177"/>
        <v>11243</v>
      </c>
      <c r="B11249" s="3" t="s">
        <v>21323</v>
      </c>
      <c r="C11249" s="3" t="s">
        <v>21322</v>
      </c>
      <c r="D11249" s="30" t="s">
        <v>21324</v>
      </c>
      <c r="E11249" s="11" t="s">
        <v>8611</v>
      </c>
    </row>
    <row r="11250" spans="1:5" ht="13.5" customHeight="1">
      <c r="A11250" s="27">
        <f t="shared" si="177"/>
        <v>11244</v>
      </c>
      <c r="B11250" s="3" t="s">
        <v>21326</v>
      </c>
      <c r="C11250" s="3" t="s">
        <v>21325</v>
      </c>
      <c r="D11250" s="30" t="s">
        <v>21324</v>
      </c>
      <c r="E11250" s="11" t="s">
        <v>8611</v>
      </c>
    </row>
    <row r="11251" spans="1:5" ht="13.5" customHeight="1">
      <c r="A11251" s="27">
        <f t="shared" si="177"/>
        <v>11245</v>
      </c>
      <c r="B11251" s="3" t="s">
        <v>21328</v>
      </c>
      <c r="C11251" s="3" t="s">
        <v>21327</v>
      </c>
      <c r="D11251" s="30" t="s">
        <v>21329</v>
      </c>
      <c r="E11251" s="11" t="s">
        <v>8611</v>
      </c>
    </row>
    <row r="11252" spans="1:5" ht="13.5" customHeight="1">
      <c r="A11252" s="27">
        <f t="shared" si="177"/>
        <v>11246</v>
      </c>
      <c r="B11252" s="3" t="s">
        <v>21331</v>
      </c>
      <c r="C11252" s="3" t="s">
        <v>21330</v>
      </c>
      <c r="D11252" s="30" t="s">
        <v>21332</v>
      </c>
      <c r="E11252" s="11" t="s">
        <v>8611</v>
      </c>
    </row>
    <row r="11253" spans="1:5" ht="13.5" customHeight="1">
      <c r="A11253" s="27">
        <f t="shared" si="177"/>
        <v>11247</v>
      </c>
      <c r="B11253" s="3" t="s">
        <v>21334</v>
      </c>
      <c r="C11253" s="3" t="s">
        <v>21333</v>
      </c>
      <c r="D11253" s="30" t="s">
        <v>21335</v>
      </c>
      <c r="E11253" s="11" t="s">
        <v>8611</v>
      </c>
    </row>
    <row r="11254" spans="1:5" ht="13.5" customHeight="1">
      <c r="A11254" s="27">
        <f t="shared" si="177"/>
        <v>11248</v>
      </c>
      <c r="B11254" s="3" t="s">
        <v>21337</v>
      </c>
      <c r="C11254" s="3" t="s">
        <v>21336</v>
      </c>
      <c r="D11254" s="30" t="s">
        <v>21338</v>
      </c>
      <c r="E11254" s="11" t="s">
        <v>8611</v>
      </c>
    </row>
    <row r="11255" spans="1:5" ht="13.5" customHeight="1">
      <c r="A11255" s="27">
        <f t="shared" si="177"/>
        <v>11249</v>
      </c>
      <c r="B11255" s="3" t="s">
        <v>21340</v>
      </c>
      <c r="C11255" s="3" t="s">
        <v>21339</v>
      </c>
      <c r="D11255" s="30" t="s">
        <v>21341</v>
      </c>
      <c r="E11255" s="11" t="s">
        <v>8611</v>
      </c>
    </row>
    <row r="11256" spans="1:5" ht="13.5" customHeight="1">
      <c r="A11256" s="27">
        <f t="shared" si="177"/>
        <v>11250</v>
      </c>
      <c r="B11256" s="3" t="s">
        <v>21343</v>
      </c>
      <c r="C11256" s="3" t="s">
        <v>21342</v>
      </c>
      <c r="D11256" s="30" t="s">
        <v>21344</v>
      </c>
      <c r="E11256" s="11" t="s">
        <v>8611</v>
      </c>
    </row>
    <row r="11257" spans="1:5" ht="13.5" customHeight="1">
      <c r="A11257" s="27">
        <f t="shared" si="177"/>
        <v>11251</v>
      </c>
      <c r="B11257" s="3" t="s">
        <v>21346</v>
      </c>
      <c r="C11257" s="3" t="s">
        <v>21345</v>
      </c>
      <c r="D11257" s="30" t="s">
        <v>21344</v>
      </c>
      <c r="E11257" s="11" t="s">
        <v>8611</v>
      </c>
    </row>
    <row r="11258" spans="1:5" ht="13.5" customHeight="1">
      <c r="A11258" s="27">
        <f t="shared" si="177"/>
        <v>11252</v>
      </c>
      <c r="B11258" s="3" t="s">
        <v>21348</v>
      </c>
      <c r="C11258" s="3" t="s">
        <v>21347</v>
      </c>
      <c r="D11258" s="30" t="s">
        <v>21349</v>
      </c>
      <c r="E11258" s="11" t="s">
        <v>8611</v>
      </c>
    </row>
    <row r="11259" spans="1:5" ht="13.5" customHeight="1">
      <c r="A11259" s="27">
        <f t="shared" si="177"/>
        <v>11253</v>
      </c>
      <c r="B11259" s="3" t="s">
        <v>21351</v>
      </c>
      <c r="C11259" s="3" t="s">
        <v>21350</v>
      </c>
      <c r="D11259" s="30" t="s">
        <v>21352</v>
      </c>
      <c r="E11259" s="11" t="s">
        <v>8611</v>
      </c>
    </row>
    <row r="11260" spans="1:5" ht="13.5" customHeight="1">
      <c r="A11260" s="27">
        <f t="shared" si="177"/>
        <v>11254</v>
      </c>
      <c r="B11260" s="3" t="s">
        <v>21354</v>
      </c>
      <c r="C11260" s="3" t="s">
        <v>21353</v>
      </c>
      <c r="D11260" s="30" t="s">
        <v>21355</v>
      </c>
      <c r="E11260" s="11" t="s">
        <v>8611</v>
      </c>
    </row>
    <row r="11261" spans="1:5" ht="13.5" customHeight="1">
      <c r="A11261" s="27">
        <f t="shared" si="177"/>
        <v>11255</v>
      </c>
      <c r="B11261" s="3" t="s">
        <v>21357</v>
      </c>
      <c r="C11261" s="3" t="s">
        <v>21356</v>
      </c>
      <c r="D11261" s="30" t="s">
        <v>21358</v>
      </c>
      <c r="E11261" s="11" t="s">
        <v>8611</v>
      </c>
    </row>
    <row r="11262" spans="1:5" ht="13.5" customHeight="1">
      <c r="A11262" s="27">
        <f t="shared" si="177"/>
        <v>11256</v>
      </c>
      <c r="B11262" s="4" t="s">
        <v>8061</v>
      </c>
      <c r="C11262" s="4" t="s">
        <v>8063</v>
      </c>
      <c r="D11262" s="31" t="s">
        <v>8064</v>
      </c>
      <c r="E11262" s="12" t="s">
        <v>2361</v>
      </c>
    </row>
    <row r="11263" spans="1:5" ht="13.5" customHeight="1">
      <c r="A11263" s="27">
        <f t="shared" si="177"/>
        <v>11257</v>
      </c>
      <c r="B11263" s="4" t="s">
        <v>8061</v>
      </c>
      <c r="C11263" s="4" t="s">
        <v>8060</v>
      </c>
      <c r="D11263" s="31" t="s">
        <v>8062</v>
      </c>
      <c r="E11263" s="12" t="s">
        <v>2361</v>
      </c>
    </row>
    <row r="11264" spans="1:5" ht="13.5" customHeight="1">
      <c r="A11264" s="27">
        <f t="shared" si="177"/>
        <v>11258</v>
      </c>
      <c r="B11264" s="5" t="s">
        <v>28317</v>
      </c>
      <c r="C11264" s="5" t="s">
        <v>28316</v>
      </c>
      <c r="D11264" s="32" t="s">
        <v>28318</v>
      </c>
      <c r="E11264" s="13" t="s">
        <v>23389</v>
      </c>
    </row>
    <row r="11265" spans="1:5" ht="13.5" customHeight="1">
      <c r="A11265" s="27">
        <f t="shared" si="177"/>
        <v>11259</v>
      </c>
      <c r="B11265" s="3" t="s">
        <v>21360</v>
      </c>
      <c r="C11265" s="3" t="s">
        <v>21359</v>
      </c>
      <c r="D11265" s="30" t="s">
        <v>21361</v>
      </c>
      <c r="E11265" s="11" t="s">
        <v>8611</v>
      </c>
    </row>
    <row r="11266" spans="1:5" ht="13.5" customHeight="1">
      <c r="A11266" s="27">
        <f t="shared" si="177"/>
        <v>11260</v>
      </c>
      <c r="B11266" s="3" t="s">
        <v>21363</v>
      </c>
      <c r="C11266" s="3" t="s">
        <v>21362</v>
      </c>
      <c r="D11266" s="30" t="s">
        <v>21364</v>
      </c>
      <c r="E11266" s="11" t="s">
        <v>8611</v>
      </c>
    </row>
    <row r="11267" spans="1:5" ht="13.5" customHeight="1">
      <c r="A11267" s="27">
        <f t="shared" si="177"/>
        <v>11261</v>
      </c>
      <c r="B11267" s="3" t="s">
        <v>21366</v>
      </c>
      <c r="C11267" s="3" t="s">
        <v>21365</v>
      </c>
      <c r="D11267" s="30" t="s">
        <v>21367</v>
      </c>
      <c r="E11267" s="11" t="s">
        <v>8611</v>
      </c>
    </row>
    <row r="11268" spans="1:5" ht="13.5" customHeight="1">
      <c r="A11268" s="27">
        <f t="shared" ref="A11268:A11331" si="178">ROW()-6</f>
        <v>11262</v>
      </c>
      <c r="B11268" s="3" t="s">
        <v>21369</v>
      </c>
      <c r="C11268" s="3" t="s">
        <v>21368</v>
      </c>
      <c r="D11268" s="30" t="s">
        <v>21370</v>
      </c>
      <c r="E11268" s="11" t="s">
        <v>8611</v>
      </c>
    </row>
    <row r="11269" spans="1:5" ht="13.5" customHeight="1">
      <c r="A11269" s="27">
        <f t="shared" si="178"/>
        <v>11263</v>
      </c>
      <c r="B11269" s="3" t="s">
        <v>21372</v>
      </c>
      <c r="C11269" s="3" t="s">
        <v>21371</v>
      </c>
      <c r="D11269" s="30" t="s">
        <v>21373</v>
      </c>
      <c r="E11269" s="11" t="s">
        <v>8611</v>
      </c>
    </row>
    <row r="11270" spans="1:5" ht="13.5" customHeight="1">
      <c r="A11270" s="27">
        <f t="shared" si="178"/>
        <v>11264</v>
      </c>
      <c r="B11270" s="3" t="s">
        <v>21375</v>
      </c>
      <c r="C11270" s="3" t="s">
        <v>21374</v>
      </c>
      <c r="D11270" s="30" t="s">
        <v>21376</v>
      </c>
      <c r="E11270" s="11" t="s">
        <v>8611</v>
      </c>
    </row>
    <row r="11271" spans="1:5" ht="13.5" customHeight="1">
      <c r="A11271" s="27">
        <f t="shared" si="178"/>
        <v>11265</v>
      </c>
      <c r="B11271" s="3" t="s">
        <v>21378</v>
      </c>
      <c r="C11271" s="3" t="s">
        <v>21377</v>
      </c>
      <c r="D11271" s="30" t="s">
        <v>21379</v>
      </c>
      <c r="E11271" s="11" t="s">
        <v>8611</v>
      </c>
    </row>
    <row r="11272" spans="1:5" ht="13.5" customHeight="1">
      <c r="A11272" s="27">
        <f t="shared" si="178"/>
        <v>11266</v>
      </c>
      <c r="B11272" s="3" t="s">
        <v>21381</v>
      </c>
      <c r="C11272" s="3" t="s">
        <v>21380</v>
      </c>
      <c r="D11272" s="30" t="s">
        <v>21382</v>
      </c>
      <c r="E11272" s="11" t="s">
        <v>8611</v>
      </c>
    </row>
    <row r="11273" spans="1:5" ht="13.5" customHeight="1">
      <c r="A11273" s="27">
        <f t="shared" si="178"/>
        <v>11267</v>
      </c>
      <c r="B11273" s="3" t="s">
        <v>21384</v>
      </c>
      <c r="C11273" s="3" t="s">
        <v>21383</v>
      </c>
      <c r="D11273" s="30" t="s">
        <v>21385</v>
      </c>
      <c r="E11273" s="11" t="s">
        <v>8611</v>
      </c>
    </row>
    <row r="11274" spans="1:5" ht="13.5" customHeight="1">
      <c r="A11274" s="27">
        <f t="shared" si="178"/>
        <v>11268</v>
      </c>
      <c r="B11274" s="3" t="s">
        <v>21387</v>
      </c>
      <c r="C11274" s="3" t="s">
        <v>21386</v>
      </c>
      <c r="D11274" s="30" t="s">
        <v>21388</v>
      </c>
      <c r="E11274" s="11" t="s">
        <v>8611</v>
      </c>
    </row>
    <row r="11275" spans="1:5" ht="13.5" customHeight="1">
      <c r="A11275" s="27">
        <f t="shared" si="178"/>
        <v>11269</v>
      </c>
      <c r="B11275" s="4" t="s">
        <v>8066</v>
      </c>
      <c r="C11275" s="4" t="s">
        <v>8068</v>
      </c>
      <c r="D11275" s="31" t="s">
        <v>8069</v>
      </c>
      <c r="E11275" s="12" t="s">
        <v>2361</v>
      </c>
    </row>
    <row r="11276" spans="1:5" ht="13.5" customHeight="1">
      <c r="A11276" s="27">
        <f t="shared" si="178"/>
        <v>11270</v>
      </c>
      <c r="B11276" s="4" t="s">
        <v>8066</v>
      </c>
      <c r="C11276" s="4" t="s">
        <v>8065</v>
      </c>
      <c r="D11276" s="31" t="s">
        <v>8067</v>
      </c>
      <c r="E11276" s="12" t="s">
        <v>2361</v>
      </c>
    </row>
    <row r="11277" spans="1:5" ht="13.5" customHeight="1">
      <c r="A11277" s="27">
        <f t="shared" si="178"/>
        <v>11271</v>
      </c>
      <c r="B11277" s="3" t="s">
        <v>8066</v>
      </c>
      <c r="C11277" s="3" t="s">
        <v>21389</v>
      </c>
      <c r="D11277" s="30" t="s">
        <v>21390</v>
      </c>
      <c r="E11277" s="11" t="s">
        <v>8611</v>
      </c>
    </row>
    <row r="11278" spans="1:5" ht="13.5" customHeight="1">
      <c r="A11278" s="27">
        <f t="shared" si="178"/>
        <v>11272</v>
      </c>
      <c r="B11278" s="3" t="s">
        <v>21392</v>
      </c>
      <c r="C11278" s="3" t="s">
        <v>21391</v>
      </c>
      <c r="D11278" s="30" t="s">
        <v>21393</v>
      </c>
      <c r="E11278" s="11" t="s">
        <v>8611</v>
      </c>
    </row>
    <row r="11279" spans="1:5" ht="13.5" customHeight="1">
      <c r="A11279" s="27">
        <f t="shared" si="178"/>
        <v>11273</v>
      </c>
      <c r="B11279" s="3" t="s">
        <v>21395</v>
      </c>
      <c r="C11279" s="3" t="s">
        <v>21394</v>
      </c>
      <c r="D11279" s="30" t="s">
        <v>21396</v>
      </c>
      <c r="E11279" s="11" t="s">
        <v>8611</v>
      </c>
    </row>
    <row r="11280" spans="1:5" ht="13.5" customHeight="1">
      <c r="A11280" s="27">
        <f t="shared" si="178"/>
        <v>11274</v>
      </c>
      <c r="B11280" s="3" t="s">
        <v>21398</v>
      </c>
      <c r="C11280" s="3" t="s">
        <v>21397</v>
      </c>
      <c r="D11280" s="30" t="s">
        <v>21399</v>
      </c>
      <c r="E11280" s="11" t="s">
        <v>8611</v>
      </c>
    </row>
    <row r="11281" spans="1:5" ht="13.5" customHeight="1">
      <c r="A11281" s="27">
        <f t="shared" si="178"/>
        <v>11275</v>
      </c>
      <c r="B11281" s="3" t="s">
        <v>21401</v>
      </c>
      <c r="C11281" s="3" t="s">
        <v>21400</v>
      </c>
      <c r="D11281" s="30" t="s">
        <v>21402</v>
      </c>
      <c r="E11281" s="11" t="s">
        <v>8611</v>
      </c>
    </row>
    <row r="11282" spans="1:5" ht="13.5" customHeight="1">
      <c r="A11282" s="27">
        <f t="shared" si="178"/>
        <v>11276</v>
      </c>
      <c r="B11282" s="3" t="s">
        <v>21404</v>
      </c>
      <c r="C11282" s="3" t="s">
        <v>21403</v>
      </c>
      <c r="D11282" s="30" t="s">
        <v>21405</v>
      </c>
      <c r="E11282" s="11" t="s">
        <v>8611</v>
      </c>
    </row>
    <row r="11283" spans="1:5" ht="13.5" customHeight="1">
      <c r="A11283" s="27">
        <f t="shared" si="178"/>
        <v>11277</v>
      </c>
      <c r="B11283" s="3" t="s">
        <v>21407</v>
      </c>
      <c r="C11283" s="3" t="s">
        <v>21406</v>
      </c>
      <c r="D11283" s="30" t="s">
        <v>21408</v>
      </c>
      <c r="E11283" s="11" t="s">
        <v>8611</v>
      </c>
    </row>
    <row r="11284" spans="1:5" ht="13.5" customHeight="1">
      <c r="A11284" s="27">
        <f t="shared" si="178"/>
        <v>11278</v>
      </c>
      <c r="B11284" s="3" t="s">
        <v>21410</v>
      </c>
      <c r="C11284" s="3" t="s">
        <v>21409</v>
      </c>
      <c r="D11284" s="30" t="s">
        <v>21411</v>
      </c>
      <c r="E11284" s="11" t="s">
        <v>8611</v>
      </c>
    </row>
    <row r="11285" spans="1:5" ht="13.5" customHeight="1">
      <c r="A11285" s="27">
        <f t="shared" si="178"/>
        <v>11279</v>
      </c>
      <c r="B11285" s="3" t="s">
        <v>21413</v>
      </c>
      <c r="C11285" s="3" t="s">
        <v>21412</v>
      </c>
      <c r="D11285" s="30" t="s">
        <v>21414</v>
      </c>
      <c r="E11285" s="11" t="s">
        <v>8611</v>
      </c>
    </row>
    <row r="11286" spans="1:5" ht="13.5" customHeight="1">
      <c r="A11286" s="27">
        <f t="shared" si="178"/>
        <v>11280</v>
      </c>
      <c r="B11286" s="3" t="s">
        <v>21416</v>
      </c>
      <c r="C11286" s="3" t="s">
        <v>21415</v>
      </c>
      <c r="D11286" s="30" t="s">
        <v>21417</v>
      </c>
      <c r="E11286" s="11" t="s">
        <v>8611</v>
      </c>
    </row>
    <row r="11287" spans="1:5" ht="13.5" customHeight="1">
      <c r="A11287" s="27">
        <f t="shared" si="178"/>
        <v>11281</v>
      </c>
      <c r="B11287" s="3" t="s">
        <v>21419</v>
      </c>
      <c r="C11287" s="3" t="s">
        <v>21418</v>
      </c>
      <c r="D11287" s="30" t="s">
        <v>21420</v>
      </c>
      <c r="E11287" s="11" t="s">
        <v>8611</v>
      </c>
    </row>
    <row r="11288" spans="1:5" ht="13.5" customHeight="1">
      <c r="A11288" s="27">
        <f t="shared" si="178"/>
        <v>11282</v>
      </c>
      <c r="B11288" s="4" t="s">
        <v>8071</v>
      </c>
      <c r="C11288" s="4" t="s">
        <v>8073</v>
      </c>
      <c r="D11288" s="31" t="s">
        <v>8074</v>
      </c>
      <c r="E11288" s="12" t="s">
        <v>2361</v>
      </c>
    </row>
    <row r="11289" spans="1:5" ht="13.5" customHeight="1">
      <c r="A11289" s="27">
        <f t="shared" si="178"/>
        <v>11283</v>
      </c>
      <c r="B11289" s="4" t="s">
        <v>8071</v>
      </c>
      <c r="C11289" s="4" t="s">
        <v>8070</v>
      </c>
      <c r="D11289" s="31" t="s">
        <v>8072</v>
      </c>
      <c r="E11289" s="12" t="s">
        <v>2361</v>
      </c>
    </row>
    <row r="11290" spans="1:5" ht="13.5" customHeight="1">
      <c r="A11290" s="27">
        <f t="shared" si="178"/>
        <v>11284</v>
      </c>
      <c r="B11290" s="3" t="s">
        <v>21422</v>
      </c>
      <c r="C11290" s="3" t="s">
        <v>21421</v>
      </c>
      <c r="D11290" s="30" t="s">
        <v>21423</v>
      </c>
      <c r="E11290" s="11" t="s">
        <v>8611</v>
      </c>
    </row>
    <row r="11291" spans="1:5" ht="13.5" customHeight="1">
      <c r="A11291" s="27">
        <f t="shared" si="178"/>
        <v>11285</v>
      </c>
      <c r="B11291" s="3" t="s">
        <v>21425</v>
      </c>
      <c r="C11291" s="3" t="s">
        <v>21424</v>
      </c>
      <c r="D11291" s="30" t="s">
        <v>21426</v>
      </c>
      <c r="E11291" s="11" t="s">
        <v>8611</v>
      </c>
    </row>
    <row r="11292" spans="1:5" ht="13.5" customHeight="1">
      <c r="A11292" s="27">
        <f t="shared" si="178"/>
        <v>11286</v>
      </c>
      <c r="B11292" s="3" t="s">
        <v>21428</v>
      </c>
      <c r="C11292" s="3" t="s">
        <v>21427</v>
      </c>
      <c r="D11292" s="30" t="s">
        <v>21429</v>
      </c>
      <c r="E11292" s="11" t="s">
        <v>8611</v>
      </c>
    </row>
    <row r="11293" spans="1:5" ht="13.5" customHeight="1">
      <c r="A11293" s="27">
        <f t="shared" si="178"/>
        <v>11287</v>
      </c>
      <c r="B11293" s="3" t="s">
        <v>21431</v>
      </c>
      <c r="C11293" s="3" t="s">
        <v>21430</v>
      </c>
      <c r="D11293" s="30" t="s">
        <v>21432</v>
      </c>
      <c r="E11293" s="11" t="s">
        <v>8611</v>
      </c>
    </row>
    <row r="11294" spans="1:5" ht="13.5" customHeight="1">
      <c r="A11294" s="27">
        <f t="shared" si="178"/>
        <v>11288</v>
      </c>
      <c r="B11294" s="3" t="s">
        <v>21434</v>
      </c>
      <c r="C11294" s="3" t="s">
        <v>21433</v>
      </c>
      <c r="D11294" s="30" t="s">
        <v>21435</v>
      </c>
      <c r="E11294" s="11" t="s">
        <v>8611</v>
      </c>
    </row>
    <row r="11295" spans="1:5" ht="13.5" customHeight="1">
      <c r="A11295" s="27">
        <f t="shared" si="178"/>
        <v>11289</v>
      </c>
      <c r="B11295" s="3" t="s">
        <v>21437</v>
      </c>
      <c r="C11295" s="3" t="s">
        <v>21436</v>
      </c>
      <c r="D11295" s="30" t="s">
        <v>21438</v>
      </c>
      <c r="E11295" s="11" t="s">
        <v>8611</v>
      </c>
    </row>
    <row r="11296" spans="1:5" ht="13.5" customHeight="1">
      <c r="A11296" s="27">
        <f t="shared" si="178"/>
        <v>11290</v>
      </c>
      <c r="B11296" s="3" t="s">
        <v>21440</v>
      </c>
      <c r="C11296" s="3" t="s">
        <v>21439</v>
      </c>
      <c r="D11296" s="30" t="s">
        <v>21441</v>
      </c>
      <c r="E11296" s="11" t="s">
        <v>8611</v>
      </c>
    </row>
    <row r="11297" spans="1:5" ht="13.5" customHeight="1">
      <c r="A11297" s="27">
        <f t="shared" si="178"/>
        <v>11291</v>
      </c>
      <c r="B11297" s="3" t="s">
        <v>21443</v>
      </c>
      <c r="C11297" s="3" t="s">
        <v>21442</v>
      </c>
      <c r="D11297" s="30" t="s">
        <v>21444</v>
      </c>
      <c r="E11297" s="11" t="s">
        <v>8611</v>
      </c>
    </row>
    <row r="11298" spans="1:5" ht="13.5" customHeight="1">
      <c r="A11298" s="27">
        <f t="shared" si="178"/>
        <v>11292</v>
      </c>
      <c r="B11298" s="3" t="s">
        <v>21446</v>
      </c>
      <c r="C11298" s="3" t="s">
        <v>21445</v>
      </c>
      <c r="D11298" s="30" t="s">
        <v>21447</v>
      </c>
      <c r="E11298" s="11" t="s">
        <v>8611</v>
      </c>
    </row>
    <row r="11299" spans="1:5" ht="13.5" customHeight="1">
      <c r="A11299" s="27">
        <f t="shared" si="178"/>
        <v>11293</v>
      </c>
      <c r="B11299" s="3" t="s">
        <v>21449</v>
      </c>
      <c r="C11299" s="3" t="s">
        <v>21448</v>
      </c>
      <c r="D11299" s="30" t="s">
        <v>21450</v>
      </c>
      <c r="E11299" s="11" t="s">
        <v>8611</v>
      </c>
    </row>
    <row r="11300" spans="1:5" ht="13.5" customHeight="1">
      <c r="A11300" s="27">
        <f t="shared" si="178"/>
        <v>11294</v>
      </c>
      <c r="B11300" s="3" t="s">
        <v>21452</v>
      </c>
      <c r="C11300" s="3" t="s">
        <v>21451</v>
      </c>
      <c r="D11300" s="30" t="s">
        <v>21453</v>
      </c>
      <c r="E11300" s="11" t="s">
        <v>8611</v>
      </c>
    </row>
    <row r="11301" spans="1:5" ht="13.5" customHeight="1">
      <c r="A11301" s="27">
        <f t="shared" si="178"/>
        <v>11295</v>
      </c>
      <c r="B11301" s="3" t="s">
        <v>21455</v>
      </c>
      <c r="C11301" s="3" t="s">
        <v>21454</v>
      </c>
      <c r="D11301" s="30" t="s">
        <v>21456</v>
      </c>
      <c r="E11301" s="11" t="s">
        <v>8611</v>
      </c>
    </row>
    <row r="11302" spans="1:5" ht="13.5" customHeight="1">
      <c r="A11302" s="27">
        <f t="shared" si="178"/>
        <v>11296</v>
      </c>
      <c r="B11302" s="4" t="s">
        <v>8076</v>
      </c>
      <c r="C11302" s="4" t="s">
        <v>8078</v>
      </c>
      <c r="D11302" s="31" t="s">
        <v>8079</v>
      </c>
      <c r="E11302" s="12" t="s">
        <v>2361</v>
      </c>
    </row>
    <row r="11303" spans="1:5" ht="13.5" customHeight="1">
      <c r="A11303" s="27">
        <f t="shared" si="178"/>
        <v>11297</v>
      </c>
      <c r="B11303" s="4" t="s">
        <v>8076</v>
      </c>
      <c r="C11303" s="4" t="s">
        <v>8075</v>
      </c>
      <c r="D11303" s="31" t="s">
        <v>8077</v>
      </c>
      <c r="E11303" s="12" t="s">
        <v>2361</v>
      </c>
    </row>
    <row r="11304" spans="1:5" ht="13.5" customHeight="1">
      <c r="A11304" s="27">
        <f t="shared" si="178"/>
        <v>11298</v>
      </c>
      <c r="B11304" s="3" t="s">
        <v>21458</v>
      </c>
      <c r="C11304" s="3" t="s">
        <v>21457</v>
      </c>
      <c r="D11304" s="30" t="s">
        <v>21459</v>
      </c>
      <c r="E11304" s="11" t="s">
        <v>8611</v>
      </c>
    </row>
    <row r="11305" spans="1:5" ht="13.5" customHeight="1">
      <c r="A11305" s="27">
        <f t="shared" si="178"/>
        <v>11299</v>
      </c>
      <c r="B11305" s="3" t="s">
        <v>21461</v>
      </c>
      <c r="C11305" s="3" t="s">
        <v>21460</v>
      </c>
      <c r="D11305" s="30" t="s">
        <v>21462</v>
      </c>
      <c r="E11305" s="11" t="s">
        <v>8611</v>
      </c>
    </row>
    <row r="11306" spans="1:5" ht="13.5" customHeight="1">
      <c r="A11306" s="27">
        <f t="shared" si="178"/>
        <v>11300</v>
      </c>
      <c r="B11306" s="3" t="s">
        <v>21464</v>
      </c>
      <c r="C11306" s="3" t="s">
        <v>21463</v>
      </c>
      <c r="D11306" s="30" t="s">
        <v>21465</v>
      </c>
      <c r="E11306" s="11" t="s">
        <v>8611</v>
      </c>
    </row>
    <row r="11307" spans="1:5" ht="13.5" customHeight="1">
      <c r="A11307" s="27">
        <f t="shared" si="178"/>
        <v>11301</v>
      </c>
      <c r="B11307" s="3" t="s">
        <v>21467</v>
      </c>
      <c r="C11307" s="3" t="s">
        <v>21466</v>
      </c>
      <c r="D11307" s="30" t="s">
        <v>21468</v>
      </c>
      <c r="E11307" s="11" t="s">
        <v>8611</v>
      </c>
    </row>
    <row r="11308" spans="1:5" ht="13.5" customHeight="1">
      <c r="A11308" s="27">
        <f t="shared" si="178"/>
        <v>11302</v>
      </c>
      <c r="B11308" s="3" t="s">
        <v>21470</v>
      </c>
      <c r="C11308" s="3" t="s">
        <v>21469</v>
      </c>
      <c r="D11308" s="30" t="s">
        <v>21471</v>
      </c>
      <c r="E11308" s="11" t="s">
        <v>8611</v>
      </c>
    </row>
    <row r="11309" spans="1:5" ht="13.5" customHeight="1">
      <c r="A11309" s="27">
        <f t="shared" si="178"/>
        <v>11303</v>
      </c>
      <c r="B11309" s="3" t="s">
        <v>21473</v>
      </c>
      <c r="C11309" s="3" t="s">
        <v>21472</v>
      </c>
      <c r="D11309" s="30" t="s">
        <v>21474</v>
      </c>
      <c r="E11309" s="11" t="s">
        <v>8611</v>
      </c>
    </row>
    <row r="11310" spans="1:5" ht="13.5" customHeight="1">
      <c r="A11310" s="27">
        <f t="shared" si="178"/>
        <v>11304</v>
      </c>
      <c r="B11310" s="3" t="s">
        <v>21476</v>
      </c>
      <c r="C11310" s="3" t="s">
        <v>21475</v>
      </c>
      <c r="D11310" s="30" t="s">
        <v>21477</v>
      </c>
      <c r="E11310" s="11" t="s">
        <v>8611</v>
      </c>
    </row>
    <row r="11311" spans="1:5" ht="13.5" customHeight="1">
      <c r="A11311" s="27">
        <f t="shared" si="178"/>
        <v>11305</v>
      </c>
      <c r="B11311" s="3" t="s">
        <v>21479</v>
      </c>
      <c r="C11311" s="3" t="s">
        <v>21478</v>
      </c>
      <c r="D11311" s="30" t="s">
        <v>21480</v>
      </c>
      <c r="E11311" s="11" t="s">
        <v>8611</v>
      </c>
    </row>
    <row r="11312" spans="1:5" ht="13.5" customHeight="1">
      <c r="A11312" s="27">
        <f t="shared" si="178"/>
        <v>11306</v>
      </c>
      <c r="B11312" s="3" t="s">
        <v>21482</v>
      </c>
      <c r="C11312" s="3" t="s">
        <v>21481</v>
      </c>
      <c r="D11312" s="30" t="s">
        <v>21483</v>
      </c>
      <c r="E11312" s="11" t="s">
        <v>8611</v>
      </c>
    </row>
    <row r="11313" spans="1:5" ht="13.5" customHeight="1">
      <c r="A11313" s="27">
        <f t="shared" si="178"/>
        <v>11307</v>
      </c>
      <c r="B11313" s="4" t="s">
        <v>8081</v>
      </c>
      <c r="C11313" s="4" t="s">
        <v>8080</v>
      </c>
      <c r="D11313" s="31" t="s">
        <v>8082</v>
      </c>
      <c r="E11313" s="12" t="s">
        <v>2361</v>
      </c>
    </row>
    <row r="11314" spans="1:5" ht="13.5" customHeight="1">
      <c r="A11314" s="27">
        <f t="shared" si="178"/>
        <v>11308</v>
      </c>
      <c r="B11314" s="4" t="s">
        <v>8084</v>
      </c>
      <c r="C11314" s="4" t="s">
        <v>8083</v>
      </c>
      <c r="D11314" s="31" t="s">
        <v>8085</v>
      </c>
      <c r="E11314" s="12" t="s">
        <v>2361</v>
      </c>
    </row>
    <row r="11315" spans="1:5" ht="13.5" customHeight="1">
      <c r="A11315" s="27">
        <f t="shared" si="178"/>
        <v>11309</v>
      </c>
      <c r="B11315" s="3" t="s">
        <v>21485</v>
      </c>
      <c r="C11315" s="3" t="s">
        <v>21484</v>
      </c>
      <c r="D11315" s="30" t="s">
        <v>21486</v>
      </c>
      <c r="E11315" s="11" t="s">
        <v>8611</v>
      </c>
    </row>
    <row r="11316" spans="1:5" ht="13.5" customHeight="1">
      <c r="A11316" s="27">
        <f t="shared" si="178"/>
        <v>11310</v>
      </c>
      <c r="B11316" s="3" t="s">
        <v>21488</v>
      </c>
      <c r="C11316" s="3" t="s">
        <v>21487</v>
      </c>
      <c r="D11316" s="30" t="s">
        <v>21284</v>
      </c>
      <c r="E11316" s="11" t="s">
        <v>8611</v>
      </c>
    </row>
    <row r="11317" spans="1:5" ht="13.5" customHeight="1">
      <c r="A11317" s="27">
        <f t="shared" si="178"/>
        <v>11311</v>
      </c>
      <c r="B11317" s="4" t="s">
        <v>8087</v>
      </c>
      <c r="C11317" s="4" t="s">
        <v>8086</v>
      </c>
      <c r="D11317" s="31" t="s">
        <v>8088</v>
      </c>
      <c r="E11317" s="12" t="s">
        <v>2361</v>
      </c>
    </row>
    <row r="11318" spans="1:5" ht="13.5" customHeight="1">
      <c r="A11318" s="27">
        <f t="shared" si="178"/>
        <v>11312</v>
      </c>
      <c r="B11318" s="4" t="s">
        <v>8090</v>
      </c>
      <c r="C11318" s="4" t="s">
        <v>8089</v>
      </c>
      <c r="D11318" s="31" t="s">
        <v>8091</v>
      </c>
      <c r="E11318" s="12" t="s">
        <v>2361</v>
      </c>
    </row>
    <row r="11319" spans="1:5" ht="13.5" customHeight="1">
      <c r="A11319" s="27">
        <f t="shared" si="178"/>
        <v>11313</v>
      </c>
      <c r="B11319" s="3" t="s">
        <v>21490</v>
      </c>
      <c r="C11319" s="3" t="s">
        <v>21500</v>
      </c>
      <c r="D11319" s="30" t="s">
        <v>21501</v>
      </c>
      <c r="E11319" s="11" t="s">
        <v>8611</v>
      </c>
    </row>
    <row r="11320" spans="1:5" ht="13.5" customHeight="1">
      <c r="A11320" s="27">
        <f t="shared" si="178"/>
        <v>11314</v>
      </c>
      <c r="B11320" s="3" t="s">
        <v>21490</v>
      </c>
      <c r="C11320" s="3" t="s">
        <v>21502</v>
      </c>
      <c r="D11320" s="30" t="s">
        <v>21503</v>
      </c>
      <c r="E11320" s="11" t="s">
        <v>8611</v>
      </c>
    </row>
    <row r="11321" spans="1:5" ht="13.5" customHeight="1">
      <c r="A11321" s="27">
        <f t="shared" si="178"/>
        <v>11315</v>
      </c>
      <c r="B11321" s="3" t="s">
        <v>21490</v>
      </c>
      <c r="C11321" s="3" t="s">
        <v>21489</v>
      </c>
      <c r="D11321" s="30" t="s">
        <v>21491</v>
      </c>
      <c r="E11321" s="11" t="s">
        <v>8611</v>
      </c>
    </row>
    <row r="11322" spans="1:5" ht="13.5" customHeight="1">
      <c r="A11322" s="27">
        <f t="shared" si="178"/>
        <v>11316</v>
      </c>
      <c r="B11322" s="3" t="s">
        <v>21490</v>
      </c>
      <c r="C11322" s="3" t="s">
        <v>21492</v>
      </c>
      <c r="D11322" s="30" t="s">
        <v>21493</v>
      </c>
      <c r="E11322" s="11" t="s">
        <v>8611</v>
      </c>
    </row>
    <row r="11323" spans="1:5" ht="13.5" customHeight="1">
      <c r="A11323" s="27">
        <f t="shared" si="178"/>
        <v>11317</v>
      </c>
      <c r="B11323" s="3" t="s">
        <v>21490</v>
      </c>
      <c r="C11323" s="3" t="s">
        <v>21494</v>
      </c>
      <c r="D11323" s="30" t="s">
        <v>21495</v>
      </c>
      <c r="E11323" s="11" t="s">
        <v>8611</v>
      </c>
    </row>
    <row r="11324" spans="1:5" ht="13.5" customHeight="1">
      <c r="A11324" s="27">
        <f t="shared" si="178"/>
        <v>11318</v>
      </c>
      <c r="B11324" s="3" t="s">
        <v>21490</v>
      </c>
      <c r="C11324" s="3" t="s">
        <v>21496</v>
      </c>
      <c r="D11324" s="30" t="s">
        <v>21497</v>
      </c>
      <c r="E11324" s="11" t="s">
        <v>8611</v>
      </c>
    </row>
    <row r="11325" spans="1:5" ht="13.5" customHeight="1">
      <c r="A11325" s="27">
        <f t="shared" si="178"/>
        <v>11319</v>
      </c>
      <c r="B11325" s="3" t="s">
        <v>21490</v>
      </c>
      <c r="C11325" s="3" t="s">
        <v>21498</v>
      </c>
      <c r="D11325" s="30" t="s">
        <v>21499</v>
      </c>
      <c r="E11325" s="11" t="s">
        <v>8611</v>
      </c>
    </row>
    <row r="11326" spans="1:5" ht="13.5" customHeight="1">
      <c r="A11326" s="27">
        <f t="shared" si="178"/>
        <v>11320</v>
      </c>
      <c r="B11326" s="3" t="s">
        <v>21505</v>
      </c>
      <c r="C11326" s="3" t="s">
        <v>21504</v>
      </c>
      <c r="D11326" s="30" t="s">
        <v>21506</v>
      </c>
      <c r="E11326" s="11" t="s">
        <v>8611</v>
      </c>
    </row>
    <row r="11327" spans="1:5" ht="13.5" customHeight="1">
      <c r="A11327" s="27">
        <f t="shared" si="178"/>
        <v>11321</v>
      </c>
      <c r="B11327" s="3" t="s">
        <v>21505</v>
      </c>
      <c r="C11327" s="3" t="s">
        <v>21507</v>
      </c>
      <c r="D11327" s="30" t="s">
        <v>21508</v>
      </c>
      <c r="E11327" s="11" t="s">
        <v>8611</v>
      </c>
    </row>
    <row r="11328" spans="1:5" ht="13.5" customHeight="1">
      <c r="A11328" s="27">
        <f t="shared" si="178"/>
        <v>11322</v>
      </c>
      <c r="B11328" s="3" t="s">
        <v>21510</v>
      </c>
      <c r="C11328" s="3" t="s">
        <v>21509</v>
      </c>
      <c r="D11328" s="30" t="s">
        <v>21511</v>
      </c>
      <c r="E11328" s="11" t="s">
        <v>8611</v>
      </c>
    </row>
    <row r="11329" spans="1:5" ht="13.5" customHeight="1">
      <c r="A11329" s="27">
        <f t="shared" si="178"/>
        <v>11323</v>
      </c>
      <c r="B11329" s="3" t="s">
        <v>21513</v>
      </c>
      <c r="C11329" s="3" t="s">
        <v>21512</v>
      </c>
      <c r="D11329" s="30" t="s">
        <v>21514</v>
      </c>
      <c r="E11329" s="11" t="s">
        <v>8611</v>
      </c>
    </row>
    <row r="11330" spans="1:5" ht="13.5" customHeight="1">
      <c r="A11330" s="27">
        <f t="shared" si="178"/>
        <v>11324</v>
      </c>
      <c r="B11330" s="3" t="s">
        <v>21516</v>
      </c>
      <c r="C11330" s="3" t="s">
        <v>21515</v>
      </c>
      <c r="D11330" s="30" t="s">
        <v>21517</v>
      </c>
      <c r="E11330" s="11" t="s">
        <v>8611</v>
      </c>
    </row>
    <row r="11331" spans="1:5" ht="13.5" customHeight="1">
      <c r="A11331" s="27">
        <f t="shared" si="178"/>
        <v>11325</v>
      </c>
      <c r="B11331" s="3" t="s">
        <v>21519</v>
      </c>
      <c r="C11331" s="3" t="s">
        <v>21518</v>
      </c>
      <c r="D11331" s="30" t="s">
        <v>21520</v>
      </c>
      <c r="E11331" s="11" t="s">
        <v>8611</v>
      </c>
    </row>
    <row r="11332" spans="1:5" ht="13.5" customHeight="1">
      <c r="A11332" s="27">
        <f t="shared" ref="A11332:A11395" si="179">ROW()-6</f>
        <v>11326</v>
      </c>
      <c r="B11332" s="3" t="s">
        <v>21522</v>
      </c>
      <c r="C11332" s="3" t="s">
        <v>21521</v>
      </c>
      <c r="D11332" s="30" t="s">
        <v>21523</v>
      </c>
      <c r="E11332" s="11" t="s">
        <v>8611</v>
      </c>
    </row>
    <row r="11333" spans="1:5" ht="13.5" customHeight="1">
      <c r="A11333" s="27">
        <f t="shared" si="179"/>
        <v>11327</v>
      </c>
      <c r="B11333" s="3" t="s">
        <v>21525</v>
      </c>
      <c r="C11333" s="3" t="s">
        <v>21524</v>
      </c>
      <c r="D11333" s="30" t="s">
        <v>21526</v>
      </c>
      <c r="E11333" s="11" t="s">
        <v>8611</v>
      </c>
    </row>
    <row r="11334" spans="1:5" ht="13.5" customHeight="1">
      <c r="A11334" s="27">
        <f t="shared" si="179"/>
        <v>11328</v>
      </c>
      <c r="B11334" s="3" t="s">
        <v>21528</v>
      </c>
      <c r="C11334" s="3" t="s">
        <v>21527</v>
      </c>
      <c r="D11334" s="30" t="s">
        <v>21529</v>
      </c>
      <c r="E11334" s="11" t="s">
        <v>8611</v>
      </c>
    </row>
    <row r="11335" spans="1:5" ht="13.5" customHeight="1">
      <c r="A11335" s="27">
        <f t="shared" si="179"/>
        <v>11329</v>
      </c>
      <c r="B11335" s="3" t="s">
        <v>21531</v>
      </c>
      <c r="C11335" s="3" t="s">
        <v>21530</v>
      </c>
      <c r="D11335" s="30" t="s">
        <v>21532</v>
      </c>
      <c r="E11335" s="11" t="s">
        <v>8611</v>
      </c>
    </row>
    <row r="11336" spans="1:5" ht="13.5" customHeight="1">
      <c r="A11336" s="27">
        <f t="shared" si="179"/>
        <v>11330</v>
      </c>
      <c r="B11336" s="3" t="s">
        <v>21534</v>
      </c>
      <c r="C11336" s="3" t="s">
        <v>21533</v>
      </c>
      <c r="D11336" s="30" t="s">
        <v>21535</v>
      </c>
      <c r="E11336" s="11" t="s">
        <v>8611</v>
      </c>
    </row>
    <row r="11337" spans="1:5" ht="13.5" customHeight="1">
      <c r="A11337" s="27">
        <f t="shared" si="179"/>
        <v>11331</v>
      </c>
      <c r="B11337" s="3" t="s">
        <v>21537</v>
      </c>
      <c r="C11337" s="3" t="s">
        <v>21536</v>
      </c>
      <c r="D11337" s="30" t="s">
        <v>21538</v>
      </c>
      <c r="E11337" s="11" t="s">
        <v>8611</v>
      </c>
    </row>
    <row r="11338" spans="1:5" ht="13.5" customHeight="1">
      <c r="A11338" s="27">
        <f t="shared" si="179"/>
        <v>11332</v>
      </c>
      <c r="B11338" s="4" t="s">
        <v>8093</v>
      </c>
      <c r="C11338" s="4" t="s">
        <v>8092</v>
      </c>
      <c r="D11338" s="31" t="s">
        <v>8094</v>
      </c>
      <c r="E11338" s="12" t="s">
        <v>2361</v>
      </c>
    </row>
    <row r="11339" spans="1:5" ht="13.5" customHeight="1">
      <c r="A11339" s="27">
        <f t="shared" si="179"/>
        <v>11333</v>
      </c>
      <c r="B11339" s="3" t="s">
        <v>8096</v>
      </c>
      <c r="C11339" s="3" t="s">
        <v>21539</v>
      </c>
      <c r="D11339" s="30" t="s">
        <v>21540</v>
      </c>
      <c r="E11339" s="11" t="s">
        <v>8611</v>
      </c>
    </row>
    <row r="11340" spans="1:5" ht="13.5" customHeight="1">
      <c r="A11340" s="27">
        <f t="shared" si="179"/>
        <v>11334</v>
      </c>
      <c r="B11340" s="3" t="s">
        <v>8096</v>
      </c>
      <c r="C11340" s="3" t="s">
        <v>21547</v>
      </c>
      <c r="D11340" s="30" t="s">
        <v>21548</v>
      </c>
      <c r="E11340" s="11" t="s">
        <v>8611</v>
      </c>
    </row>
    <row r="11341" spans="1:5" ht="13.5" customHeight="1">
      <c r="A11341" s="27">
        <f t="shared" si="179"/>
        <v>11335</v>
      </c>
      <c r="B11341" s="3" t="s">
        <v>8096</v>
      </c>
      <c r="C11341" s="3" t="s">
        <v>21549</v>
      </c>
      <c r="D11341" s="30" t="s">
        <v>21550</v>
      </c>
      <c r="E11341" s="11" t="s">
        <v>8611</v>
      </c>
    </row>
    <row r="11342" spans="1:5" ht="13.5" customHeight="1">
      <c r="A11342" s="27">
        <f t="shared" si="179"/>
        <v>11336</v>
      </c>
      <c r="B11342" s="3" t="s">
        <v>8096</v>
      </c>
      <c r="C11342" s="3" t="s">
        <v>21615</v>
      </c>
      <c r="D11342" s="30" t="s">
        <v>21616</v>
      </c>
      <c r="E11342" s="11" t="s">
        <v>8611</v>
      </c>
    </row>
    <row r="11343" spans="1:5" ht="13.5" customHeight="1">
      <c r="A11343" s="27">
        <f t="shared" si="179"/>
        <v>11337</v>
      </c>
      <c r="B11343" s="3" t="s">
        <v>8096</v>
      </c>
      <c r="C11343" s="3" t="s">
        <v>21555</v>
      </c>
      <c r="D11343" s="30" t="s">
        <v>21556</v>
      </c>
      <c r="E11343" s="11" t="s">
        <v>8611</v>
      </c>
    </row>
    <row r="11344" spans="1:5" ht="13.5" customHeight="1">
      <c r="A11344" s="27">
        <f t="shared" si="179"/>
        <v>11338</v>
      </c>
      <c r="B11344" s="3" t="s">
        <v>8096</v>
      </c>
      <c r="C11344" s="3" t="s">
        <v>21545</v>
      </c>
      <c r="D11344" s="30" t="s">
        <v>21546</v>
      </c>
      <c r="E11344" s="11" t="s">
        <v>8611</v>
      </c>
    </row>
    <row r="11345" spans="1:5" ht="13.5" customHeight="1">
      <c r="A11345" s="27">
        <f t="shared" si="179"/>
        <v>11339</v>
      </c>
      <c r="B11345" s="3" t="s">
        <v>8096</v>
      </c>
      <c r="C11345" s="3" t="s">
        <v>21553</v>
      </c>
      <c r="D11345" s="30" t="s">
        <v>21554</v>
      </c>
      <c r="E11345" s="11" t="s">
        <v>8611</v>
      </c>
    </row>
    <row r="11346" spans="1:5" ht="13.5" customHeight="1">
      <c r="A11346" s="27">
        <f t="shared" si="179"/>
        <v>11340</v>
      </c>
      <c r="B11346" s="3" t="s">
        <v>8096</v>
      </c>
      <c r="C11346" s="3" t="s">
        <v>21551</v>
      </c>
      <c r="D11346" s="30" t="s">
        <v>21552</v>
      </c>
      <c r="E11346" s="11" t="s">
        <v>8611</v>
      </c>
    </row>
    <row r="11347" spans="1:5" ht="13.5" customHeight="1">
      <c r="A11347" s="27">
        <f t="shared" si="179"/>
        <v>11341</v>
      </c>
      <c r="B11347" s="3" t="s">
        <v>8096</v>
      </c>
      <c r="C11347" s="3" t="s">
        <v>21541</v>
      </c>
      <c r="D11347" s="30" t="s">
        <v>21542</v>
      </c>
      <c r="E11347" s="11" t="s">
        <v>8611</v>
      </c>
    </row>
    <row r="11348" spans="1:5" ht="13.5" customHeight="1">
      <c r="A11348" s="27">
        <f t="shared" si="179"/>
        <v>11342</v>
      </c>
      <c r="B11348" s="3" t="s">
        <v>8096</v>
      </c>
      <c r="C11348" s="3" t="s">
        <v>21543</v>
      </c>
      <c r="D11348" s="30" t="s">
        <v>21544</v>
      </c>
      <c r="E11348" s="11" t="s">
        <v>8611</v>
      </c>
    </row>
    <row r="11349" spans="1:5" ht="13.5" customHeight="1">
      <c r="A11349" s="27">
        <f t="shared" si="179"/>
        <v>11343</v>
      </c>
      <c r="B11349" s="4" t="s">
        <v>8096</v>
      </c>
      <c r="C11349" s="4" t="s">
        <v>8095</v>
      </c>
      <c r="D11349" s="31" t="s">
        <v>8097</v>
      </c>
      <c r="E11349" s="12" t="s">
        <v>2361</v>
      </c>
    </row>
    <row r="11350" spans="1:5" ht="13.5" customHeight="1">
      <c r="A11350" s="27">
        <f t="shared" si="179"/>
        <v>11344</v>
      </c>
      <c r="B11350" s="3" t="s">
        <v>8096</v>
      </c>
      <c r="C11350" s="3" t="s">
        <v>21585</v>
      </c>
      <c r="D11350" s="30" t="s">
        <v>21586</v>
      </c>
      <c r="E11350" s="11" t="s">
        <v>8611</v>
      </c>
    </row>
    <row r="11351" spans="1:5" ht="13.5" customHeight="1">
      <c r="A11351" s="27">
        <f t="shared" si="179"/>
        <v>11345</v>
      </c>
      <c r="B11351" s="3" t="s">
        <v>8096</v>
      </c>
      <c r="C11351" s="3" t="s">
        <v>21571</v>
      </c>
      <c r="D11351" s="30" t="s">
        <v>21572</v>
      </c>
      <c r="E11351" s="11" t="s">
        <v>8611</v>
      </c>
    </row>
    <row r="11352" spans="1:5" ht="13.5" customHeight="1">
      <c r="A11352" s="27">
        <f t="shared" si="179"/>
        <v>11346</v>
      </c>
      <c r="B11352" s="3" t="s">
        <v>8096</v>
      </c>
      <c r="C11352" s="3" t="s">
        <v>21573</v>
      </c>
      <c r="D11352" s="30" t="s">
        <v>21574</v>
      </c>
      <c r="E11352" s="11" t="s">
        <v>8611</v>
      </c>
    </row>
    <row r="11353" spans="1:5" ht="13.5" customHeight="1">
      <c r="A11353" s="27">
        <f t="shared" si="179"/>
        <v>11347</v>
      </c>
      <c r="B11353" s="3" t="s">
        <v>8096</v>
      </c>
      <c r="C11353" s="3" t="s">
        <v>21569</v>
      </c>
      <c r="D11353" s="30" t="s">
        <v>21570</v>
      </c>
      <c r="E11353" s="11" t="s">
        <v>8611</v>
      </c>
    </row>
    <row r="11354" spans="1:5" ht="13.5" customHeight="1">
      <c r="A11354" s="27">
        <f t="shared" si="179"/>
        <v>11348</v>
      </c>
      <c r="B11354" s="3" t="s">
        <v>8096</v>
      </c>
      <c r="C11354" s="3" t="s">
        <v>21583</v>
      </c>
      <c r="D11354" s="30" t="s">
        <v>21584</v>
      </c>
      <c r="E11354" s="11" t="s">
        <v>8611</v>
      </c>
    </row>
    <row r="11355" spans="1:5" ht="13.5" customHeight="1">
      <c r="A11355" s="27">
        <f t="shared" si="179"/>
        <v>11349</v>
      </c>
      <c r="B11355" s="3" t="s">
        <v>8096</v>
      </c>
      <c r="C11355" s="3" t="s">
        <v>21581</v>
      </c>
      <c r="D11355" s="30" t="s">
        <v>21582</v>
      </c>
      <c r="E11355" s="11" t="s">
        <v>8611</v>
      </c>
    </row>
    <row r="11356" spans="1:5" ht="13.5" customHeight="1">
      <c r="A11356" s="27">
        <f t="shared" si="179"/>
        <v>11350</v>
      </c>
      <c r="B11356" s="3" t="s">
        <v>8096</v>
      </c>
      <c r="C11356" s="3" t="s">
        <v>21587</v>
      </c>
      <c r="D11356" s="30" t="s">
        <v>21588</v>
      </c>
      <c r="E11356" s="11" t="s">
        <v>8611</v>
      </c>
    </row>
    <row r="11357" spans="1:5" ht="13.5" customHeight="1">
      <c r="A11357" s="27">
        <f t="shared" si="179"/>
        <v>11351</v>
      </c>
      <c r="B11357" s="3" t="s">
        <v>8096</v>
      </c>
      <c r="C11357" s="3" t="s">
        <v>21589</v>
      </c>
      <c r="D11357" s="30" t="s">
        <v>21590</v>
      </c>
      <c r="E11357" s="11" t="s">
        <v>8611</v>
      </c>
    </row>
    <row r="11358" spans="1:5" ht="13.5" customHeight="1">
      <c r="A11358" s="27">
        <f t="shared" si="179"/>
        <v>11352</v>
      </c>
      <c r="B11358" s="3" t="s">
        <v>8096</v>
      </c>
      <c r="C11358" s="3" t="s">
        <v>21577</v>
      </c>
      <c r="D11358" s="30" t="s">
        <v>21578</v>
      </c>
      <c r="E11358" s="11" t="s">
        <v>8611</v>
      </c>
    </row>
    <row r="11359" spans="1:5" ht="13.5" customHeight="1">
      <c r="A11359" s="27">
        <f t="shared" si="179"/>
        <v>11353</v>
      </c>
      <c r="B11359" s="3" t="s">
        <v>8096</v>
      </c>
      <c r="C11359" s="3" t="s">
        <v>21579</v>
      </c>
      <c r="D11359" s="30" t="s">
        <v>21580</v>
      </c>
      <c r="E11359" s="11" t="s">
        <v>8611</v>
      </c>
    </row>
    <row r="11360" spans="1:5" ht="13.5" customHeight="1">
      <c r="A11360" s="27">
        <f t="shared" si="179"/>
        <v>11354</v>
      </c>
      <c r="B11360" s="3" t="s">
        <v>8096</v>
      </c>
      <c r="C11360" s="3" t="s">
        <v>21575</v>
      </c>
      <c r="D11360" s="30" t="s">
        <v>21576</v>
      </c>
      <c r="E11360" s="11" t="s">
        <v>8611</v>
      </c>
    </row>
    <row r="11361" spans="1:5" ht="13.5" customHeight="1">
      <c r="A11361" s="27">
        <f t="shared" si="179"/>
        <v>11355</v>
      </c>
      <c r="B11361" s="3" t="s">
        <v>8096</v>
      </c>
      <c r="C11361" s="3" t="s">
        <v>21563</v>
      </c>
      <c r="D11361" s="30" t="s">
        <v>21564</v>
      </c>
      <c r="E11361" s="11" t="s">
        <v>8611</v>
      </c>
    </row>
    <row r="11362" spans="1:5" ht="13.5" customHeight="1">
      <c r="A11362" s="27">
        <f t="shared" si="179"/>
        <v>11356</v>
      </c>
      <c r="B11362" s="3" t="s">
        <v>8096</v>
      </c>
      <c r="C11362" s="3" t="s">
        <v>21567</v>
      </c>
      <c r="D11362" s="30" t="s">
        <v>21568</v>
      </c>
      <c r="E11362" s="11" t="s">
        <v>8611</v>
      </c>
    </row>
    <row r="11363" spans="1:5" ht="13.5" customHeight="1">
      <c r="A11363" s="27">
        <f t="shared" si="179"/>
        <v>11357</v>
      </c>
      <c r="B11363" s="3" t="s">
        <v>8096</v>
      </c>
      <c r="C11363" s="3" t="s">
        <v>21565</v>
      </c>
      <c r="D11363" s="30" t="s">
        <v>21566</v>
      </c>
      <c r="E11363" s="11" t="s">
        <v>8611</v>
      </c>
    </row>
    <row r="11364" spans="1:5" ht="13.5" customHeight="1">
      <c r="A11364" s="27">
        <f t="shared" si="179"/>
        <v>11358</v>
      </c>
      <c r="B11364" s="3" t="s">
        <v>8096</v>
      </c>
      <c r="C11364" s="3" t="s">
        <v>21561</v>
      </c>
      <c r="D11364" s="30" t="s">
        <v>21562</v>
      </c>
      <c r="E11364" s="11" t="s">
        <v>8611</v>
      </c>
    </row>
    <row r="11365" spans="1:5" ht="13.5" customHeight="1">
      <c r="A11365" s="27">
        <f t="shared" si="179"/>
        <v>11359</v>
      </c>
      <c r="B11365" s="3" t="s">
        <v>8096</v>
      </c>
      <c r="C11365" s="3" t="s">
        <v>21559</v>
      </c>
      <c r="D11365" s="30" t="s">
        <v>21560</v>
      </c>
      <c r="E11365" s="11" t="s">
        <v>8611</v>
      </c>
    </row>
    <row r="11366" spans="1:5" ht="13.5" customHeight="1">
      <c r="A11366" s="27">
        <f t="shared" si="179"/>
        <v>11360</v>
      </c>
      <c r="B11366" s="3" t="s">
        <v>8096</v>
      </c>
      <c r="C11366" s="3" t="s">
        <v>21557</v>
      </c>
      <c r="D11366" s="30" t="s">
        <v>21558</v>
      </c>
      <c r="E11366" s="11" t="s">
        <v>8611</v>
      </c>
    </row>
    <row r="11367" spans="1:5" ht="13.5" customHeight="1">
      <c r="A11367" s="27">
        <f t="shared" si="179"/>
        <v>11361</v>
      </c>
      <c r="B11367" s="5" t="s">
        <v>8096</v>
      </c>
      <c r="C11367" s="5" t="s">
        <v>28327</v>
      </c>
      <c r="D11367" s="32" t="s">
        <v>28328</v>
      </c>
      <c r="E11367" s="13" t="s">
        <v>23389</v>
      </c>
    </row>
    <row r="11368" spans="1:5" ht="13.5" customHeight="1">
      <c r="A11368" s="27">
        <f t="shared" si="179"/>
        <v>11362</v>
      </c>
      <c r="B11368" s="5" t="s">
        <v>8096</v>
      </c>
      <c r="C11368" s="5" t="s">
        <v>28337</v>
      </c>
      <c r="D11368" s="32" t="s">
        <v>28338</v>
      </c>
      <c r="E11368" s="13" t="s">
        <v>23389</v>
      </c>
    </row>
    <row r="11369" spans="1:5" ht="13.5" customHeight="1">
      <c r="A11369" s="27">
        <f t="shared" si="179"/>
        <v>11363</v>
      </c>
      <c r="B11369" s="5" t="s">
        <v>8096</v>
      </c>
      <c r="C11369" s="5" t="s">
        <v>28325</v>
      </c>
      <c r="D11369" s="32" t="s">
        <v>28326</v>
      </c>
      <c r="E11369" s="13" t="s">
        <v>23389</v>
      </c>
    </row>
    <row r="11370" spans="1:5" ht="13.5" customHeight="1">
      <c r="A11370" s="27">
        <f t="shared" si="179"/>
        <v>11364</v>
      </c>
      <c r="B11370" s="5" t="s">
        <v>8096</v>
      </c>
      <c r="C11370" s="5" t="s">
        <v>28339</v>
      </c>
      <c r="D11370" s="32" t="s">
        <v>28340</v>
      </c>
      <c r="E11370" s="13" t="s">
        <v>23389</v>
      </c>
    </row>
    <row r="11371" spans="1:5" ht="13.5" customHeight="1">
      <c r="A11371" s="27">
        <f t="shared" si="179"/>
        <v>11365</v>
      </c>
      <c r="B11371" s="5" t="s">
        <v>8096</v>
      </c>
      <c r="C11371" s="5" t="s">
        <v>28323</v>
      </c>
      <c r="D11371" s="32" t="s">
        <v>28324</v>
      </c>
      <c r="E11371" s="13" t="s">
        <v>23389</v>
      </c>
    </row>
    <row r="11372" spans="1:5" ht="13.5" customHeight="1">
      <c r="A11372" s="27">
        <f t="shared" si="179"/>
        <v>11366</v>
      </c>
      <c r="B11372" s="5" t="s">
        <v>8096</v>
      </c>
      <c r="C11372" s="5" t="s">
        <v>28321</v>
      </c>
      <c r="D11372" s="32" t="s">
        <v>28322</v>
      </c>
      <c r="E11372" s="13" t="s">
        <v>23389</v>
      </c>
    </row>
    <row r="11373" spans="1:5" ht="13.5" customHeight="1">
      <c r="A11373" s="27">
        <f t="shared" si="179"/>
        <v>11367</v>
      </c>
      <c r="B11373" s="5" t="s">
        <v>8096</v>
      </c>
      <c r="C11373" s="5" t="s">
        <v>28335</v>
      </c>
      <c r="D11373" s="32" t="s">
        <v>28336</v>
      </c>
      <c r="E11373" s="13" t="s">
        <v>23389</v>
      </c>
    </row>
    <row r="11374" spans="1:5" ht="13.5" customHeight="1">
      <c r="A11374" s="27">
        <f t="shared" si="179"/>
        <v>11368</v>
      </c>
      <c r="B11374" s="5" t="s">
        <v>8096</v>
      </c>
      <c r="C11374" s="5" t="s">
        <v>28319</v>
      </c>
      <c r="D11374" s="32" t="s">
        <v>28320</v>
      </c>
      <c r="E11374" s="13" t="s">
        <v>23389</v>
      </c>
    </row>
    <row r="11375" spans="1:5" ht="13.5" customHeight="1">
      <c r="A11375" s="27">
        <f t="shared" si="179"/>
        <v>11369</v>
      </c>
      <c r="B11375" s="5" t="s">
        <v>8096</v>
      </c>
      <c r="C11375" s="5" t="s">
        <v>28333</v>
      </c>
      <c r="D11375" s="32" t="s">
        <v>28334</v>
      </c>
      <c r="E11375" s="13" t="s">
        <v>23389</v>
      </c>
    </row>
    <row r="11376" spans="1:5" ht="13.5" customHeight="1">
      <c r="A11376" s="27">
        <f t="shared" si="179"/>
        <v>11370</v>
      </c>
      <c r="B11376" s="5" t="s">
        <v>8096</v>
      </c>
      <c r="C11376" s="5" t="s">
        <v>28331</v>
      </c>
      <c r="D11376" s="32" t="s">
        <v>28332</v>
      </c>
      <c r="E11376" s="13" t="s">
        <v>23389</v>
      </c>
    </row>
    <row r="11377" spans="1:5" ht="13.5" customHeight="1">
      <c r="A11377" s="27">
        <f t="shared" si="179"/>
        <v>11371</v>
      </c>
      <c r="B11377" s="5" t="s">
        <v>8096</v>
      </c>
      <c r="C11377" s="5" t="s">
        <v>28329</v>
      </c>
      <c r="D11377" s="32" t="s">
        <v>28330</v>
      </c>
      <c r="E11377" s="13" t="s">
        <v>23389</v>
      </c>
    </row>
    <row r="11378" spans="1:5" ht="13.5" customHeight="1">
      <c r="A11378" s="27">
        <f t="shared" si="179"/>
        <v>11372</v>
      </c>
      <c r="B11378" s="3" t="s">
        <v>8096</v>
      </c>
      <c r="C11378" s="3" t="s">
        <v>21605</v>
      </c>
      <c r="D11378" s="30" t="s">
        <v>21606</v>
      </c>
      <c r="E11378" s="11" t="s">
        <v>8611</v>
      </c>
    </row>
    <row r="11379" spans="1:5" ht="13.5" customHeight="1">
      <c r="A11379" s="27">
        <f t="shared" si="179"/>
        <v>11373</v>
      </c>
      <c r="B11379" s="3" t="s">
        <v>8096</v>
      </c>
      <c r="C11379" s="3" t="s">
        <v>21607</v>
      </c>
      <c r="D11379" s="30" t="s">
        <v>21608</v>
      </c>
      <c r="E11379" s="11" t="s">
        <v>8611</v>
      </c>
    </row>
    <row r="11380" spans="1:5" ht="13.5" customHeight="1">
      <c r="A11380" s="27">
        <f t="shared" si="179"/>
        <v>11374</v>
      </c>
      <c r="B11380" s="3" t="s">
        <v>8096</v>
      </c>
      <c r="C11380" s="3" t="s">
        <v>21609</v>
      </c>
      <c r="D11380" s="30" t="s">
        <v>21610</v>
      </c>
      <c r="E11380" s="11" t="s">
        <v>8611</v>
      </c>
    </row>
    <row r="11381" spans="1:5" ht="13.5" customHeight="1">
      <c r="A11381" s="27">
        <f t="shared" si="179"/>
        <v>11375</v>
      </c>
      <c r="B11381" s="3" t="s">
        <v>8096</v>
      </c>
      <c r="C11381" s="3" t="s">
        <v>21611</v>
      </c>
      <c r="D11381" s="30" t="s">
        <v>21612</v>
      </c>
      <c r="E11381" s="11" t="s">
        <v>8611</v>
      </c>
    </row>
    <row r="11382" spans="1:5" ht="13.5" customHeight="1">
      <c r="A11382" s="27">
        <f t="shared" si="179"/>
        <v>11376</v>
      </c>
      <c r="B11382" s="3" t="s">
        <v>8096</v>
      </c>
      <c r="C11382" s="3" t="s">
        <v>21613</v>
      </c>
      <c r="D11382" s="30" t="s">
        <v>21614</v>
      </c>
      <c r="E11382" s="11" t="s">
        <v>8611</v>
      </c>
    </row>
    <row r="11383" spans="1:5" ht="13.5" customHeight="1">
      <c r="A11383" s="27">
        <f t="shared" si="179"/>
        <v>11377</v>
      </c>
      <c r="B11383" s="3" t="s">
        <v>8096</v>
      </c>
      <c r="C11383" s="3" t="s">
        <v>21597</v>
      </c>
      <c r="D11383" s="30" t="s">
        <v>21598</v>
      </c>
      <c r="E11383" s="11" t="s">
        <v>8611</v>
      </c>
    </row>
    <row r="11384" spans="1:5" ht="13.5" customHeight="1">
      <c r="A11384" s="27">
        <f t="shared" si="179"/>
        <v>11378</v>
      </c>
      <c r="B11384" s="3" t="s">
        <v>8096</v>
      </c>
      <c r="C11384" s="3" t="s">
        <v>21599</v>
      </c>
      <c r="D11384" s="30" t="s">
        <v>21600</v>
      </c>
      <c r="E11384" s="11" t="s">
        <v>8611</v>
      </c>
    </row>
    <row r="11385" spans="1:5" ht="13.5" customHeight="1">
      <c r="A11385" s="27">
        <f t="shared" si="179"/>
        <v>11379</v>
      </c>
      <c r="B11385" s="3" t="s">
        <v>8096</v>
      </c>
      <c r="C11385" s="3" t="s">
        <v>21601</v>
      </c>
      <c r="D11385" s="30" t="s">
        <v>21602</v>
      </c>
      <c r="E11385" s="11" t="s">
        <v>8611</v>
      </c>
    </row>
    <row r="11386" spans="1:5" ht="13.5" customHeight="1">
      <c r="A11386" s="27">
        <f t="shared" si="179"/>
        <v>11380</v>
      </c>
      <c r="B11386" s="3" t="s">
        <v>8096</v>
      </c>
      <c r="C11386" s="3" t="s">
        <v>21603</v>
      </c>
      <c r="D11386" s="30" t="s">
        <v>21604</v>
      </c>
      <c r="E11386" s="11" t="s">
        <v>8611</v>
      </c>
    </row>
    <row r="11387" spans="1:5" ht="13.5" customHeight="1">
      <c r="A11387" s="27">
        <f t="shared" si="179"/>
        <v>11381</v>
      </c>
      <c r="B11387" s="3" t="s">
        <v>8096</v>
      </c>
      <c r="C11387" s="3" t="s">
        <v>21595</v>
      </c>
      <c r="D11387" s="30" t="s">
        <v>21596</v>
      </c>
      <c r="E11387" s="11" t="s">
        <v>8611</v>
      </c>
    </row>
    <row r="11388" spans="1:5" ht="13.5" customHeight="1">
      <c r="A11388" s="27">
        <f t="shared" si="179"/>
        <v>11382</v>
      </c>
      <c r="B11388" s="3" t="s">
        <v>8096</v>
      </c>
      <c r="C11388" s="3" t="s">
        <v>21591</v>
      </c>
      <c r="D11388" s="30" t="s">
        <v>21592</v>
      </c>
      <c r="E11388" s="11" t="s">
        <v>8611</v>
      </c>
    </row>
    <row r="11389" spans="1:5" ht="13.5" customHeight="1">
      <c r="A11389" s="27">
        <f t="shared" si="179"/>
        <v>11383</v>
      </c>
      <c r="B11389" s="3" t="s">
        <v>8096</v>
      </c>
      <c r="C11389" s="3" t="s">
        <v>21593</v>
      </c>
      <c r="D11389" s="30" t="s">
        <v>21594</v>
      </c>
      <c r="E11389" s="11" t="s">
        <v>8611</v>
      </c>
    </row>
    <row r="11390" spans="1:5" ht="13.5" customHeight="1">
      <c r="A11390" s="27">
        <f t="shared" si="179"/>
        <v>11384</v>
      </c>
      <c r="B11390" s="3" t="s">
        <v>8099</v>
      </c>
      <c r="C11390" s="3" t="s">
        <v>21621</v>
      </c>
      <c r="D11390" s="30" t="s">
        <v>21622</v>
      </c>
      <c r="E11390" s="11" t="s">
        <v>8611</v>
      </c>
    </row>
    <row r="11391" spans="1:5" ht="13.5" customHeight="1">
      <c r="A11391" s="27">
        <f t="shared" si="179"/>
        <v>11385</v>
      </c>
      <c r="B11391" s="3" t="s">
        <v>8099</v>
      </c>
      <c r="C11391" s="3" t="s">
        <v>21619</v>
      </c>
      <c r="D11391" s="30" t="s">
        <v>21620</v>
      </c>
      <c r="E11391" s="11" t="s">
        <v>8611</v>
      </c>
    </row>
    <row r="11392" spans="1:5" ht="13.5" customHeight="1">
      <c r="A11392" s="27">
        <f t="shared" si="179"/>
        <v>11386</v>
      </c>
      <c r="B11392" s="3" t="s">
        <v>8099</v>
      </c>
      <c r="C11392" s="3" t="s">
        <v>21617</v>
      </c>
      <c r="D11392" s="30" t="s">
        <v>21618</v>
      </c>
      <c r="E11392" s="11" t="s">
        <v>8611</v>
      </c>
    </row>
    <row r="11393" spans="1:5" ht="13.5" customHeight="1">
      <c r="A11393" s="27">
        <f t="shared" si="179"/>
        <v>11387</v>
      </c>
      <c r="B11393" s="3" t="s">
        <v>8099</v>
      </c>
      <c r="C11393" s="3" t="s">
        <v>21625</v>
      </c>
      <c r="D11393" s="30" t="s">
        <v>21626</v>
      </c>
      <c r="E11393" s="11" t="s">
        <v>8611</v>
      </c>
    </row>
    <row r="11394" spans="1:5" ht="13.5" customHeight="1">
      <c r="A11394" s="27">
        <f t="shared" si="179"/>
        <v>11388</v>
      </c>
      <c r="B11394" s="3" t="s">
        <v>8099</v>
      </c>
      <c r="C11394" s="3" t="s">
        <v>21623</v>
      </c>
      <c r="D11394" s="30" t="s">
        <v>21624</v>
      </c>
      <c r="E11394" s="11" t="s">
        <v>8611</v>
      </c>
    </row>
    <row r="11395" spans="1:5" ht="13.5" customHeight="1">
      <c r="A11395" s="27">
        <f t="shared" si="179"/>
        <v>11389</v>
      </c>
      <c r="B11395" s="4" t="s">
        <v>8099</v>
      </c>
      <c r="C11395" s="4" t="s">
        <v>8098</v>
      </c>
      <c r="D11395" s="31" t="s">
        <v>8100</v>
      </c>
      <c r="E11395" s="12" t="s">
        <v>2361</v>
      </c>
    </row>
    <row r="11396" spans="1:5" ht="13.5" customHeight="1">
      <c r="A11396" s="27">
        <f t="shared" ref="A11396:A11459" si="180">ROW()-6</f>
        <v>11390</v>
      </c>
      <c r="B11396" s="3" t="s">
        <v>21628</v>
      </c>
      <c r="C11396" s="3" t="s">
        <v>21627</v>
      </c>
      <c r="D11396" s="30" t="s">
        <v>21629</v>
      </c>
      <c r="E11396" s="11" t="s">
        <v>8611</v>
      </c>
    </row>
    <row r="11397" spans="1:5" ht="13.5" customHeight="1">
      <c r="A11397" s="27">
        <f t="shared" si="180"/>
        <v>11391</v>
      </c>
      <c r="B11397" s="3" t="s">
        <v>21631</v>
      </c>
      <c r="C11397" s="3" t="s">
        <v>21630</v>
      </c>
      <c r="D11397" s="30" t="s">
        <v>21629</v>
      </c>
      <c r="E11397" s="11" t="s">
        <v>8611</v>
      </c>
    </row>
    <row r="11398" spans="1:5" ht="13.5" customHeight="1">
      <c r="A11398" s="27">
        <f t="shared" si="180"/>
        <v>11392</v>
      </c>
      <c r="B11398" s="3" t="s">
        <v>21633</v>
      </c>
      <c r="C11398" s="3" t="s">
        <v>21632</v>
      </c>
      <c r="D11398" s="30" t="s">
        <v>21629</v>
      </c>
      <c r="E11398" s="11" t="s">
        <v>8611</v>
      </c>
    </row>
    <row r="11399" spans="1:5" ht="13.5" customHeight="1">
      <c r="A11399" s="27">
        <f t="shared" si="180"/>
        <v>11393</v>
      </c>
      <c r="B11399" s="3" t="s">
        <v>21635</v>
      </c>
      <c r="C11399" s="3" t="s">
        <v>21634</v>
      </c>
      <c r="D11399" s="30" t="s">
        <v>21629</v>
      </c>
      <c r="E11399" s="11" t="s">
        <v>8611</v>
      </c>
    </row>
    <row r="11400" spans="1:5" ht="13.5" customHeight="1">
      <c r="A11400" s="27">
        <f t="shared" si="180"/>
        <v>11394</v>
      </c>
      <c r="B11400" s="3" t="s">
        <v>21637</v>
      </c>
      <c r="C11400" s="3" t="s">
        <v>21636</v>
      </c>
      <c r="D11400" s="30" t="s">
        <v>21629</v>
      </c>
      <c r="E11400" s="11" t="s">
        <v>8611</v>
      </c>
    </row>
    <row r="11401" spans="1:5" ht="13.5" customHeight="1">
      <c r="A11401" s="27">
        <f t="shared" si="180"/>
        <v>11395</v>
      </c>
      <c r="B11401" s="3" t="s">
        <v>21639</v>
      </c>
      <c r="C11401" s="3" t="s">
        <v>21638</v>
      </c>
      <c r="D11401" s="30" t="s">
        <v>21629</v>
      </c>
      <c r="E11401" s="11" t="s">
        <v>8611</v>
      </c>
    </row>
    <row r="11402" spans="1:5" ht="13.5" customHeight="1">
      <c r="A11402" s="27">
        <f t="shared" si="180"/>
        <v>11396</v>
      </c>
      <c r="B11402" s="3" t="s">
        <v>21641</v>
      </c>
      <c r="C11402" s="3" t="s">
        <v>21640</v>
      </c>
      <c r="D11402" s="30" t="s">
        <v>21629</v>
      </c>
      <c r="E11402" s="11" t="s">
        <v>8611</v>
      </c>
    </row>
    <row r="11403" spans="1:5" ht="13.5" customHeight="1">
      <c r="A11403" s="27">
        <f t="shared" si="180"/>
        <v>11397</v>
      </c>
      <c r="B11403" s="3" t="s">
        <v>21643</v>
      </c>
      <c r="C11403" s="3" t="s">
        <v>21642</v>
      </c>
      <c r="D11403" s="30" t="s">
        <v>21629</v>
      </c>
      <c r="E11403" s="11" t="s">
        <v>8611</v>
      </c>
    </row>
    <row r="11404" spans="1:5" ht="13.5" customHeight="1">
      <c r="A11404" s="27">
        <f t="shared" si="180"/>
        <v>11398</v>
      </c>
      <c r="B11404" s="3" t="s">
        <v>21645</v>
      </c>
      <c r="C11404" s="3" t="s">
        <v>21644</v>
      </c>
      <c r="D11404" s="30" t="s">
        <v>21629</v>
      </c>
      <c r="E11404" s="11" t="s">
        <v>8611</v>
      </c>
    </row>
    <row r="11405" spans="1:5" ht="13.5" customHeight="1">
      <c r="A11405" s="27">
        <f t="shared" si="180"/>
        <v>11399</v>
      </c>
      <c r="B11405" s="3" t="s">
        <v>21647</v>
      </c>
      <c r="C11405" s="3" t="s">
        <v>21646</v>
      </c>
      <c r="D11405" s="30" t="s">
        <v>21629</v>
      </c>
      <c r="E11405" s="11" t="s">
        <v>8611</v>
      </c>
    </row>
    <row r="11406" spans="1:5" ht="13.5" customHeight="1">
      <c r="A11406" s="27">
        <f t="shared" si="180"/>
        <v>11400</v>
      </c>
      <c r="B11406" s="3" t="s">
        <v>21649</v>
      </c>
      <c r="C11406" s="3" t="s">
        <v>21648</v>
      </c>
      <c r="D11406" s="30" t="s">
        <v>21629</v>
      </c>
      <c r="E11406" s="11" t="s">
        <v>8611</v>
      </c>
    </row>
    <row r="11407" spans="1:5" ht="13.5" customHeight="1">
      <c r="A11407" s="27">
        <f t="shared" si="180"/>
        <v>11401</v>
      </c>
      <c r="B11407" s="3" t="s">
        <v>21651</v>
      </c>
      <c r="C11407" s="3" t="s">
        <v>21650</v>
      </c>
      <c r="D11407" s="30" t="s">
        <v>21629</v>
      </c>
      <c r="E11407" s="11" t="s">
        <v>8611</v>
      </c>
    </row>
    <row r="11408" spans="1:5" ht="13.5" customHeight="1">
      <c r="A11408" s="27">
        <f t="shared" si="180"/>
        <v>11402</v>
      </c>
      <c r="B11408" s="3" t="s">
        <v>21653</v>
      </c>
      <c r="C11408" s="3" t="s">
        <v>21652</v>
      </c>
      <c r="D11408" s="30" t="s">
        <v>21629</v>
      </c>
      <c r="E11408" s="11" t="s">
        <v>8611</v>
      </c>
    </row>
    <row r="11409" spans="1:5" ht="13.5" customHeight="1">
      <c r="A11409" s="27">
        <f t="shared" si="180"/>
        <v>11403</v>
      </c>
      <c r="B11409" s="3" t="s">
        <v>21655</v>
      </c>
      <c r="C11409" s="3" t="s">
        <v>21654</v>
      </c>
      <c r="D11409" s="30" t="s">
        <v>21629</v>
      </c>
      <c r="E11409" s="11" t="s">
        <v>8611</v>
      </c>
    </row>
    <row r="11410" spans="1:5" ht="13.5" customHeight="1">
      <c r="A11410" s="27">
        <f t="shared" si="180"/>
        <v>11404</v>
      </c>
      <c r="B11410" s="3" t="s">
        <v>21657</v>
      </c>
      <c r="C11410" s="3" t="s">
        <v>21656</v>
      </c>
      <c r="D11410" s="30" t="s">
        <v>21629</v>
      </c>
      <c r="E11410" s="11" t="s">
        <v>8611</v>
      </c>
    </row>
    <row r="11411" spans="1:5" ht="13.5" customHeight="1">
      <c r="A11411" s="27">
        <f t="shared" si="180"/>
        <v>11405</v>
      </c>
      <c r="B11411" s="3" t="s">
        <v>21659</v>
      </c>
      <c r="C11411" s="3" t="s">
        <v>21658</v>
      </c>
      <c r="D11411" s="30" t="s">
        <v>21629</v>
      </c>
      <c r="E11411" s="11" t="s">
        <v>8611</v>
      </c>
    </row>
    <row r="11412" spans="1:5" ht="13.5" customHeight="1">
      <c r="A11412" s="27">
        <f t="shared" si="180"/>
        <v>11406</v>
      </c>
      <c r="B11412" s="3" t="s">
        <v>21661</v>
      </c>
      <c r="C11412" s="3" t="s">
        <v>21660</v>
      </c>
      <c r="D11412" s="30" t="s">
        <v>21629</v>
      </c>
      <c r="E11412" s="11" t="s">
        <v>8611</v>
      </c>
    </row>
    <row r="11413" spans="1:5" ht="13.5" customHeight="1">
      <c r="A11413" s="27">
        <f t="shared" si="180"/>
        <v>11407</v>
      </c>
      <c r="B11413" s="3" t="s">
        <v>21663</v>
      </c>
      <c r="C11413" s="3" t="s">
        <v>21662</v>
      </c>
      <c r="D11413" s="30" t="s">
        <v>21629</v>
      </c>
      <c r="E11413" s="11" t="s">
        <v>8611</v>
      </c>
    </row>
    <row r="11414" spans="1:5" ht="13.5" customHeight="1">
      <c r="A11414" s="27">
        <f t="shared" si="180"/>
        <v>11408</v>
      </c>
      <c r="B11414" s="3" t="s">
        <v>21665</v>
      </c>
      <c r="C11414" s="3" t="s">
        <v>21664</v>
      </c>
      <c r="D11414" s="30" t="s">
        <v>21629</v>
      </c>
      <c r="E11414" s="11" t="s">
        <v>8611</v>
      </c>
    </row>
    <row r="11415" spans="1:5" ht="13.5" customHeight="1">
      <c r="A11415" s="27">
        <f t="shared" si="180"/>
        <v>11409</v>
      </c>
      <c r="B11415" s="3" t="s">
        <v>21667</v>
      </c>
      <c r="C11415" s="3" t="s">
        <v>21666</v>
      </c>
      <c r="D11415" s="30" t="s">
        <v>21629</v>
      </c>
      <c r="E11415" s="11" t="s">
        <v>8611</v>
      </c>
    </row>
    <row r="11416" spans="1:5" ht="13.5" customHeight="1">
      <c r="A11416" s="27">
        <f t="shared" si="180"/>
        <v>11410</v>
      </c>
      <c r="B11416" s="3" t="s">
        <v>21669</v>
      </c>
      <c r="C11416" s="3" t="s">
        <v>21668</v>
      </c>
      <c r="D11416" s="30" t="s">
        <v>21629</v>
      </c>
      <c r="E11416" s="11" t="s">
        <v>8611</v>
      </c>
    </row>
    <row r="11417" spans="1:5" ht="13.5" customHeight="1">
      <c r="A11417" s="27">
        <f t="shared" si="180"/>
        <v>11411</v>
      </c>
      <c r="B11417" s="3" t="s">
        <v>21671</v>
      </c>
      <c r="C11417" s="3" t="s">
        <v>21670</v>
      </c>
      <c r="D11417" s="30" t="s">
        <v>21629</v>
      </c>
      <c r="E11417" s="11" t="s">
        <v>8611</v>
      </c>
    </row>
    <row r="11418" spans="1:5" ht="13.5" customHeight="1">
      <c r="A11418" s="27">
        <f t="shared" si="180"/>
        <v>11412</v>
      </c>
      <c r="B11418" s="3" t="s">
        <v>21673</v>
      </c>
      <c r="C11418" s="3" t="s">
        <v>21672</v>
      </c>
      <c r="D11418" s="30" t="s">
        <v>21674</v>
      </c>
      <c r="E11418" s="11" t="s">
        <v>8611</v>
      </c>
    </row>
    <row r="11419" spans="1:5" ht="13.5" customHeight="1">
      <c r="A11419" s="27">
        <f t="shared" si="180"/>
        <v>11413</v>
      </c>
      <c r="B11419" s="3" t="s">
        <v>21676</v>
      </c>
      <c r="C11419" s="3" t="s">
        <v>21675</v>
      </c>
      <c r="D11419" s="30" t="s">
        <v>21674</v>
      </c>
      <c r="E11419" s="11" t="s">
        <v>8611</v>
      </c>
    </row>
    <row r="11420" spans="1:5" ht="13.5" customHeight="1">
      <c r="A11420" s="27">
        <f t="shared" si="180"/>
        <v>11414</v>
      </c>
      <c r="B11420" s="3" t="s">
        <v>21678</v>
      </c>
      <c r="C11420" s="3" t="s">
        <v>21677</v>
      </c>
      <c r="D11420" s="30" t="s">
        <v>21674</v>
      </c>
      <c r="E11420" s="11" t="s">
        <v>8611</v>
      </c>
    </row>
    <row r="11421" spans="1:5" ht="13.5" customHeight="1">
      <c r="A11421" s="27">
        <f t="shared" si="180"/>
        <v>11415</v>
      </c>
      <c r="B11421" s="3" t="s">
        <v>21680</v>
      </c>
      <c r="C11421" s="3" t="s">
        <v>21679</v>
      </c>
      <c r="D11421" s="30" t="s">
        <v>21629</v>
      </c>
      <c r="E11421" s="11" t="s">
        <v>8611</v>
      </c>
    </row>
    <row r="11422" spans="1:5" ht="13.5" customHeight="1">
      <c r="A11422" s="27">
        <f t="shared" si="180"/>
        <v>11416</v>
      </c>
      <c r="B11422" s="3" t="s">
        <v>21682</v>
      </c>
      <c r="C11422" s="3" t="s">
        <v>21681</v>
      </c>
      <c r="D11422" s="30" t="s">
        <v>21674</v>
      </c>
      <c r="E11422" s="11" t="s">
        <v>8611</v>
      </c>
    </row>
    <row r="11423" spans="1:5" ht="13.5" customHeight="1">
      <c r="A11423" s="27">
        <f t="shared" si="180"/>
        <v>11417</v>
      </c>
      <c r="B11423" s="3" t="s">
        <v>21684</v>
      </c>
      <c r="C11423" s="3" t="s">
        <v>21683</v>
      </c>
      <c r="D11423" s="30" t="s">
        <v>21674</v>
      </c>
      <c r="E11423" s="11" t="s">
        <v>8611</v>
      </c>
    </row>
    <row r="11424" spans="1:5" ht="13.5" customHeight="1">
      <c r="A11424" s="27">
        <f t="shared" si="180"/>
        <v>11418</v>
      </c>
      <c r="B11424" s="3" t="s">
        <v>21686</v>
      </c>
      <c r="C11424" s="3" t="s">
        <v>21685</v>
      </c>
      <c r="D11424" s="30" t="s">
        <v>21674</v>
      </c>
      <c r="E11424" s="11" t="s">
        <v>8611</v>
      </c>
    </row>
    <row r="11425" spans="1:5" ht="13.5" customHeight="1">
      <c r="A11425" s="27">
        <f t="shared" si="180"/>
        <v>11419</v>
      </c>
      <c r="B11425" s="3" t="s">
        <v>21688</v>
      </c>
      <c r="C11425" s="3" t="s">
        <v>21687</v>
      </c>
      <c r="D11425" s="30" t="s">
        <v>21674</v>
      </c>
      <c r="E11425" s="11" t="s">
        <v>8611</v>
      </c>
    </row>
    <row r="11426" spans="1:5" ht="13.5" customHeight="1">
      <c r="A11426" s="27">
        <f t="shared" si="180"/>
        <v>11420</v>
      </c>
      <c r="B11426" s="3" t="s">
        <v>21690</v>
      </c>
      <c r="C11426" s="3" t="s">
        <v>21689</v>
      </c>
      <c r="D11426" s="30" t="s">
        <v>21674</v>
      </c>
      <c r="E11426" s="11" t="s">
        <v>8611</v>
      </c>
    </row>
    <row r="11427" spans="1:5" ht="13.5" customHeight="1">
      <c r="A11427" s="27">
        <f t="shared" si="180"/>
        <v>11421</v>
      </c>
      <c r="B11427" s="3" t="s">
        <v>21692</v>
      </c>
      <c r="C11427" s="3" t="s">
        <v>21691</v>
      </c>
      <c r="D11427" s="30" t="s">
        <v>21674</v>
      </c>
      <c r="E11427" s="11" t="s">
        <v>8611</v>
      </c>
    </row>
    <row r="11428" spans="1:5" ht="13.5" customHeight="1">
      <c r="A11428" s="27">
        <f t="shared" si="180"/>
        <v>11422</v>
      </c>
      <c r="B11428" s="3" t="s">
        <v>21694</v>
      </c>
      <c r="C11428" s="3" t="s">
        <v>21693</v>
      </c>
      <c r="D11428" s="30" t="s">
        <v>21674</v>
      </c>
      <c r="E11428" s="11" t="s">
        <v>8611</v>
      </c>
    </row>
    <row r="11429" spans="1:5" ht="13.5" customHeight="1">
      <c r="A11429" s="27">
        <f t="shared" si="180"/>
        <v>11423</v>
      </c>
      <c r="B11429" s="3" t="s">
        <v>21696</v>
      </c>
      <c r="C11429" s="3" t="s">
        <v>21695</v>
      </c>
      <c r="D11429" s="30" t="s">
        <v>21674</v>
      </c>
      <c r="E11429" s="11" t="s">
        <v>8611</v>
      </c>
    </row>
    <row r="11430" spans="1:5" ht="13.5" customHeight="1">
      <c r="A11430" s="27">
        <f t="shared" si="180"/>
        <v>11424</v>
      </c>
      <c r="B11430" s="3" t="s">
        <v>21698</v>
      </c>
      <c r="C11430" s="3" t="s">
        <v>21697</v>
      </c>
      <c r="D11430" s="30" t="s">
        <v>21674</v>
      </c>
      <c r="E11430" s="11" t="s">
        <v>8611</v>
      </c>
    </row>
    <row r="11431" spans="1:5" ht="13.5" customHeight="1">
      <c r="A11431" s="27">
        <f t="shared" si="180"/>
        <v>11425</v>
      </c>
      <c r="B11431" s="3" t="s">
        <v>21700</v>
      </c>
      <c r="C11431" s="3" t="s">
        <v>21699</v>
      </c>
      <c r="D11431" s="30" t="s">
        <v>21674</v>
      </c>
      <c r="E11431" s="11" t="s">
        <v>8611</v>
      </c>
    </row>
    <row r="11432" spans="1:5" ht="13.5" customHeight="1">
      <c r="A11432" s="27">
        <f t="shared" si="180"/>
        <v>11426</v>
      </c>
      <c r="B11432" s="3" t="s">
        <v>21702</v>
      </c>
      <c r="C11432" s="3" t="s">
        <v>21701</v>
      </c>
      <c r="D11432" s="30" t="s">
        <v>21674</v>
      </c>
      <c r="E11432" s="11" t="s">
        <v>8611</v>
      </c>
    </row>
    <row r="11433" spans="1:5" ht="13.5" customHeight="1">
      <c r="A11433" s="27">
        <f t="shared" si="180"/>
        <v>11427</v>
      </c>
      <c r="B11433" s="3" t="s">
        <v>21704</v>
      </c>
      <c r="C11433" s="3" t="s">
        <v>21703</v>
      </c>
      <c r="D11433" s="30" t="s">
        <v>21629</v>
      </c>
      <c r="E11433" s="11" t="s">
        <v>8611</v>
      </c>
    </row>
    <row r="11434" spans="1:5" ht="13.5" customHeight="1">
      <c r="A11434" s="27">
        <f t="shared" si="180"/>
        <v>11428</v>
      </c>
      <c r="B11434" s="3" t="s">
        <v>21706</v>
      </c>
      <c r="C11434" s="3" t="s">
        <v>21705</v>
      </c>
      <c r="D11434" s="30" t="s">
        <v>21674</v>
      </c>
      <c r="E11434" s="11" t="s">
        <v>8611</v>
      </c>
    </row>
    <row r="11435" spans="1:5" ht="13.5" customHeight="1">
      <c r="A11435" s="27">
        <f t="shared" si="180"/>
        <v>11429</v>
      </c>
      <c r="B11435" s="3" t="s">
        <v>21708</v>
      </c>
      <c r="C11435" s="3" t="s">
        <v>21707</v>
      </c>
      <c r="D11435" s="30" t="s">
        <v>21674</v>
      </c>
      <c r="E11435" s="11" t="s">
        <v>8611</v>
      </c>
    </row>
    <row r="11436" spans="1:5" ht="13.5" customHeight="1">
      <c r="A11436" s="27">
        <f t="shared" si="180"/>
        <v>11430</v>
      </c>
      <c r="B11436" s="3" t="s">
        <v>21710</v>
      </c>
      <c r="C11436" s="3" t="s">
        <v>21709</v>
      </c>
      <c r="D11436" s="30" t="s">
        <v>21674</v>
      </c>
      <c r="E11436" s="11" t="s">
        <v>8611</v>
      </c>
    </row>
    <row r="11437" spans="1:5" ht="13.5" customHeight="1">
      <c r="A11437" s="27">
        <f t="shared" si="180"/>
        <v>11431</v>
      </c>
      <c r="B11437" s="3" t="s">
        <v>21712</v>
      </c>
      <c r="C11437" s="3" t="s">
        <v>21711</v>
      </c>
      <c r="D11437" s="30" t="s">
        <v>21674</v>
      </c>
      <c r="E11437" s="11" t="s">
        <v>8611</v>
      </c>
    </row>
    <row r="11438" spans="1:5" ht="13.5" customHeight="1">
      <c r="A11438" s="27">
        <f t="shared" si="180"/>
        <v>11432</v>
      </c>
      <c r="B11438" s="3" t="s">
        <v>21714</v>
      </c>
      <c r="C11438" s="3" t="s">
        <v>21713</v>
      </c>
      <c r="D11438" s="30" t="s">
        <v>21674</v>
      </c>
      <c r="E11438" s="11" t="s">
        <v>8611</v>
      </c>
    </row>
    <row r="11439" spans="1:5" ht="13.5" customHeight="1">
      <c r="A11439" s="27">
        <f t="shared" si="180"/>
        <v>11433</v>
      </c>
      <c r="B11439" s="3" t="s">
        <v>21716</v>
      </c>
      <c r="C11439" s="3" t="s">
        <v>21715</v>
      </c>
      <c r="D11439" s="30" t="s">
        <v>21674</v>
      </c>
      <c r="E11439" s="11" t="s">
        <v>8611</v>
      </c>
    </row>
    <row r="11440" spans="1:5" ht="13.5" customHeight="1">
      <c r="A11440" s="27">
        <f t="shared" si="180"/>
        <v>11434</v>
      </c>
      <c r="B11440" s="3" t="s">
        <v>21718</v>
      </c>
      <c r="C11440" s="3" t="s">
        <v>21717</v>
      </c>
      <c r="D11440" s="30" t="s">
        <v>21674</v>
      </c>
      <c r="E11440" s="11" t="s">
        <v>8611</v>
      </c>
    </row>
    <row r="11441" spans="1:5" ht="13.5" customHeight="1">
      <c r="A11441" s="27">
        <f t="shared" si="180"/>
        <v>11435</v>
      </c>
      <c r="B11441" s="3" t="s">
        <v>21720</v>
      </c>
      <c r="C11441" s="3" t="s">
        <v>21719</v>
      </c>
      <c r="D11441" s="30" t="s">
        <v>21674</v>
      </c>
      <c r="E11441" s="11" t="s">
        <v>8611</v>
      </c>
    </row>
    <row r="11442" spans="1:5" ht="13.5" customHeight="1">
      <c r="A11442" s="27">
        <f t="shared" si="180"/>
        <v>11436</v>
      </c>
      <c r="B11442" s="3" t="s">
        <v>21722</v>
      </c>
      <c r="C11442" s="3" t="s">
        <v>21721</v>
      </c>
      <c r="D11442" s="30" t="s">
        <v>21674</v>
      </c>
      <c r="E11442" s="11" t="s">
        <v>8611</v>
      </c>
    </row>
    <row r="11443" spans="1:5" ht="13.5" customHeight="1">
      <c r="A11443" s="27">
        <f t="shared" si="180"/>
        <v>11437</v>
      </c>
      <c r="B11443" s="3" t="s">
        <v>21724</v>
      </c>
      <c r="C11443" s="3" t="s">
        <v>21723</v>
      </c>
      <c r="D11443" s="30" t="s">
        <v>21674</v>
      </c>
      <c r="E11443" s="11" t="s">
        <v>8611</v>
      </c>
    </row>
    <row r="11444" spans="1:5" ht="13.5" customHeight="1">
      <c r="A11444" s="27">
        <f t="shared" si="180"/>
        <v>11438</v>
      </c>
      <c r="B11444" s="3" t="s">
        <v>21726</v>
      </c>
      <c r="C11444" s="3" t="s">
        <v>21725</v>
      </c>
      <c r="D11444" s="30" t="s">
        <v>21674</v>
      </c>
      <c r="E11444" s="11" t="s">
        <v>8611</v>
      </c>
    </row>
    <row r="11445" spans="1:5" ht="13.5" customHeight="1">
      <c r="A11445" s="27">
        <f t="shared" si="180"/>
        <v>11439</v>
      </c>
      <c r="B11445" s="3" t="s">
        <v>21728</v>
      </c>
      <c r="C11445" s="3" t="s">
        <v>21727</v>
      </c>
      <c r="D11445" s="30" t="s">
        <v>21674</v>
      </c>
      <c r="E11445" s="11" t="s">
        <v>8611</v>
      </c>
    </row>
    <row r="11446" spans="1:5" ht="13.5" customHeight="1">
      <c r="A11446" s="27">
        <f t="shared" si="180"/>
        <v>11440</v>
      </c>
      <c r="B11446" s="3" t="s">
        <v>21730</v>
      </c>
      <c r="C11446" s="3" t="s">
        <v>21729</v>
      </c>
      <c r="D11446" s="30" t="s">
        <v>21674</v>
      </c>
      <c r="E11446" s="11" t="s">
        <v>8611</v>
      </c>
    </row>
    <row r="11447" spans="1:5" ht="13.5" customHeight="1">
      <c r="A11447" s="27">
        <f t="shared" si="180"/>
        <v>11441</v>
      </c>
      <c r="B11447" s="3" t="s">
        <v>21732</v>
      </c>
      <c r="C11447" s="3" t="s">
        <v>21731</v>
      </c>
      <c r="D11447" s="30" t="s">
        <v>21674</v>
      </c>
      <c r="E11447" s="11" t="s">
        <v>8611</v>
      </c>
    </row>
    <row r="11448" spans="1:5" ht="13.5" customHeight="1">
      <c r="A11448" s="27">
        <f t="shared" si="180"/>
        <v>11442</v>
      </c>
      <c r="B11448" s="3" t="s">
        <v>21734</v>
      </c>
      <c r="C11448" s="3" t="s">
        <v>21733</v>
      </c>
      <c r="D11448" s="30" t="s">
        <v>21629</v>
      </c>
      <c r="E11448" s="11" t="s">
        <v>8611</v>
      </c>
    </row>
    <row r="11449" spans="1:5" ht="13.5" customHeight="1">
      <c r="A11449" s="27">
        <f t="shared" si="180"/>
        <v>11443</v>
      </c>
      <c r="B11449" s="3" t="s">
        <v>21736</v>
      </c>
      <c r="C11449" s="3" t="s">
        <v>21735</v>
      </c>
      <c r="D11449" s="30" t="s">
        <v>21674</v>
      </c>
      <c r="E11449" s="11" t="s">
        <v>8611</v>
      </c>
    </row>
    <row r="11450" spans="1:5" ht="13.5" customHeight="1">
      <c r="A11450" s="27">
        <f t="shared" si="180"/>
        <v>11444</v>
      </c>
      <c r="B11450" s="3" t="s">
        <v>21738</v>
      </c>
      <c r="C11450" s="3" t="s">
        <v>21737</v>
      </c>
      <c r="D11450" s="30" t="s">
        <v>21629</v>
      </c>
      <c r="E11450" s="11" t="s">
        <v>8611</v>
      </c>
    </row>
    <row r="11451" spans="1:5" ht="13.5" customHeight="1">
      <c r="A11451" s="27">
        <f t="shared" si="180"/>
        <v>11445</v>
      </c>
      <c r="B11451" s="3" t="s">
        <v>21740</v>
      </c>
      <c r="C11451" s="3" t="s">
        <v>21739</v>
      </c>
      <c r="D11451" s="30" t="s">
        <v>21674</v>
      </c>
      <c r="E11451" s="11" t="s">
        <v>8611</v>
      </c>
    </row>
    <row r="11452" spans="1:5" ht="13.5" customHeight="1">
      <c r="A11452" s="27">
        <f t="shared" si="180"/>
        <v>11446</v>
      </c>
      <c r="B11452" s="3" t="s">
        <v>21742</v>
      </c>
      <c r="C11452" s="3" t="s">
        <v>21741</v>
      </c>
      <c r="D11452" s="30" t="s">
        <v>21674</v>
      </c>
      <c r="E11452" s="11" t="s">
        <v>8611</v>
      </c>
    </row>
    <row r="11453" spans="1:5" ht="13.5" customHeight="1">
      <c r="A11453" s="27">
        <f t="shared" si="180"/>
        <v>11447</v>
      </c>
      <c r="B11453" s="3" t="s">
        <v>21744</v>
      </c>
      <c r="C11453" s="3" t="s">
        <v>21743</v>
      </c>
      <c r="D11453" s="30" t="s">
        <v>21674</v>
      </c>
      <c r="E11453" s="11" t="s">
        <v>8611</v>
      </c>
    </row>
    <row r="11454" spans="1:5" ht="13.5" customHeight="1">
      <c r="A11454" s="27">
        <f t="shared" si="180"/>
        <v>11448</v>
      </c>
      <c r="B11454" s="3" t="s">
        <v>21746</v>
      </c>
      <c r="C11454" s="3" t="s">
        <v>21745</v>
      </c>
      <c r="D11454" s="30" t="s">
        <v>21674</v>
      </c>
      <c r="E11454" s="11" t="s">
        <v>8611</v>
      </c>
    </row>
    <row r="11455" spans="1:5" ht="13.5" customHeight="1">
      <c r="A11455" s="27">
        <f t="shared" si="180"/>
        <v>11449</v>
      </c>
      <c r="B11455" s="3" t="s">
        <v>21748</v>
      </c>
      <c r="C11455" s="3" t="s">
        <v>21747</v>
      </c>
      <c r="D11455" s="30" t="s">
        <v>21629</v>
      </c>
      <c r="E11455" s="11" t="s">
        <v>8611</v>
      </c>
    </row>
    <row r="11456" spans="1:5" ht="13.5" customHeight="1">
      <c r="A11456" s="27">
        <f t="shared" si="180"/>
        <v>11450</v>
      </c>
      <c r="B11456" s="3" t="s">
        <v>21750</v>
      </c>
      <c r="C11456" s="3" t="s">
        <v>21749</v>
      </c>
      <c r="D11456" s="30" t="s">
        <v>21629</v>
      </c>
      <c r="E11456" s="11" t="s">
        <v>8611</v>
      </c>
    </row>
    <row r="11457" spans="1:5" ht="13.5" customHeight="1">
      <c r="A11457" s="27">
        <f t="shared" si="180"/>
        <v>11451</v>
      </c>
      <c r="B11457" s="3" t="s">
        <v>21752</v>
      </c>
      <c r="C11457" s="3" t="s">
        <v>21751</v>
      </c>
      <c r="D11457" s="30" t="s">
        <v>21629</v>
      </c>
      <c r="E11457" s="11" t="s">
        <v>8611</v>
      </c>
    </row>
    <row r="11458" spans="1:5" ht="13.5" customHeight="1">
      <c r="A11458" s="27">
        <f t="shared" si="180"/>
        <v>11452</v>
      </c>
      <c r="B11458" s="3" t="s">
        <v>21754</v>
      </c>
      <c r="C11458" s="3" t="s">
        <v>21753</v>
      </c>
      <c r="D11458" s="30" t="s">
        <v>21629</v>
      </c>
      <c r="E11458" s="11" t="s">
        <v>8611</v>
      </c>
    </row>
    <row r="11459" spans="1:5" ht="13.5" customHeight="1">
      <c r="A11459" s="27">
        <f t="shared" si="180"/>
        <v>11453</v>
      </c>
      <c r="B11459" s="3" t="s">
        <v>21756</v>
      </c>
      <c r="C11459" s="3" t="s">
        <v>21755</v>
      </c>
      <c r="D11459" s="30" t="s">
        <v>21757</v>
      </c>
      <c r="E11459" s="11" t="s">
        <v>8611</v>
      </c>
    </row>
    <row r="11460" spans="1:5" ht="13.5" customHeight="1">
      <c r="A11460" s="27">
        <f t="shared" ref="A11460:A11523" si="181">ROW()-6</f>
        <v>11454</v>
      </c>
      <c r="B11460" s="3" t="s">
        <v>21759</v>
      </c>
      <c r="C11460" s="3" t="s">
        <v>21758</v>
      </c>
      <c r="D11460" s="30" t="s">
        <v>21760</v>
      </c>
      <c r="E11460" s="11" t="s">
        <v>8611</v>
      </c>
    </row>
    <row r="11461" spans="1:5" ht="13.5" customHeight="1">
      <c r="A11461" s="27">
        <f t="shared" si="181"/>
        <v>11455</v>
      </c>
      <c r="B11461" s="3" t="s">
        <v>21762</v>
      </c>
      <c r="C11461" s="3" t="s">
        <v>21761</v>
      </c>
      <c r="D11461" s="30" t="s">
        <v>21763</v>
      </c>
      <c r="E11461" s="11" t="s">
        <v>8611</v>
      </c>
    </row>
    <row r="11462" spans="1:5" ht="13.5" customHeight="1">
      <c r="A11462" s="27">
        <f t="shared" si="181"/>
        <v>11456</v>
      </c>
      <c r="B11462" s="3" t="s">
        <v>21765</v>
      </c>
      <c r="C11462" s="3" t="s">
        <v>21764</v>
      </c>
      <c r="D11462" s="30" t="s">
        <v>21766</v>
      </c>
      <c r="E11462" s="11" t="s">
        <v>8611</v>
      </c>
    </row>
    <row r="11463" spans="1:5" ht="13.5" customHeight="1">
      <c r="A11463" s="27">
        <f t="shared" si="181"/>
        <v>11457</v>
      </c>
      <c r="B11463" s="3" t="s">
        <v>21768</v>
      </c>
      <c r="C11463" s="3" t="s">
        <v>21767</v>
      </c>
      <c r="D11463" s="30" t="s">
        <v>21769</v>
      </c>
      <c r="E11463" s="11" t="s">
        <v>8611</v>
      </c>
    </row>
    <row r="11464" spans="1:5" ht="13.5" customHeight="1">
      <c r="A11464" s="27">
        <f t="shared" si="181"/>
        <v>11458</v>
      </c>
      <c r="B11464" s="3" t="s">
        <v>21771</v>
      </c>
      <c r="C11464" s="3" t="s">
        <v>21770</v>
      </c>
      <c r="D11464" s="30" t="s">
        <v>21772</v>
      </c>
      <c r="E11464" s="11" t="s">
        <v>8611</v>
      </c>
    </row>
    <row r="11465" spans="1:5" ht="13.5" customHeight="1">
      <c r="A11465" s="27">
        <f t="shared" si="181"/>
        <v>11459</v>
      </c>
      <c r="B11465" s="4" t="s">
        <v>8102</v>
      </c>
      <c r="C11465" s="4" t="s">
        <v>8101</v>
      </c>
      <c r="D11465" s="31" t="s">
        <v>8103</v>
      </c>
      <c r="E11465" s="12" t="s">
        <v>2361</v>
      </c>
    </row>
    <row r="11466" spans="1:5" ht="13.5" customHeight="1">
      <c r="A11466" s="27">
        <f t="shared" si="181"/>
        <v>11460</v>
      </c>
      <c r="B11466" s="3" t="s">
        <v>8102</v>
      </c>
      <c r="C11466" s="3" t="s">
        <v>21773</v>
      </c>
      <c r="D11466" s="30" t="s">
        <v>21774</v>
      </c>
      <c r="E11466" s="11" t="s">
        <v>8611</v>
      </c>
    </row>
    <row r="11467" spans="1:5" ht="13.5" customHeight="1">
      <c r="A11467" s="27">
        <f t="shared" si="181"/>
        <v>11461</v>
      </c>
      <c r="B11467" s="3" t="s">
        <v>21776</v>
      </c>
      <c r="C11467" s="3" t="s">
        <v>21775</v>
      </c>
      <c r="D11467" s="30" t="s">
        <v>21777</v>
      </c>
      <c r="E11467" s="11" t="s">
        <v>8611</v>
      </c>
    </row>
    <row r="11468" spans="1:5" ht="13.5" customHeight="1">
      <c r="A11468" s="27">
        <f t="shared" si="181"/>
        <v>11462</v>
      </c>
      <c r="B11468" s="3" t="s">
        <v>21779</v>
      </c>
      <c r="C11468" s="3" t="s">
        <v>21778</v>
      </c>
      <c r="D11468" s="30" t="s">
        <v>21780</v>
      </c>
      <c r="E11468" s="11" t="s">
        <v>8611</v>
      </c>
    </row>
    <row r="11469" spans="1:5" ht="13.5" customHeight="1">
      <c r="A11469" s="27">
        <f t="shared" si="181"/>
        <v>11463</v>
      </c>
      <c r="B11469" s="3" t="s">
        <v>21782</v>
      </c>
      <c r="C11469" s="3" t="s">
        <v>21781</v>
      </c>
      <c r="D11469" s="30" t="s">
        <v>21783</v>
      </c>
      <c r="E11469" s="11" t="s">
        <v>8611</v>
      </c>
    </row>
    <row r="11470" spans="1:5" ht="13.5" customHeight="1">
      <c r="A11470" s="27">
        <f t="shared" si="181"/>
        <v>11464</v>
      </c>
      <c r="B11470" s="3" t="s">
        <v>8105</v>
      </c>
      <c r="C11470" s="3" t="s">
        <v>21786</v>
      </c>
      <c r="D11470" s="30" t="s">
        <v>21787</v>
      </c>
      <c r="E11470" s="11" t="s">
        <v>8611</v>
      </c>
    </row>
    <row r="11471" spans="1:5" ht="13.5" customHeight="1">
      <c r="A11471" s="27">
        <f t="shared" si="181"/>
        <v>11465</v>
      </c>
      <c r="B11471" s="3" t="s">
        <v>8105</v>
      </c>
      <c r="C11471" s="3" t="s">
        <v>21784</v>
      </c>
      <c r="D11471" s="30" t="s">
        <v>21785</v>
      </c>
      <c r="E11471" s="11" t="s">
        <v>8611</v>
      </c>
    </row>
    <row r="11472" spans="1:5" ht="13.5" customHeight="1">
      <c r="A11472" s="27">
        <f t="shared" si="181"/>
        <v>11466</v>
      </c>
      <c r="B11472" s="3" t="s">
        <v>8105</v>
      </c>
      <c r="C11472" s="3" t="s">
        <v>21790</v>
      </c>
      <c r="D11472" s="30" t="s">
        <v>21791</v>
      </c>
      <c r="E11472" s="11" t="s">
        <v>8611</v>
      </c>
    </row>
    <row r="11473" spans="1:5" ht="13.5" customHeight="1">
      <c r="A11473" s="27">
        <f t="shared" si="181"/>
        <v>11467</v>
      </c>
      <c r="B11473" s="3" t="s">
        <v>8105</v>
      </c>
      <c r="C11473" s="3" t="s">
        <v>21788</v>
      </c>
      <c r="D11473" s="30" t="s">
        <v>21789</v>
      </c>
      <c r="E11473" s="11" t="s">
        <v>8611</v>
      </c>
    </row>
    <row r="11474" spans="1:5" ht="13.5" customHeight="1">
      <c r="A11474" s="27">
        <f t="shared" si="181"/>
        <v>11468</v>
      </c>
      <c r="B11474" s="4" t="s">
        <v>8105</v>
      </c>
      <c r="C11474" s="4" t="s">
        <v>8104</v>
      </c>
      <c r="D11474" s="31" t="s">
        <v>8100</v>
      </c>
      <c r="E11474" s="12" t="s">
        <v>2361</v>
      </c>
    </row>
    <row r="11475" spans="1:5" ht="13.5" customHeight="1">
      <c r="A11475" s="27">
        <f t="shared" si="181"/>
        <v>11469</v>
      </c>
      <c r="B11475" s="3" t="s">
        <v>21793</v>
      </c>
      <c r="C11475" s="3" t="s">
        <v>21792</v>
      </c>
      <c r="D11475" s="30" t="s">
        <v>21794</v>
      </c>
      <c r="E11475" s="11" t="s">
        <v>8611</v>
      </c>
    </row>
    <row r="11476" spans="1:5" ht="13.5" customHeight="1">
      <c r="A11476" s="27">
        <f t="shared" si="181"/>
        <v>11470</v>
      </c>
      <c r="B11476" s="3" t="s">
        <v>21796</v>
      </c>
      <c r="C11476" s="3" t="s">
        <v>21795</v>
      </c>
      <c r="D11476" s="30" t="s">
        <v>21794</v>
      </c>
      <c r="E11476" s="11" t="s">
        <v>8611</v>
      </c>
    </row>
    <row r="11477" spans="1:5" ht="13.5" customHeight="1">
      <c r="A11477" s="27">
        <f t="shared" si="181"/>
        <v>11471</v>
      </c>
      <c r="B11477" s="3" t="s">
        <v>21798</v>
      </c>
      <c r="C11477" s="3" t="s">
        <v>21797</v>
      </c>
      <c r="D11477" s="30" t="s">
        <v>21794</v>
      </c>
      <c r="E11477" s="11" t="s">
        <v>8611</v>
      </c>
    </row>
    <row r="11478" spans="1:5" ht="13.5" customHeight="1">
      <c r="A11478" s="27">
        <f t="shared" si="181"/>
        <v>11472</v>
      </c>
      <c r="B11478" s="3" t="s">
        <v>21800</v>
      </c>
      <c r="C11478" s="3" t="s">
        <v>21799</v>
      </c>
      <c r="D11478" s="30" t="s">
        <v>21794</v>
      </c>
      <c r="E11478" s="11" t="s">
        <v>8611</v>
      </c>
    </row>
    <row r="11479" spans="1:5" ht="13.5" customHeight="1">
      <c r="A11479" s="27">
        <f t="shared" si="181"/>
        <v>11473</v>
      </c>
      <c r="B11479" s="3" t="s">
        <v>21802</v>
      </c>
      <c r="C11479" s="3" t="s">
        <v>21801</v>
      </c>
      <c r="D11479" s="30" t="s">
        <v>21794</v>
      </c>
      <c r="E11479" s="11" t="s">
        <v>8611</v>
      </c>
    </row>
    <row r="11480" spans="1:5" ht="13.5" customHeight="1">
      <c r="A11480" s="27">
        <f t="shared" si="181"/>
        <v>11474</v>
      </c>
      <c r="B11480" s="3" t="s">
        <v>21804</v>
      </c>
      <c r="C11480" s="3" t="s">
        <v>21803</v>
      </c>
      <c r="D11480" s="30" t="s">
        <v>21794</v>
      </c>
      <c r="E11480" s="11" t="s">
        <v>8611</v>
      </c>
    </row>
    <row r="11481" spans="1:5" ht="13.5" customHeight="1">
      <c r="A11481" s="27">
        <f t="shared" si="181"/>
        <v>11475</v>
      </c>
      <c r="B11481" s="3" t="s">
        <v>21806</v>
      </c>
      <c r="C11481" s="3" t="s">
        <v>21805</v>
      </c>
      <c r="D11481" s="30" t="s">
        <v>21794</v>
      </c>
      <c r="E11481" s="11" t="s">
        <v>8611</v>
      </c>
    </row>
    <row r="11482" spans="1:5" ht="13.5" customHeight="1">
      <c r="A11482" s="27">
        <f t="shared" si="181"/>
        <v>11476</v>
      </c>
      <c r="B11482" s="3" t="s">
        <v>21808</v>
      </c>
      <c r="C11482" s="3" t="s">
        <v>21807</v>
      </c>
      <c r="D11482" s="30" t="s">
        <v>21794</v>
      </c>
      <c r="E11482" s="11" t="s">
        <v>8611</v>
      </c>
    </row>
    <row r="11483" spans="1:5" ht="13.5" customHeight="1">
      <c r="A11483" s="27">
        <f t="shared" si="181"/>
        <v>11477</v>
      </c>
      <c r="B11483" s="3" t="s">
        <v>21810</v>
      </c>
      <c r="C11483" s="3" t="s">
        <v>21809</v>
      </c>
      <c r="D11483" s="30" t="s">
        <v>21794</v>
      </c>
      <c r="E11483" s="11" t="s">
        <v>8611</v>
      </c>
    </row>
    <row r="11484" spans="1:5" ht="13.5" customHeight="1">
      <c r="A11484" s="27">
        <f t="shared" si="181"/>
        <v>11478</v>
      </c>
      <c r="B11484" s="3" t="s">
        <v>21812</v>
      </c>
      <c r="C11484" s="3" t="s">
        <v>21811</v>
      </c>
      <c r="D11484" s="30" t="s">
        <v>21794</v>
      </c>
      <c r="E11484" s="11" t="s">
        <v>8611</v>
      </c>
    </row>
    <row r="11485" spans="1:5" ht="13.5" customHeight="1">
      <c r="A11485" s="27">
        <f t="shared" si="181"/>
        <v>11479</v>
      </c>
      <c r="B11485" s="3" t="s">
        <v>21814</v>
      </c>
      <c r="C11485" s="3" t="s">
        <v>21813</v>
      </c>
      <c r="D11485" s="30" t="s">
        <v>21794</v>
      </c>
      <c r="E11485" s="11" t="s">
        <v>8611</v>
      </c>
    </row>
    <row r="11486" spans="1:5" ht="13.5" customHeight="1">
      <c r="A11486" s="27">
        <f t="shared" si="181"/>
        <v>11480</v>
      </c>
      <c r="B11486" s="3" t="s">
        <v>21816</v>
      </c>
      <c r="C11486" s="3" t="s">
        <v>21815</v>
      </c>
      <c r="D11486" s="30" t="s">
        <v>21794</v>
      </c>
      <c r="E11486" s="11" t="s">
        <v>8611</v>
      </c>
    </row>
    <row r="11487" spans="1:5" ht="13.5" customHeight="1">
      <c r="A11487" s="27">
        <f t="shared" si="181"/>
        <v>11481</v>
      </c>
      <c r="B11487" s="3" t="s">
        <v>21818</v>
      </c>
      <c r="C11487" s="3" t="s">
        <v>21817</v>
      </c>
      <c r="D11487" s="30" t="s">
        <v>21794</v>
      </c>
      <c r="E11487" s="11" t="s">
        <v>8611</v>
      </c>
    </row>
    <row r="11488" spans="1:5" ht="13.5" customHeight="1">
      <c r="A11488" s="27">
        <f t="shared" si="181"/>
        <v>11482</v>
      </c>
      <c r="B11488" s="3" t="s">
        <v>21820</v>
      </c>
      <c r="C11488" s="3" t="s">
        <v>21819</v>
      </c>
      <c r="D11488" s="30" t="s">
        <v>21794</v>
      </c>
      <c r="E11488" s="11" t="s">
        <v>8611</v>
      </c>
    </row>
    <row r="11489" spans="1:5" ht="13.5" customHeight="1">
      <c r="A11489" s="27">
        <f t="shared" si="181"/>
        <v>11483</v>
      </c>
      <c r="B11489" s="3" t="s">
        <v>21822</v>
      </c>
      <c r="C11489" s="3" t="s">
        <v>21821</v>
      </c>
      <c r="D11489" s="30" t="s">
        <v>21823</v>
      </c>
      <c r="E11489" s="11" t="s">
        <v>8611</v>
      </c>
    </row>
    <row r="11490" spans="1:5" ht="13.5" customHeight="1">
      <c r="A11490" s="27">
        <f t="shared" si="181"/>
        <v>11484</v>
      </c>
      <c r="B11490" s="3" t="s">
        <v>21825</v>
      </c>
      <c r="C11490" s="3" t="s">
        <v>21824</v>
      </c>
      <c r="D11490" s="30" t="s">
        <v>21826</v>
      </c>
      <c r="E11490" s="11" t="s">
        <v>8611</v>
      </c>
    </row>
    <row r="11491" spans="1:5" ht="13.5" customHeight="1">
      <c r="A11491" s="27">
        <f t="shared" si="181"/>
        <v>11485</v>
      </c>
      <c r="B11491" s="3" t="s">
        <v>21828</v>
      </c>
      <c r="C11491" s="3" t="s">
        <v>21827</v>
      </c>
      <c r="D11491" s="30" t="s">
        <v>21829</v>
      </c>
      <c r="E11491" s="11" t="s">
        <v>8611</v>
      </c>
    </row>
    <row r="11492" spans="1:5" ht="13.5" customHeight="1">
      <c r="A11492" s="27">
        <f t="shared" si="181"/>
        <v>11486</v>
      </c>
      <c r="B11492" s="3" t="s">
        <v>21831</v>
      </c>
      <c r="C11492" s="3" t="s">
        <v>21830</v>
      </c>
      <c r="D11492" s="30" t="s">
        <v>21832</v>
      </c>
      <c r="E11492" s="11" t="s">
        <v>8611</v>
      </c>
    </row>
    <row r="11493" spans="1:5" ht="13.5" customHeight="1">
      <c r="A11493" s="27">
        <f t="shared" si="181"/>
        <v>11487</v>
      </c>
      <c r="B11493" s="3" t="s">
        <v>21834</v>
      </c>
      <c r="C11493" s="3" t="s">
        <v>21833</v>
      </c>
      <c r="D11493" s="30" t="s">
        <v>21835</v>
      </c>
      <c r="E11493" s="11" t="s">
        <v>8611</v>
      </c>
    </row>
    <row r="11494" spans="1:5" ht="13.5" customHeight="1">
      <c r="A11494" s="27">
        <f t="shared" si="181"/>
        <v>11488</v>
      </c>
      <c r="B11494" s="3" t="s">
        <v>21837</v>
      </c>
      <c r="C11494" s="3" t="s">
        <v>21836</v>
      </c>
      <c r="D11494" s="30" t="s">
        <v>21838</v>
      </c>
      <c r="E11494" s="11" t="s">
        <v>8611</v>
      </c>
    </row>
    <row r="11495" spans="1:5" ht="13.5" customHeight="1">
      <c r="A11495" s="27">
        <f t="shared" si="181"/>
        <v>11489</v>
      </c>
      <c r="B11495" s="3" t="s">
        <v>21840</v>
      </c>
      <c r="C11495" s="3" t="s">
        <v>21839</v>
      </c>
      <c r="D11495" s="30" t="s">
        <v>21841</v>
      </c>
      <c r="E11495" s="11" t="s">
        <v>8611</v>
      </c>
    </row>
    <row r="11496" spans="1:5" ht="13.5" customHeight="1">
      <c r="A11496" s="27">
        <f t="shared" si="181"/>
        <v>11490</v>
      </c>
      <c r="B11496" s="3" t="s">
        <v>21843</v>
      </c>
      <c r="C11496" s="3" t="s">
        <v>21842</v>
      </c>
      <c r="D11496" s="30" t="s">
        <v>21844</v>
      </c>
      <c r="E11496" s="11" t="s">
        <v>8611</v>
      </c>
    </row>
    <row r="11497" spans="1:5" ht="13.5" customHeight="1">
      <c r="A11497" s="27">
        <f t="shared" si="181"/>
        <v>11491</v>
      </c>
      <c r="B11497" s="3" t="s">
        <v>21846</v>
      </c>
      <c r="C11497" s="3" t="s">
        <v>21845</v>
      </c>
      <c r="D11497" s="30" t="s">
        <v>21847</v>
      </c>
      <c r="E11497" s="11" t="s">
        <v>8611</v>
      </c>
    </row>
    <row r="11498" spans="1:5" ht="13.5" customHeight="1">
      <c r="A11498" s="27">
        <f t="shared" si="181"/>
        <v>11492</v>
      </c>
      <c r="B11498" s="3" t="s">
        <v>21849</v>
      </c>
      <c r="C11498" s="3" t="s">
        <v>21848</v>
      </c>
      <c r="D11498" s="30" t="s">
        <v>21850</v>
      </c>
      <c r="E11498" s="11" t="s">
        <v>8611</v>
      </c>
    </row>
    <row r="11499" spans="1:5" ht="13.5" customHeight="1">
      <c r="A11499" s="27">
        <f t="shared" si="181"/>
        <v>11493</v>
      </c>
      <c r="B11499" s="3" t="s">
        <v>21852</v>
      </c>
      <c r="C11499" s="3" t="s">
        <v>21851</v>
      </c>
      <c r="D11499" s="30" t="s">
        <v>21853</v>
      </c>
      <c r="E11499" s="11" t="s">
        <v>8611</v>
      </c>
    </row>
    <row r="11500" spans="1:5" ht="13.5" customHeight="1">
      <c r="A11500" s="27">
        <f t="shared" si="181"/>
        <v>11494</v>
      </c>
      <c r="B11500" s="3" t="s">
        <v>21852</v>
      </c>
      <c r="C11500" s="3" t="s">
        <v>21854</v>
      </c>
      <c r="D11500" s="30" t="s">
        <v>21855</v>
      </c>
      <c r="E11500" s="11" t="s">
        <v>8611</v>
      </c>
    </row>
    <row r="11501" spans="1:5" ht="13.5" customHeight="1">
      <c r="A11501" s="27">
        <f t="shared" si="181"/>
        <v>11495</v>
      </c>
      <c r="B11501" s="3" t="s">
        <v>21857</v>
      </c>
      <c r="C11501" s="3" t="s">
        <v>21856</v>
      </c>
      <c r="D11501" s="30" t="s">
        <v>21858</v>
      </c>
      <c r="E11501" s="11" t="s">
        <v>8611</v>
      </c>
    </row>
    <row r="11502" spans="1:5" ht="13.5" customHeight="1">
      <c r="A11502" s="27">
        <f t="shared" si="181"/>
        <v>11496</v>
      </c>
      <c r="B11502" s="3" t="s">
        <v>21860</v>
      </c>
      <c r="C11502" s="3" t="s">
        <v>21859</v>
      </c>
      <c r="D11502" s="30" t="s">
        <v>21861</v>
      </c>
      <c r="E11502" s="11" t="s">
        <v>8611</v>
      </c>
    </row>
    <row r="11503" spans="1:5" ht="13.5" customHeight="1">
      <c r="A11503" s="27">
        <f t="shared" si="181"/>
        <v>11497</v>
      </c>
      <c r="B11503" s="3" t="s">
        <v>21863</v>
      </c>
      <c r="C11503" s="3" t="s">
        <v>21862</v>
      </c>
      <c r="D11503" s="30" t="s">
        <v>21861</v>
      </c>
      <c r="E11503" s="11" t="s">
        <v>8611</v>
      </c>
    </row>
    <row r="11504" spans="1:5" ht="13.5" customHeight="1">
      <c r="A11504" s="27">
        <f t="shared" si="181"/>
        <v>11498</v>
      </c>
      <c r="B11504" s="3" t="s">
        <v>21865</v>
      </c>
      <c r="C11504" s="3" t="s">
        <v>21864</v>
      </c>
      <c r="D11504" s="30" t="s">
        <v>21861</v>
      </c>
      <c r="E11504" s="11" t="s">
        <v>8611</v>
      </c>
    </row>
    <row r="11505" spans="1:5" ht="13.5" customHeight="1">
      <c r="A11505" s="27">
        <f t="shared" si="181"/>
        <v>11499</v>
      </c>
      <c r="B11505" s="3" t="s">
        <v>21867</v>
      </c>
      <c r="C11505" s="3" t="s">
        <v>21866</v>
      </c>
      <c r="D11505" s="30" t="s">
        <v>21861</v>
      </c>
      <c r="E11505" s="11" t="s">
        <v>8611</v>
      </c>
    </row>
    <row r="11506" spans="1:5" ht="13.5" customHeight="1">
      <c r="A11506" s="27">
        <f t="shared" si="181"/>
        <v>11500</v>
      </c>
      <c r="B11506" s="3" t="s">
        <v>21869</v>
      </c>
      <c r="C11506" s="3" t="s">
        <v>21868</v>
      </c>
      <c r="D11506" s="30" t="s">
        <v>21861</v>
      </c>
      <c r="E11506" s="11" t="s">
        <v>8611</v>
      </c>
    </row>
    <row r="11507" spans="1:5" ht="13.5" customHeight="1">
      <c r="A11507" s="27">
        <f t="shared" si="181"/>
        <v>11501</v>
      </c>
      <c r="B11507" s="3" t="s">
        <v>21871</v>
      </c>
      <c r="C11507" s="3" t="s">
        <v>21870</v>
      </c>
      <c r="D11507" s="30" t="s">
        <v>21861</v>
      </c>
      <c r="E11507" s="11" t="s">
        <v>8611</v>
      </c>
    </row>
    <row r="11508" spans="1:5" ht="13.5" customHeight="1">
      <c r="A11508" s="27">
        <f t="shared" si="181"/>
        <v>11502</v>
      </c>
      <c r="B11508" s="3" t="s">
        <v>21873</v>
      </c>
      <c r="C11508" s="3" t="s">
        <v>21872</v>
      </c>
      <c r="D11508" s="30" t="s">
        <v>21861</v>
      </c>
      <c r="E11508" s="11" t="s">
        <v>8611</v>
      </c>
    </row>
    <row r="11509" spans="1:5" ht="13.5" customHeight="1">
      <c r="A11509" s="27">
        <f t="shared" si="181"/>
        <v>11503</v>
      </c>
      <c r="B11509" s="3" t="s">
        <v>21875</v>
      </c>
      <c r="C11509" s="3" t="s">
        <v>21874</v>
      </c>
      <c r="D11509" s="30" t="s">
        <v>21861</v>
      </c>
      <c r="E11509" s="11" t="s">
        <v>8611</v>
      </c>
    </row>
    <row r="11510" spans="1:5" ht="13.5" customHeight="1">
      <c r="A11510" s="27">
        <f t="shared" si="181"/>
        <v>11504</v>
      </c>
      <c r="B11510" s="3" t="s">
        <v>21877</v>
      </c>
      <c r="C11510" s="3" t="s">
        <v>21876</v>
      </c>
      <c r="D11510" s="30" t="s">
        <v>21878</v>
      </c>
      <c r="E11510" s="11" t="s">
        <v>8611</v>
      </c>
    </row>
    <row r="11511" spans="1:5" ht="13.5" customHeight="1">
      <c r="A11511" s="27">
        <f t="shared" si="181"/>
        <v>11505</v>
      </c>
      <c r="B11511" s="3" t="s">
        <v>21880</v>
      </c>
      <c r="C11511" s="3" t="s">
        <v>21879</v>
      </c>
      <c r="D11511" s="30" t="s">
        <v>21861</v>
      </c>
      <c r="E11511" s="11" t="s">
        <v>8611</v>
      </c>
    </row>
    <row r="11512" spans="1:5" ht="13.5" customHeight="1">
      <c r="A11512" s="27">
        <f t="shared" si="181"/>
        <v>11506</v>
      </c>
      <c r="B11512" s="3" t="s">
        <v>21882</v>
      </c>
      <c r="C11512" s="3" t="s">
        <v>21881</v>
      </c>
      <c r="D11512" s="30" t="s">
        <v>21861</v>
      </c>
      <c r="E11512" s="11" t="s">
        <v>8611</v>
      </c>
    </row>
    <row r="11513" spans="1:5" ht="13.5" customHeight="1">
      <c r="A11513" s="27">
        <f t="shared" si="181"/>
        <v>11507</v>
      </c>
      <c r="B11513" s="3" t="s">
        <v>21884</v>
      </c>
      <c r="C11513" s="3" t="s">
        <v>21883</v>
      </c>
      <c r="D11513" s="30" t="s">
        <v>21861</v>
      </c>
      <c r="E11513" s="11" t="s">
        <v>8611</v>
      </c>
    </row>
    <row r="11514" spans="1:5" ht="13.5" customHeight="1">
      <c r="A11514" s="27">
        <f t="shared" si="181"/>
        <v>11508</v>
      </c>
      <c r="B11514" s="3" t="s">
        <v>21886</v>
      </c>
      <c r="C11514" s="3" t="s">
        <v>21885</v>
      </c>
      <c r="D11514" s="30" t="s">
        <v>21861</v>
      </c>
      <c r="E11514" s="11" t="s">
        <v>8611</v>
      </c>
    </row>
    <row r="11515" spans="1:5" ht="13.5" customHeight="1">
      <c r="A11515" s="27">
        <f t="shared" si="181"/>
        <v>11509</v>
      </c>
      <c r="B11515" s="3" t="s">
        <v>21888</v>
      </c>
      <c r="C11515" s="3" t="s">
        <v>21887</v>
      </c>
      <c r="D11515" s="30" t="s">
        <v>21861</v>
      </c>
      <c r="E11515" s="11" t="s">
        <v>8611</v>
      </c>
    </row>
    <row r="11516" spans="1:5" ht="13.5" customHeight="1">
      <c r="A11516" s="27">
        <f t="shared" si="181"/>
        <v>11510</v>
      </c>
      <c r="B11516" s="3" t="s">
        <v>21890</v>
      </c>
      <c r="C11516" s="3" t="s">
        <v>21889</v>
      </c>
      <c r="D11516" s="30" t="s">
        <v>21861</v>
      </c>
      <c r="E11516" s="11" t="s">
        <v>8611</v>
      </c>
    </row>
    <row r="11517" spans="1:5" ht="13.5" customHeight="1">
      <c r="A11517" s="27">
        <f t="shared" si="181"/>
        <v>11511</v>
      </c>
      <c r="B11517" s="3" t="s">
        <v>21892</v>
      </c>
      <c r="C11517" s="3" t="s">
        <v>21891</v>
      </c>
      <c r="D11517" s="30" t="s">
        <v>21861</v>
      </c>
      <c r="E11517" s="11" t="s">
        <v>8611</v>
      </c>
    </row>
    <row r="11518" spans="1:5" ht="13.5" customHeight="1">
      <c r="A11518" s="27">
        <f t="shared" si="181"/>
        <v>11512</v>
      </c>
      <c r="B11518" s="3" t="s">
        <v>21894</v>
      </c>
      <c r="C11518" s="3" t="s">
        <v>21893</v>
      </c>
      <c r="D11518" s="30" t="s">
        <v>21861</v>
      </c>
      <c r="E11518" s="11" t="s">
        <v>8611</v>
      </c>
    </row>
    <row r="11519" spans="1:5" ht="13.5" customHeight="1">
      <c r="A11519" s="27">
        <f t="shared" si="181"/>
        <v>11513</v>
      </c>
      <c r="B11519" s="3" t="s">
        <v>21896</v>
      </c>
      <c r="C11519" s="3" t="s">
        <v>21895</v>
      </c>
      <c r="D11519" s="30" t="s">
        <v>21897</v>
      </c>
      <c r="E11519" s="11" t="s">
        <v>8611</v>
      </c>
    </row>
    <row r="11520" spans="1:5" ht="13.5" customHeight="1">
      <c r="A11520" s="27">
        <f t="shared" si="181"/>
        <v>11514</v>
      </c>
      <c r="B11520" s="3" t="s">
        <v>21899</v>
      </c>
      <c r="C11520" s="3" t="s">
        <v>21902</v>
      </c>
      <c r="D11520" s="30" t="s">
        <v>21903</v>
      </c>
      <c r="E11520" s="11" t="s">
        <v>8611</v>
      </c>
    </row>
    <row r="11521" spans="1:5" ht="13.5" customHeight="1">
      <c r="A11521" s="27">
        <f t="shared" si="181"/>
        <v>11515</v>
      </c>
      <c r="B11521" s="3" t="s">
        <v>21899</v>
      </c>
      <c r="C11521" s="3" t="s">
        <v>21901</v>
      </c>
      <c r="D11521" s="30" t="s">
        <v>21900</v>
      </c>
      <c r="E11521" s="11" t="s">
        <v>8611</v>
      </c>
    </row>
    <row r="11522" spans="1:5" ht="13.5" customHeight="1">
      <c r="A11522" s="27">
        <f t="shared" si="181"/>
        <v>11516</v>
      </c>
      <c r="B11522" s="3" t="s">
        <v>21899</v>
      </c>
      <c r="C11522" s="3" t="s">
        <v>21898</v>
      </c>
      <c r="D11522" s="30" t="s">
        <v>21900</v>
      </c>
      <c r="E11522" s="11" t="s">
        <v>8611</v>
      </c>
    </row>
    <row r="11523" spans="1:5" ht="13.5" customHeight="1">
      <c r="A11523" s="27">
        <f t="shared" si="181"/>
        <v>11517</v>
      </c>
      <c r="B11523" s="3" t="s">
        <v>21899</v>
      </c>
      <c r="C11523" s="3" t="s">
        <v>21904</v>
      </c>
      <c r="D11523" s="30" t="s">
        <v>21905</v>
      </c>
      <c r="E11523" s="11" t="s">
        <v>8611</v>
      </c>
    </row>
    <row r="11524" spans="1:5" ht="13.5" customHeight="1">
      <c r="A11524" s="27">
        <f t="shared" ref="A11524:A11587" si="182">ROW()-6</f>
        <v>11518</v>
      </c>
      <c r="B11524" s="3" t="s">
        <v>21899</v>
      </c>
      <c r="C11524" s="3" t="s">
        <v>21906</v>
      </c>
      <c r="D11524" s="30" t="s">
        <v>21907</v>
      </c>
      <c r="E11524" s="11" t="s">
        <v>8611</v>
      </c>
    </row>
    <row r="11525" spans="1:5" ht="13.5" customHeight="1">
      <c r="A11525" s="27">
        <f t="shared" si="182"/>
        <v>11519</v>
      </c>
      <c r="B11525" s="3" t="s">
        <v>21909</v>
      </c>
      <c r="C11525" s="3" t="s">
        <v>21908</v>
      </c>
      <c r="D11525" s="30" t="s">
        <v>21910</v>
      </c>
      <c r="E11525" s="11" t="s">
        <v>8611</v>
      </c>
    </row>
    <row r="11526" spans="1:5" ht="13.5" customHeight="1">
      <c r="A11526" s="27">
        <f t="shared" si="182"/>
        <v>11520</v>
      </c>
      <c r="B11526" s="3" t="s">
        <v>21912</v>
      </c>
      <c r="C11526" s="3" t="s">
        <v>21911</v>
      </c>
      <c r="D11526" s="30" t="s">
        <v>21910</v>
      </c>
      <c r="E11526" s="11" t="s">
        <v>8611</v>
      </c>
    </row>
    <row r="11527" spans="1:5" ht="13.5" customHeight="1">
      <c r="A11527" s="27">
        <f t="shared" si="182"/>
        <v>11521</v>
      </c>
      <c r="B11527" s="3" t="s">
        <v>21914</v>
      </c>
      <c r="C11527" s="3" t="s">
        <v>21913</v>
      </c>
      <c r="D11527" s="30" t="s">
        <v>21910</v>
      </c>
      <c r="E11527" s="11" t="s">
        <v>8611</v>
      </c>
    </row>
    <row r="11528" spans="1:5" ht="13.5" customHeight="1">
      <c r="A11528" s="27">
        <f t="shared" si="182"/>
        <v>11522</v>
      </c>
      <c r="B11528" s="3" t="s">
        <v>21916</v>
      </c>
      <c r="C11528" s="3" t="s">
        <v>21915</v>
      </c>
      <c r="D11528" s="30" t="s">
        <v>21910</v>
      </c>
      <c r="E11528" s="11" t="s">
        <v>8611</v>
      </c>
    </row>
    <row r="11529" spans="1:5" ht="13.5" customHeight="1">
      <c r="A11529" s="27">
        <f t="shared" si="182"/>
        <v>11523</v>
      </c>
      <c r="B11529" s="3" t="s">
        <v>21918</v>
      </c>
      <c r="C11529" s="3" t="s">
        <v>21917</v>
      </c>
      <c r="D11529" s="30" t="s">
        <v>21910</v>
      </c>
      <c r="E11529" s="11" t="s">
        <v>8611</v>
      </c>
    </row>
    <row r="11530" spans="1:5" ht="13.5" customHeight="1">
      <c r="A11530" s="27">
        <f t="shared" si="182"/>
        <v>11524</v>
      </c>
      <c r="B11530" s="3" t="s">
        <v>21920</v>
      </c>
      <c r="C11530" s="3" t="s">
        <v>21919</v>
      </c>
      <c r="D11530" s="30" t="s">
        <v>21910</v>
      </c>
      <c r="E11530" s="11" t="s">
        <v>8611</v>
      </c>
    </row>
    <row r="11531" spans="1:5" ht="13.5" customHeight="1">
      <c r="A11531" s="27">
        <f t="shared" si="182"/>
        <v>11525</v>
      </c>
      <c r="B11531" s="3" t="s">
        <v>21922</v>
      </c>
      <c r="C11531" s="3" t="s">
        <v>21921</v>
      </c>
      <c r="D11531" s="30" t="s">
        <v>21910</v>
      </c>
      <c r="E11531" s="11" t="s">
        <v>8611</v>
      </c>
    </row>
    <row r="11532" spans="1:5" ht="13.5" customHeight="1">
      <c r="A11532" s="27">
        <f t="shared" si="182"/>
        <v>11526</v>
      </c>
      <c r="B11532" s="3" t="s">
        <v>21924</v>
      </c>
      <c r="C11532" s="3" t="s">
        <v>21923</v>
      </c>
      <c r="D11532" s="30" t="s">
        <v>21910</v>
      </c>
      <c r="E11532" s="11" t="s">
        <v>8611</v>
      </c>
    </row>
    <row r="11533" spans="1:5" ht="13.5" customHeight="1">
      <c r="A11533" s="27">
        <f t="shared" si="182"/>
        <v>11527</v>
      </c>
      <c r="B11533" s="3" t="s">
        <v>21926</v>
      </c>
      <c r="C11533" s="3" t="s">
        <v>21925</v>
      </c>
      <c r="D11533" s="30" t="s">
        <v>21910</v>
      </c>
      <c r="E11533" s="11" t="s">
        <v>8611</v>
      </c>
    </row>
    <row r="11534" spans="1:5" ht="13.5" customHeight="1">
      <c r="A11534" s="27">
        <f t="shared" si="182"/>
        <v>11528</v>
      </c>
      <c r="B11534" s="3" t="s">
        <v>21928</v>
      </c>
      <c r="C11534" s="3" t="s">
        <v>21927</v>
      </c>
      <c r="D11534" s="30" t="s">
        <v>21910</v>
      </c>
      <c r="E11534" s="11" t="s">
        <v>8611</v>
      </c>
    </row>
    <row r="11535" spans="1:5" ht="13.5" customHeight="1">
      <c r="A11535" s="27">
        <f t="shared" si="182"/>
        <v>11529</v>
      </c>
      <c r="B11535" s="3" t="s">
        <v>21930</v>
      </c>
      <c r="C11535" s="3" t="s">
        <v>21929</v>
      </c>
      <c r="D11535" s="30" t="s">
        <v>21910</v>
      </c>
      <c r="E11535" s="11" t="s">
        <v>8611</v>
      </c>
    </row>
    <row r="11536" spans="1:5" ht="13.5" customHeight="1">
      <c r="A11536" s="27">
        <f t="shared" si="182"/>
        <v>11530</v>
      </c>
      <c r="B11536" s="3" t="s">
        <v>21932</v>
      </c>
      <c r="C11536" s="3" t="s">
        <v>21931</v>
      </c>
      <c r="D11536" s="30" t="s">
        <v>21910</v>
      </c>
      <c r="E11536" s="11" t="s">
        <v>8611</v>
      </c>
    </row>
    <row r="11537" spans="1:5" ht="13.5" customHeight="1">
      <c r="A11537" s="27">
        <f t="shared" si="182"/>
        <v>11531</v>
      </c>
      <c r="B11537" s="3" t="s">
        <v>21934</v>
      </c>
      <c r="C11537" s="3" t="s">
        <v>21933</v>
      </c>
      <c r="D11537" s="30" t="s">
        <v>21910</v>
      </c>
      <c r="E11537" s="11" t="s">
        <v>8611</v>
      </c>
    </row>
    <row r="11538" spans="1:5" ht="13.5" customHeight="1">
      <c r="A11538" s="27">
        <f t="shared" si="182"/>
        <v>11532</v>
      </c>
      <c r="B11538" s="3" t="s">
        <v>21936</v>
      </c>
      <c r="C11538" s="3" t="s">
        <v>21935</v>
      </c>
      <c r="D11538" s="30" t="s">
        <v>21910</v>
      </c>
      <c r="E11538" s="11" t="s">
        <v>8611</v>
      </c>
    </row>
    <row r="11539" spans="1:5" ht="13.5" customHeight="1">
      <c r="A11539" s="27">
        <f t="shared" si="182"/>
        <v>11533</v>
      </c>
      <c r="B11539" s="3" t="s">
        <v>21938</v>
      </c>
      <c r="C11539" s="3" t="s">
        <v>21937</v>
      </c>
      <c r="D11539" s="30" t="s">
        <v>21910</v>
      </c>
      <c r="E11539" s="11" t="s">
        <v>8611</v>
      </c>
    </row>
    <row r="11540" spans="1:5" ht="13.5" customHeight="1">
      <c r="A11540" s="27">
        <f t="shared" si="182"/>
        <v>11534</v>
      </c>
      <c r="B11540" s="3" t="s">
        <v>21940</v>
      </c>
      <c r="C11540" s="3" t="s">
        <v>21939</v>
      </c>
      <c r="D11540" s="30" t="s">
        <v>21910</v>
      </c>
      <c r="E11540" s="11" t="s">
        <v>8611</v>
      </c>
    </row>
    <row r="11541" spans="1:5" ht="13.5" customHeight="1">
      <c r="A11541" s="27">
        <f t="shared" si="182"/>
        <v>11535</v>
      </c>
      <c r="B11541" s="3" t="s">
        <v>21942</v>
      </c>
      <c r="C11541" s="3" t="s">
        <v>21941</v>
      </c>
      <c r="D11541" s="30" t="s">
        <v>21910</v>
      </c>
      <c r="E11541" s="11" t="s">
        <v>8611</v>
      </c>
    </row>
    <row r="11542" spans="1:5" ht="13.5" customHeight="1">
      <c r="A11542" s="27">
        <f t="shared" si="182"/>
        <v>11536</v>
      </c>
      <c r="B11542" s="3" t="s">
        <v>21944</v>
      </c>
      <c r="C11542" s="3" t="s">
        <v>21943</v>
      </c>
      <c r="D11542" s="30" t="s">
        <v>21910</v>
      </c>
      <c r="E11542" s="11" t="s">
        <v>8611</v>
      </c>
    </row>
    <row r="11543" spans="1:5" ht="13.5" customHeight="1">
      <c r="A11543" s="27">
        <f t="shared" si="182"/>
        <v>11537</v>
      </c>
      <c r="B11543" s="3" t="s">
        <v>21946</v>
      </c>
      <c r="C11543" s="3" t="s">
        <v>21945</v>
      </c>
      <c r="D11543" s="30" t="s">
        <v>21947</v>
      </c>
      <c r="E11543" s="11" t="s">
        <v>8611</v>
      </c>
    </row>
    <row r="11544" spans="1:5" ht="13.5" customHeight="1">
      <c r="A11544" s="27">
        <f t="shared" si="182"/>
        <v>11538</v>
      </c>
      <c r="B11544" s="3" t="s">
        <v>21949</v>
      </c>
      <c r="C11544" s="3" t="s">
        <v>21948</v>
      </c>
      <c r="D11544" s="30" t="s">
        <v>21947</v>
      </c>
      <c r="E11544" s="11" t="s">
        <v>8611</v>
      </c>
    </row>
    <row r="11545" spans="1:5" ht="13.5" customHeight="1">
      <c r="A11545" s="27">
        <f t="shared" si="182"/>
        <v>11539</v>
      </c>
      <c r="B11545" s="3" t="s">
        <v>21951</v>
      </c>
      <c r="C11545" s="3" t="s">
        <v>21950</v>
      </c>
      <c r="D11545" s="30" t="s">
        <v>21947</v>
      </c>
      <c r="E11545" s="11" t="s">
        <v>8611</v>
      </c>
    </row>
    <row r="11546" spans="1:5" ht="13.5" customHeight="1">
      <c r="A11546" s="27">
        <f t="shared" si="182"/>
        <v>11540</v>
      </c>
      <c r="B11546" s="3" t="s">
        <v>21953</v>
      </c>
      <c r="C11546" s="3" t="s">
        <v>21952</v>
      </c>
      <c r="D11546" s="30" t="s">
        <v>21947</v>
      </c>
      <c r="E11546" s="11" t="s">
        <v>8611</v>
      </c>
    </row>
    <row r="11547" spans="1:5" ht="13.5" customHeight="1">
      <c r="A11547" s="27">
        <f t="shared" si="182"/>
        <v>11541</v>
      </c>
      <c r="B11547" s="3" t="s">
        <v>21955</v>
      </c>
      <c r="C11547" s="3" t="s">
        <v>21954</v>
      </c>
      <c r="D11547" s="30" t="s">
        <v>21910</v>
      </c>
      <c r="E11547" s="11" t="s">
        <v>8611</v>
      </c>
    </row>
    <row r="11548" spans="1:5" ht="13.5" customHeight="1">
      <c r="A11548" s="27">
        <f t="shared" si="182"/>
        <v>11542</v>
      </c>
      <c r="B11548" s="3" t="s">
        <v>21957</v>
      </c>
      <c r="C11548" s="3" t="s">
        <v>21956</v>
      </c>
      <c r="D11548" s="30" t="s">
        <v>21947</v>
      </c>
      <c r="E11548" s="11" t="s">
        <v>8611</v>
      </c>
    </row>
    <row r="11549" spans="1:5" ht="13.5" customHeight="1">
      <c r="A11549" s="27">
        <f t="shared" si="182"/>
        <v>11543</v>
      </c>
      <c r="B11549" s="3" t="s">
        <v>21959</v>
      </c>
      <c r="C11549" s="3" t="s">
        <v>21958</v>
      </c>
      <c r="D11549" s="30" t="s">
        <v>21947</v>
      </c>
      <c r="E11549" s="11" t="s">
        <v>8611</v>
      </c>
    </row>
    <row r="11550" spans="1:5" ht="13.5" customHeight="1">
      <c r="A11550" s="27">
        <f t="shared" si="182"/>
        <v>11544</v>
      </c>
      <c r="B11550" s="3" t="s">
        <v>21961</v>
      </c>
      <c r="C11550" s="3" t="s">
        <v>21960</v>
      </c>
      <c r="D11550" s="30" t="s">
        <v>21947</v>
      </c>
      <c r="E11550" s="11" t="s">
        <v>8611</v>
      </c>
    </row>
    <row r="11551" spans="1:5" ht="13.5" customHeight="1">
      <c r="A11551" s="27">
        <f t="shared" si="182"/>
        <v>11545</v>
      </c>
      <c r="B11551" s="3" t="s">
        <v>21963</v>
      </c>
      <c r="C11551" s="3" t="s">
        <v>21962</v>
      </c>
      <c r="D11551" s="30" t="s">
        <v>21947</v>
      </c>
      <c r="E11551" s="11" t="s">
        <v>8611</v>
      </c>
    </row>
    <row r="11552" spans="1:5" ht="13.5" customHeight="1">
      <c r="A11552" s="27">
        <f t="shared" si="182"/>
        <v>11546</v>
      </c>
      <c r="B11552" s="3" t="s">
        <v>21965</v>
      </c>
      <c r="C11552" s="3" t="s">
        <v>21964</v>
      </c>
      <c r="D11552" s="30" t="s">
        <v>21947</v>
      </c>
      <c r="E11552" s="11" t="s">
        <v>8611</v>
      </c>
    </row>
    <row r="11553" spans="1:5" ht="13.5" customHeight="1">
      <c r="A11553" s="27">
        <f t="shared" si="182"/>
        <v>11547</v>
      </c>
      <c r="B11553" s="3" t="s">
        <v>21967</v>
      </c>
      <c r="C11553" s="3" t="s">
        <v>21966</v>
      </c>
      <c r="D11553" s="30" t="s">
        <v>21947</v>
      </c>
      <c r="E11553" s="11" t="s">
        <v>8611</v>
      </c>
    </row>
    <row r="11554" spans="1:5" ht="13.5" customHeight="1">
      <c r="A11554" s="27">
        <f t="shared" si="182"/>
        <v>11548</v>
      </c>
      <c r="B11554" s="3" t="s">
        <v>21969</v>
      </c>
      <c r="C11554" s="3" t="s">
        <v>21968</v>
      </c>
      <c r="D11554" s="30" t="s">
        <v>21947</v>
      </c>
      <c r="E11554" s="11" t="s">
        <v>8611</v>
      </c>
    </row>
    <row r="11555" spans="1:5" ht="13.5" customHeight="1">
      <c r="A11555" s="27">
        <f t="shared" si="182"/>
        <v>11549</v>
      </c>
      <c r="B11555" s="3" t="s">
        <v>21971</v>
      </c>
      <c r="C11555" s="3" t="s">
        <v>21970</v>
      </c>
      <c r="D11555" s="30" t="s">
        <v>21947</v>
      </c>
      <c r="E11555" s="11" t="s">
        <v>8611</v>
      </c>
    </row>
    <row r="11556" spans="1:5" ht="13.5" customHeight="1">
      <c r="A11556" s="27">
        <f t="shared" si="182"/>
        <v>11550</v>
      </c>
      <c r="B11556" s="3" t="s">
        <v>21973</v>
      </c>
      <c r="C11556" s="3" t="s">
        <v>21972</v>
      </c>
      <c r="D11556" s="30" t="s">
        <v>21947</v>
      </c>
      <c r="E11556" s="11" t="s">
        <v>8611</v>
      </c>
    </row>
    <row r="11557" spans="1:5" ht="13.5" customHeight="1">
      <c r="A11557" s="27">
        <f t="shared" si="182"/>
        <v>11551</v>
      </c>
      <c r="B11557" s="3" t="s">
        <v>21975</v>
      </c>
      <c r="C11557" s="3" t="s">
        <v>21974</v>
      </c>
      <c r="D11557" s="30" t="s">
        <v>21947</v>
      </c>
      <c r="E11557" s="11" t="s">
        <v>8611</v>
      </c>
    </row>
    <row r="11558" spans="1:5" ht="13.5" customHeight="1">
      <c r="A11558" s="27">
        <f t="shared" si="182"/>
        <v>11552</v>
      </c>
      <c r="B11558" s="3" t="s">
        <v>21977</v>
      </c>
      <c r="C11558" s="3" t="s">
        <v>21976</v>
      </c>
      <c r="D11558" s="30" t="s">
        <v>21910</v>
      </c>
      <c r="E11558" s="11" t="s">
        <v>8611</v>
      </c>
    </row>
    <row r="11559" spans="1:5" ht="13.5" customHeight="1">
      <c r="A11559" s="27">
        <f t="shared" si="182"/>
        <v>11553</v>
      </c>
      <c r="B11559" s="3" t="s">
        <v>21979</v>
      </c>
      <c r="C11559" s="3" t="s">
        <v>21978</v>
      </c>
      <c r="D11559" s="30" t="s">
        <v>21947</v>
      </c>
      <c r="E11559" s="11" t="s">
        <v>8611</v>
      </c>
    </row>
    <row r="11560" spans="1:5" ht="13.5" customHeight="1">
      <c r="A11560" s="27">
        <f t="shared" si="182"/>
        <v>11554</v>
      </c>
      <c r="B11560" s="3" t="s">
        <v>21981</v>
      </c>
      <c r="C11560" s="3" t="s">
        <v>21980</v>
      </c>
      <c r="D11560" s="30" t="s">
        <v>21947</v>
      </c>
      <c r="E11560" s="11" t="s">
        <v>8611</v>
      </c>
    </row>
    <row r="11561" spans="1:5" ht="13.5" customHeight="1">
      <c r="A11561" s="27">
        <f t="shared" si="182"/>
        <v>11555</v>
      </c>
      <c r="B11561" s="3" t="s">
        <v>21983</v>
      </c>
      <c r="C11561" s="3" t="s">
        <v>21982</v>
      </c>
      <c r="D11561" s="30" t="s">
        <v>21947</v>
      </c>
      <c r="E11561" s="11" t="s">
        <v>8611</v>
      </c>
    </row>
    <row r="11562" spans="1:5" ht="13.5" customHeight="1">
      <c r="A11562" s="27">
        <f t="shared" si="182"/>
        <v>11556</v>
      </c>
      <c r="B11562" s="3" t="s">
        <v>21985</v>
      </c>
      <c r="C11562" s="3" t="s">
        <v>21984</v>
      </c>
      <c r="D11562" s="30" t="s">
        <v>21947</v>
      </c>
      <c r="E11562" s="11" t="s">
        <v>8611</v>
      </c>
    </row>
    <row r="11563" spans="1:5" ht="13.5" customHeight="1">
      <c r="A11563" s="27">
        <f t="shared" si="182"/>
        <v>11557</v>
      </c>
      <c r="B11563" s="3" t="s">
        <v>21987</v>
      </c>
      <c r="C11563" s="3" t="s">
        <v>21986</v>
      </c>
      <c r="D11563" s="30" t="s">
        <v>21947</v>
      </c>
      <c r="E11563" s="11" t="s">
        <v>8611</v>
      </c>
    </row>
    <row r="11564" spans="1:5" ht="13.5" customHeight="1">
      <c r="A11564" s="27">
        <f t="shared" si="182"/>
        <v>11558</v>
      </c>
      <c r="B11564" s="3" t="s">
        <v>21989</v>
      </c>
      <c r="C11564" s="3" t="s">
        <v>21988</v>
      </c>
      <c r="D11564" s="30" t="s">
        <v>21947</v>
      </c>
      <c r="E11564" s="11" t="s">
        <v>8611</v>
      </c>
    </row>
    <row r="11565" spans="1:5" ht="13.5" customHeight="1">
      <c r="A11565" s="27">
        <f t="shared" si="182"/>
        <v>11559</v>
      </c>
      <c r="B11565" s="3" t="s">
        <v>21991</v>
      </c>
      <c r="C11565" s="3" t="s">
        <v>21990</v>
      </c>
      <c r="D11565" s="30" t="s">
        <v>21947</v>
      </c>
      <c r="E11565" s="11" t="s">
        <v>8611</v>
      </c>
    </row>
    <row r="11566" spans="1:5" ht="13.5" customHeight="1">
      <c r="A11566" s="27">
        <f t="shared" si="182"/>
        <v>11560</v>
      </c>
      <c r="B11566" s="3" t="s">
        <v>21993</v>
      </c>
      <c r="C11566" s="3" t="s">
        <v>21992</v>
      </c>
      <c r="D11566" s="30" t="s">
        <v>21947</v>
      </c>
      <c r="E11566" s="11" t="s">
        <v>8611</v>
      </c>
    </row>
    <row r="11567" spans="1:5" ht="13.5" customHeight="1">
      <c r="A11567" s="27">
        <f t="shared" si="182"/>
        <v>11561</v>
      </c>
      <c r="B11567" s="3" t="s">
        <v>21995</v>
      </c>
      <c r="C11567" s="3" t="s">
        <v>21994</v>
      </c>
      <c r="D11567" s="30" t="s">
        <v>21947</v>
      </c>
      <c r="E11567" s="11" t="s">
        <v>8611</v>
      </c>
    </row>
    <row r="11568" spans="1:5" ht="13.5" customHeight="1">
      <c r="A11568" s="27">
        <f t="shared" si="182"/>
        <v>11562</v>
      </c>
      <c r="B11568" s="3" t="s">
        <v>21997</v>
      </c>
      <c r="C11568" s="3" t="s">
        <v>21996</v>
      </c>
      <c r="D11568" s="30" t="s">
        <v>21947</v>
      </c>
      <c r="E11568" s="11" t="s">
        <v>8611</v>
      </c>
    </row>
    <row r="11569" spans="1:5" ht="13.5" customHeight="1">
      <c r="A11569" s="27">
        <f t="shared" si="182"/>
        <v>11563</v>
      </c>
      <c r="B11569" s="3" t="s">
        <v>21999</v>
      </c>
      <c r="C11569" s="3" t="s">
        <v>21998</v>
      </c>
      <c r="D11569" s="30" t="s">
        <v>21910</v>
      </c>
      <c r="E11569" s="11" t="s">
        <v>8611</v>
      </c>
    </row>
    <row r="11570" spans="1:5" ht="13.5" customHeight="1">
      <c r="A11570" s="27">
        <f t="shared" si="182"/>
        <v>11564</v>
      </c>
      <c r="B11570" s="3" t="s">
        <v>22001</v>
      </c>
      <c r="C11570" s="3" t="s">
        <v>22000</v>
      </c>
      <c r="D11570" s="30" t="s">
        <v>21947</v>
      </c>
      <c r="E11570" s="11" t="s">
        <v>8611</v>
      </c>
    </row>
    <row r="11571" spans="1:5" ht="13.5" customHeight="1">
      <c r="A11571" s="27">
        <f t="shared" si="182"/>
        <v>11565</v>
      </c>
      <c r="B11571" s="3" t="s">
        <v>22003</v>
      </c>
      <c r="C11571" s="3" t="s">
        <v>22002</v>
      </c>
      <c r="D11571" s="30" t="s">
        <v>21910</v>
      </c>
      <c r="E11571" s="11" t="s">
        <v>8611</v>
      </c>
    </row>
    <row r="11572" spans="1:5" ht="13.5" customHeight="1">
      <c r="A11572" s="27">
        <f t="shared" si="182"/>
        <v>11566</v>
      </c>
      <c r="B11572" s="3" t="s">
        <v>22005</v>
      </c>
      <c r="C11572" s="3" t="s">
        <v>22004</v>
      </c>
      <c r="D11572" s="30" t="s">
        <v>21910</v>
      </c>
      <c r="E11572" s="11" t="s">
        <v>8611</v>
      </c>
    </row>
    <row r="11573" spans="1:5" ht="13.5" customHeight="1">
      <c r="A11573" s="27">
        <f t="shared" si="182"/>
        <v>11567</v>
      </c>
      <c r="B11573" s="3" t="s">
        <v>22007</v>
      </c>
      <c r="C11573" s="3" t="s">
        <v>22006</v>
      </c>
      <c r="D11573" s="30" t="s">
        <v>21910</v>
      </c>
      <c r="E11573" s="11" t="s">
        <v>8611</v>
      </c>
    </row>
    <row r="11574" spans="1:5" ht="13.5" customHeight="1">
      <c r="A11574" s="27">
        <f t="shared" si="182"/>
        <v>11568</v>
      </c>
      <c r="B11574" s="3" t="s">
        <v>22009</v>
      </c>
      <c r="C11574" s="3" t="s">
        <v>22008</v>
      </c>
      <c r="D11574" s="30" t="s">
        <v>21910</v>
      </c>
      <c r="E11574" s="11" t="s">
        <v>8611</v>
      </c>
    </row>
    <row r="11575" spans="1:5" ht="13.5" customHeight="1">
      <c r="A11575" s="27">
        <f t="shared" si="182"/>
        <v>11569</v>
      </c>
      <c r="B11575" s="3" t="s">
        <v>22011</v>
      </c>
      <c r="C11575" s="3" t="s">
        <v>22014</v>
      </c>
      <c r="D11575" s="30" t="s">
        <v>22015</v>
      </c>
      <c r="E11575" s="11" t="s">
        <v>8611</v>
      </c>
    </row>
    <row r="11576" spans="1:5" ht="13.5" customHeight="1">
      <c r="A11576" s="27">
        <f t="shared" si="182"/>
        <v>11570</v>
      </c>
      <c r="B11576" s="3" t="s">
        <v>22011</v>
      </c>
      <c r="C11576" s="3" t="s">
        <v>22013</v>
      </c>
      <c r="D11576" s="30" t="s">
        <v>22012</v>
      </c>
      <c r="E11576" s="11" t="s">
        <v>8611</v>
      </c>
    </row>
    <row r="11577" spans="1:5" ht="13.5" customHeight="1">
      <c r="A11577" s="27">
        <f t="shared" si="182"/>
        <v>11571</v>
      </c>
      <c r="B11577" s="3" t="s">
        <v>22011</v>
      </c>
      <c r="C11577" s="3" t="s">
        <v>22010</v>
      </c>
      <c r="D11577" s="30" t="s">
        <v>22012</v>
      </c>
      <c r="E11577" s="11" t="s">
        <v>8611</v>
      </c>
    </row>
    <row r="11578" spans="1:5" ht="13.5" customHeight="1">
      <c r="A11578" s="27">
        <f t="shared" si="182"/>
        <v>11572</v>
      </c>
      <c r="B11578" s="3" t="s">
        <v>22011</v>
      </c>
      <c r="C11578" s="3" t="s">
        <v>22016</v>
      </c>
      <c r="D11578" s="30" t="s">
        <v>22017</v>
      </c>
      <c r="E11578" s="11" t="s">
        <v>8611</v>
      </c>
    </row>
    <row r="11579" spans="1:5" ht="13.5" customHeight="1">
      <c r="A11579" s="27">
        <f t="shared" si="182"/>
        <v>11573</v>
      </c>
      <c r="B11579" s="3" t="s">
        <v>22019</v>
      </c>
      <c r="C11579" s="3" t="s">
        <v>22018</v>
      </c>
      <c r="D11579" s="30" t="s">
        <v>22020</v>
      </c>
      <c r="E11579" s="11" t="s">
        <v>8611</v>
      </c>
    </row>
    <row r="11580" spans="1:5" ht="13.5" customHeight="1">
      <c r="A11580" s="27">
        <f t="shared" si="182"/>
        <v>11574</v>
      </c>
      <c r="B11580" s="5" t="s">
        <v>22022</v>
      </c>
      <c r="C11580" s="5" t="s">
        <v>28341</v>
      </c>
      <c r="D11580" s="32" t="s">
        <v>28342</v>
      </c>
      <c r="E11580" s="13" t="s">
        <v>23389</v>
      </c>
    </row>
    <row r="11581" spans="1:5" ht="13.5" customHeight="1">
      <c r="A11581" s="27">
        <f t="shared" si="182"/>
        <v>11575</v>
      </c>
      <c r="B11581" s="3" t="s">
        <v>22022</v>
      </c>
      <c r="C11581" s="3" t="s">
        <v>22021</v>
      </c>
      <c r="D11581" s="30" t="s">
        <v>22023</v>
      </c>
      <c r="E11581" s="11" t="s">
        <v>8611</v>
      </c>
    </row>
    <row r="11582" spans="1:5" ht="13.5" customHeight="1">
      <c r="A11582" s="27">
        <f t="shared" si="182"/>
        <v>11576</v>
      </c>
      <c r="B11582" s="3" t="s">
        <v>22022</v>
      </c>
      <c r="C11582" s="3" t="s">
        <v>22024</v>
      </c>
      <c r="D11582" s="30" t="s">
        <v>22025</v>
      </c>
      <c r="E11582" s="11" t="s">
        <v>8611</v>
      </c>
    </row>
    <row r="11583" spans="1:5" ht="13.5" customHeight="1">
      <c r="A11583" s="27">
        <f t="shared" si="182"/>
        <v>11577</v>
      </c>
      <c r="B11583" s="3" t="s">
        <v>22027</v>
      </c>
      <c r="C11583" s="3" t="s">
        <v>22026</v>
      </c>
      <c r="D11583" s="30" t="s">
        <v>22028</v>
      </c>
      <c r="E11583" s="11" t="s">
        <v>8611</v>
      </c>
    </row>
    <row r="11584" spans="1:5" ht="13.5" customHeight="1">
      <c r="A11584" s="27">
        <f t="shared" si="182"/>
        <v>11578</v>
      </c>
      <c r="B11584" s="3" t="s">
        <v>22030</v>
      </c>
      <c r="C11584" s="3" t="s">
        <v>22029</v>
      </c>
      <c r="D11584" s="30" t="s">
        <v>22031</v>
      </c>
      <c r="E11584" s="11" t="s">
        <v>8611</v>
      </c>
    </row>
    <row r="11585" spans="1:5" ht="13.5" customHeight="1">
      <c r="A11585" s="27">
        <f t="shared" si="182"/>
        <v>11579</v>
      </c>
      <c r="B11585" s="3" t="s">
        <v>22033</v>
      </c>
      <c r="C11585" s="3" t="s">
        <v>22032</v>
      </c>
      <c r="D11585" s="30" t="s">
        <v>22034</v>
      </c>
      <c r="E11585" s="11" t="s">
        <v>8611</v>
      </c>
    </row>
    <row r="11586" spans="1:5" ht="13.5" customHeight="1">
      <c r="A11586" s="27">
        <f t="shared" si="182"/>
        <v>11580</v>
      </c>
      <c r="B11586" s="3" t="s">
        <v>22036</v>
      </c>
      <c r="C11586" s="3" t="s">
        <v>22044</v>
      </c>
      <c r="D11586" s="30" t="s">
        <v>22045</v>
      </c>
      <c r="E11586" s="11" t="s">
        <v>8611</v>
      </c>
    </row>
    <row r="11587" spans="1:5" ht="13.5" customHeight="1">
      <c r="A11587" s="27">
        <f t="shared" si="182"/>
        <v>11581</v>
      </c>
      <c r="B11587" s="3" t="s">
        <v>22036</v>
      </c>
      <c r="C11587" s="3" t="s">
        <v>22052</v>
      </c>
      <c r="D11587" s="30" t="s">
        <v>22053</v>
      </c>
      <c r="E11587" s="11" t="s">
        <v>8611</v>
      </c>
    </row>
    <row r="11588" spans="1:5" ht="13.5" customHeight="1">
      <c r="A11588" s="27">
        <f t="shared" ref="A11588:A11651" si="183">ROW()-6</f>
        <v>11582</v>
      </c>
      <c r="B11588" s="3" t="s">
        <v>22036</v>
      </c>
      <c r="C11588" s="3" t="s">
        <v>22129</v>
      </c>
      <c r="D11588" s="30" t="s">
        <v>22130</v>
      </c>
      <c r="E11588" s="11" t="s">
        <v>8611</v>
      </c>
    </row>
    <row r="11589" spans="1:5" ht="13.5" customHeight="1">
      <c r="A11589" s="27">
        <f t="shared" si="183"/>
        <v>11583</v>
      </c>
      <c r="B11589" s="3" t="s">
        <v>22036</v>
      </c>
      <c r="C11589" s="3" t="s">
        <v>22048</v>
      </c>
      <c r="D11589" s="30" t="s">
        <v>22049</v>
      </c>
      <c r="E11589" s="11" t="s">
        <v>8611</v>
      </c>
    </row>
    <row r="11590" spans="1:5" ht="13.5" customHeight="1">
      <c r="A11590" s="27">
        <f t="shared" si="183"/>
        <v>11584</v>
      </c>
      <c r="B11590" s="3" t="s">
        <v>22036</v>
      </c>
      <c r="C11590" s="3" t="s">
        <v>22046</v>
      </c>
      <c r="D11590" s="30" t="s">
        <v>22047</v>
      </c>
      <c r="E11590" s="11" t="s">
        <v>8611</v>
      </c>
    </row>
    <row r="11591" spans="1:5" ht="13.5" customHeight="1">
      <c r="A11591" s="27">
        <f t="shared" si="183"/>
        <v>11585</v>
      </c>
      <c r="B11591" s="3" t="s">
        <v>22036</v>
      </c>
      <c r="C11591" s="3" t="s">
        <v>22038</v>
      </c>
      <c r="D11591" s="30" t="s">
        <v>22039</v>
      </c>
      <c r="E11591" s="11" t="s">
        <v>8611</v>
      </c>
    </row>
    <row r="11592" spans="1:5" ht="13.5" customHeight="1">
      <c r="A11592" s="27">
        <f t="shared" si="183"/>
        <v>11586</v>
      </c>
      <c r="B11592" s="3" t="s">
        <v>22036</v>
      </c>
      <c r="C11592" s="3" t="s">
        <v>22040</v>
      </c>
      <c r="D11592" s="30" t="s">
        <v>22041</v>
      </c>
      <c r="E11592" s="11" t="s">
        <v>8611</v>
      </c>
    </row>
    <row r="11593" spans="1:5" ht="13.5" customHeight="1">
      <c r="A11593" s="27">
        <f t="shared" si="183"/>
        <v>11587</v>
      </c>
      <c r="B11593" s="3" t="s">
        <v>22036</v>
      </c>
      <c r="C11593" s="3" t="s">
        <v>22042</v>
      </c>
      <c r="D11593" s="30" t="s">
        <v>22043</v>
      </c>
      <c r="E11593" s="11" t="s">
        <v>8611</v>
      </c>
    </row>
    <row r="11594" spans="1:5" ht="13.5" customHeight="1">
      <c r="A11594" s="27">
        <f t="shared" si="183"/>
        <v>11588</v>
      </c>
      <c r="B11594" s="3" t="s">
        <v>22036</v>
      </c>
      <c r="C11594" s="3" t="s">
        <v>22050</v>
      </c>
      <c r="D11594" s="30" t="s">
        <v>22051</v>
      </c>
      <c r="E11594" s="11" t="s">
        <v>8611</v>
      </c>
    </row>
    <row r="11595" spans="1:5" ht="13.5" customHeight="1">
      <c r="A11595" s="27">
        <f t="shared" si="183"/>
        <v>11589</v>
      </c>
      <c r="B11595" s="3" t="s">
        <v>22036</v>
      </c>
      <c r="C11595" s="3" t="s">
        <v>22054</v>
      </c>
      <c r="D11595" s="30" t="s">
        <v>22051</v>
      </c>
      <c r="E11595" s="11" t="s">
        <v>8611</v>
      </c>
    </row>
    <row r="11596" spans="1:5" ht="13.5" customHeight="1">
      <c r="A11596" s="27">
        <f t="shared" si="183"/>
        <v>11590</v>
      </c>
      <c r="B11596" s="3" t="s">
        <v>22036</v>
      </c>
      <c r="C11596" s="3" t="s">
        <v>22035</v>
      </c>
      <c r="D11596" s="30" t="s">
        <v>22037</v>
      </c>
      <c r="E11596" s="11" t="s">
        <v>8611</v>
      </c>
    </row>
    <row r="11597" spans="1:5" ht="13.5" customHeight="1">
      <c r="A11597" s="27">
        <f t="shared" si="183"/>
        <v>11591</v>
      </c>
      <c r="B11597" s="3" t="s">
        <v>22036</v>
      </c>
      <c r="C11597" s="3" t="s">
        <v>22065</v>
      </c>
      <c r="D11597" s="30" t="s">
        <v>22066</v>
      </c>
      <c r="E11597" s="11" t="s">
        <v>8611</v>
      </c>
    </row>
    <row r="11598" spans="1:5" ht="13.5" customHeight="1">
      <c r="A11598" s="27">
        <f t="shared" si="183"/>
        <v>11592</v>
      </c>
      <c r="B11598" s="3" t="s">
        <v>22036</v>
      </c>
      <c r="C11598" s="3" t="s">
        <v>22063</v>
      </c>
      <c r="D11598" s="30" t="s">
        <v>22064</v>
      </c>
      <c r="E11598" s="11" t="s">
        <v>8611</v>
      </c>
    </row>
    <row r="11599" spans="1:5" ht="13.5" customHeight="1">
      <c r="A11599" s="27">
        <f t="shared" si="183"/>
        <v>11593</v>
      </c>
      <c r="B11599" s="3" t="s">
        <v>22036</v>
      </c>
      <c r="C11599" s="3" t="s">
        <v>22061</v>
      </c>
      <c r="D11599" s="30" t="s">
        <v>22062</v>
      </c>
      <c r="E11599" s="11" t="s">
        <v>8611</v>
      </c>
    </row>
    <row r="11600" spans="1:5" ht="13.5" customHeight="1">
      <c r="A11600" s="27">
        <f t="shared" si="183"/>
        <v>11594</v>
      </c>
      <c r="B11600" s="3" t="s">
        <v>22036</v>
      </c>
      <c r="C11600" s="3" t="s">
        <v>22059</v>
      </c>
      <c r="D11600" s="30" t="s">
        <v>22060</v>
      </c>
      <c r="E11600" s="11" t="s">
        <v>8611</v>
      </c>
    </row>
    <row r="11601" spans="1:5" ht="13.5" customHeight="1">
      <c r="A11601" s="27">
        <f t="shared" si="183"/>
        <v>11595</v>
      </c>
      <c r="B11601" s="3" t="s">
        <v>22036</v>
      </c>
      <c r="C11601" s="3" t="s">
        <v>22057</v>
      </c>
      <c r="D11601" s="30" t="s">
        <v>22058</v>
      </c>
      <c r="E11601" s="11" t="s">
        <v>8611</v>
      </c>
    </row>
    <row r="11602" spans="1:5" ht="13.5" customHeight="1">
      <c r="A11602" s="27">
        <f t="shared" si="183"/>
        <v>11596</v>
      </c>
      <c r="B11602" s="3" t="s">
        <v>22036</v>
      </c>
      <c r="C11602" s="3" t="s">
        <v>22055</v>
      </c>
      <c r="D11602" s="30" t="s">
        <v>22056</v>
      </c>
      <c r="E11602" s="11" t="s">
        <v>8611</v>
      </c>
    </row>
    <row r="11603" spans="1:5" ht="13.5" customHeight="1">
      <c r="A11603" s="27">
        <f t="shared" si="183"/>
        <v>11597</v>
      </c>
      <c r="B11603" s="3" t="s">
        <v>22036</v>
      </c>
      <c r="C11603" s="3" t="s">
        <v>22123</v>
      </c>
      <c r="D11603" s="30" t="s">
        <v>22124</v>
      </c>
      <c r="E11603" s="11" t="s">
        <v>8611</v>
      </c>
    </row>
    <row r="11604" spans="1:5" ht="13.5" customHeight="1">
      <c r="A11604" s="27">
        <f t="shared" si="183"/>
        <v>11598</v>
      </c>
      <c r="B11604" s="3" t="s">
        <v>22036</v>
      </c>
      <c r="C11604" s="3" t="s">
        <v>22125</v>
      </c>
      <c r="D11604" s="30" t="s">
        <v>22126</v>
      </c>
      <c r="E11604" s="11" t="s">
        <v>8611</v>
      </c>
    </row>
    <row r="11605" spans="1:5" ht="13.5" customHeight="1">
      <c r="A11605" s="27">
        <f t="shared" si="183"/>
        <v>11599</v>
      </c>
      <c r="B11605" s="3" t="s">
        <v>22036</v>
      </c>
      <c r="C11605" s="3" t="s">
        <v>22127</v>
      </c>
      <c r="D11605" s="30" t="s">
        <v>22128</v>
      </c>
      <c r="E11605" s="11" t="s">
        <v>8611</v>
      </c>
    </row>
    <row r="11606" spans="1:5" ht="13.5" customHeight="1">
      <c r="A11606" s="27">
        <f t="shared" si="183"/>
        <v>11600</v>
      </c>
      <c r="B11606" s="3" t="s">
        <v>22036</v>
      </c>
      <c r="C11606" s="3" t="s">
        <v>22115</v>
      </c>
      <c r="D11606" s="30" t="s">
        <v>22116</v>
      </c>
      <c r="E11606" s="11" t="s">
        <v>8611</v>
      </c>
    </row>
    <row r="11607" spans="1:5" ht="13.5" customHeight="1">
      <c r="A11607" s="27">
        <f t="shared" si="183"/>
        <v>11601</v>
      </c>
      <c r="B11607" s="3" t="s">
        <v>22036</v>
      </c>
      <c r="C11607" s="3" t="s">
        <v>22117</v>
      </c>
      <c r="D11607" s="30" t="s">
        <v>22118</v>
      </c>
      <c r="E11607" s="11" t="s">
        <v>8611</v>
      </c>
    </row>
    <row r="11608" spans="1:5" ht="13.5" customHeight="1">
      <c r="A11608" s="27">
        <f t="shared" si="183"/>
        <v>11602</v>
      </c>
      <c r="B11608" s="3" t="s">
        <v>22036</v>
      </c>
      <c r="C11608" s="3" t="s">
        <v>22119</v>
      </c>
      <c r="D11608" s="30" t="s">
        <v>22120</v>
      </c>
      <c r="E11608" s="11" t="s">
        <v>8611</v>
      </c>
    </row>
    <row r="11609" spans="1:5" ht="13.5" customHeight="1">
      <c r="A11609" s="27">
        <f t="shared" si="183"/>
        <v>11603</v>
      </c>
      <c r="B11609" s="3" t="s">
        <v>22036</v>
      </c>
      <c r="C11609" s="3" t="s">
        <v>22121</v>
      </c>
      <c r="D11609" s="30" t="s">
        <v>22122</v>
      </c>
      <c r="E11609" s="11" t="s">
        <v>8611</v>
      </c>
    </row>
    <row r="11610" spans="1:5" ht="13.5" customHeight="1">
      <c r="A11610" s="27">
        <f t="shared" si="183"/>
        <v>11604</v>
      </c>
      <c r="B11610" s="3" t="s">
        <v>22036</v>
      </c>
      <c r="C11610" s="3" t="s">
        <v>22105</v>
      </c>
      <c r="D11610" s="30" t="s">
        <v>22106</v>
      </c>
      <c r="E11610" s="11" t="s">
        <v>8611</v>
      </c>
    </row>
    <row r="11611" spans="1:5" ht="13.5" customHeight="1">
      <c r="A11611" s="27">
        <f t="shared" si="183"/>
        <v>11605</v>
      </c>
      <c r="B11611" s="3" t="s">
        <v>22036</v>
      </c>
      <c r="C11611" s="3" t="s">
        <v>22107</v>
      </c>
      <c r="D11611" s="30" t="s">
        <v>22108</v>
      </c>
      <c r="E11611" s="11" t="s">
        <v>8611</v>
      </c>
    </row>
    <row r="11612" spans="1:5" ht="13.5" customHeight="1">
      <c r="A11612" s="27">
        <f t="shared" si="183"/>
        <v>11606</v>
      </c>
      <c r="B11612" s="3" t="s">
        <v>22036</v>
      </c>
      <c r="C11612" s="3" t="s">
        <v>22109</v>
      </c>
      <c r="D11612" s="30" t="s">
        <v>22110</v>
      </c>
      <c r="E11612" s="11" t="s">
        <v>8611</v>
      </c>
    </row>
    <row r="11613" spans="1:5" ht="13.5" customHeight="1">
      <c r="A11613" s="27">
        <f t="shared" si="183"/>
        <v>11607</v>
      </c>
      <c r="B11613" s="3" t="s">
        <v>22036</v>
      </c>
      <c r="C11613" s="3" t="s">
        <v>22111</v>
      </c>
      <c r="D11613" s="30" t="s">
        <v>22112</v>
      </c>
      <c r="E11613" s="11" t="s">
        <v>8611</v>
      </c>
    </row>
    <row r="11614" spans="1:5" ht="13.5" customHeight="1">
      <c r="A11614" s="27">
        <f t="shared" si="183"/>
        <v>11608</v>
      </c>
      <c r="B11614" s="3" t="s">
        <v>22036</v>
      </c>
      <c r="C11614" s="3" t="s">
        <v>22113</v>
      </c>
      <c r="D11614" s="30" t="s">
        <v>22114</v>
      </c>
      <c r="E11614" s="11" t="s">
        <v>8611</v>
      </c>
    </row>
    <row r="11615" spans="1:5" ht="13.5" customHeight="1">
      <c r="A11615" s="27">
        <f t="shared" si="183"/>
        <v>11609</v>
      </c>
      <c r="B11615" s="3" t="s">
        <v>22036</v>
      </c>
      <c r="C11615" s="3" t="s">
        <v>22101</v>
      </c>
      <c r="D11615" s="30" t="s">
        <v>22102</v>
      </c>
      <c r="E11615" s="11" t="s">
        <v>8611</v>
      </c>
    </row>
    <row r="11616" spans="1:5" ht="13.5" customHeight="1">
      <c r="A11616" s="27">
        <f t="shared" si="183"/>
        <v>11610</v>
      </c>
      <c r="B11616" s="3" t="s">
        <v>22036</v>
      </c>
      <c r="C11616" s="3" t="s">
        <v>22103</v>
      </c>
      <c r="D11616" s="30" t="s">
        <v>22104</v>
      </c>
      <c r="E11616" s="11" t="s">
        <v>8611</v>
      </c>
    </row>
    <row r="11617" spans="1:5" ht="13.5" customHeight="1">
      <c r="A11617" s="27">
        <f t="shared" si="183"/>
        <v>11611</v>
      </c>
      <c r="B11617" s="3" t="s">
        <v>22036</v>
      </c>
      <c r="C11617" s="3" t="s">
        <v>22097</v>
      </c>
      <c r="D11617" s="30" t="s">
        <v>22098</v>
      </c>
      <c r="E11617" s="11" t="s">
        <v>8611</v>
      </c>
    </row>
    <row r="11618" spans="1:5" ht="13.5" customHeight="1">
      <c r="A11618" s="27">
        <f t="shared" si="183"/>
        <v>11612</v>
      </c>
      <c r="B11618" s="3" t="s">
        <v>22036</v>
      </c>
      <c r="C11618" s="3" t="s">
        <v>22099</v>
      </c>
      <c r="D11618" s="30" t="s">
        <v>22100</v>
      </c>
      <c r="E11618" s="11" t="s">
        <v>8611</v>
      </c>
    </row>
    <row r="11619" spans="1:5" ht="13.5" customHeight="1">
      <c r="A11619" s="27">
        <f t="shared" si="183"/>
        <v>11613</v>
      </c>
      <c r="B11619" s="3" t="s">
        <v>22036</v>
      </c>
      <c r="C11619" s="3" t="s">
        <v>22089</v>
      </c>
      <c r="D11619" s="30" t="s">
        <v>22090</v>
      </c>
      <c r="E11619" s="11" t="s">
        <v>8611</v>
      </c>
    </row>
    <row r="11620" spans="1:5" ht="13.5" customHeight="1">
      <c r="A11620" s="27">
        <f t="shared" si="183"/>
        <v>11614</v>
      </c>
      <c r="B11620" s="3" t="s">
        <v>22036</v>
      </c>
      <c r="C11620" s="3" t="s">
        <v>22091</v>
      </c>
      <c r="D11620" s="30" t="s">
        <v>22092</v>
      </c>
      <c r="E11620" s="11" t="s">
        <v>8611</v>
      </c>
    </row>
    <row r="11621" spans="1:5" ht="13.5" customHeight="1">
      <c r="A11621" s="27">
        <f t="shared" si="183"/>
        <v>11615</v>
      </c>
      <c r="B11621" s="3" t="s">
        <v>22036</v>
      </c>
      <c r="C11621" s="3" t="s">
        <v>22093</v>
      </c>
      <c r="D11621" s="30" t="s">
        <v>22094</v>
      </c>
      <c r="E11621" s="11" t="s">
        <v>8611</v>
      </c>
    </row>
    <row r="11622" spans="1:5" ht="13.5" customHeight="1">
      <c r="A11622" s="27">
        <f t="shared" si="183"/>
        <v>11616</v>
      </c>
      <c r="B11622" s="3" t="s">
        <v>22036</v>
      </c>
      <c r="C11622" s="3" t="s">
        <v>22095</v>
      </c>
      <c r="D11622" s="30" t="s">
        <v>22096</v>
      </c>
      <c r="E11622" s="11" t="s">
        <v>8611</v>
      </c>
    </row>
    <row r="11623" spans="1:5" ht="13.5" customHeight="1">
      <c r="A11623" s="27">
        <f t="shared" si="183"/>
        <v>11617</v>
      </c>
      <c r="B11623" s="3" t="s">
        <v>22036</v>
      </c>
      <c r="C11623" s="3" t="s">
        <v>22083</v>
      </c>
      <c r="D11623" s="30" t="s">
        <v>22084</v>
      </c>
      <c r="E11623" s="11" t="s">
        <v>8611</v>
      </c>
    </row>
    <row r="11624" spans="1:5" ht="13.5" customHeight="1">
      <c r="A11624" s="27">
        <f t="shared" si="183"/>
        <v>11618</v>
      </c>
      <c r="B11624" s="3" t="s">
        <v>22036</v>
      </c>
      <c r="C11624" s="3" t="s">
        <v>22085</v>
      </c>
      <c r="D11624" s="30" t="s">
        <v>22086</v>
      </c>
      <c r="E11624" s="11" t="s">
        <v>8611</v>
      </c>
    </row>
    <row r="11625" spans="1:5" ht="13.5" customHeight="1">
      <c r="A11625" s="27">
        <f t="shared" si="183"/>
        <v>11619</v>
      </c>
      <c r="B11625" s="3" t="s">
        <v>22036</v>
      </c>
      <c r="C11625" s="3" t="s">
        <v>22087</v>
      </c>
      <c r="D11625" s="30" t="s">
        <v>22088</v>
      </c>
      <c r="E11625" s="11" t="s">
        <v>8611</v>
      </c>
    </row>
    <row r="11626" spans="1:5" ht="13.5" customHeight="1">
      <c r="A11626" s="27">
        <f t="shared" si="183"/>
        <v>11620</v>
      </c>
      <c r="B11626" s="3" t="s">
        <v>22036</v>
      </c>
      <c r="C11626" s="3" t="s">
        <v>22067</v>
      </c>
      <c r="D11626" s="30" t="s">
        <v>22068</v>
      </c>
      <c r="E11626" s="11" t="s">
        <v>8611</v>
      </c>
    </row>
    <row r="11627" spans="1:5" ht="13.5" customHeight="1">
      <c r="A11627" s="27">
        <f t="shared" si="183"/>
        <v>11621</v>
      </c>
      <c r="B11627" s="3" t="s">
        <v>22036</v>
      </c>
      <c r="C11627" s="3" t="s">
        <v>22077</v>
      </c>
      <c r="D11627" s="30" t="s">
        <v>22078</v>
      </c>
      <c r="E11627" s="11" t="s">
        <v>8611</v>
      </c>
    </row>
    <row r="11628" spans="1:5" ht="13.5" customHeight="1">
      <c r="A11628" s="27">
        <f t="shared" si="183"/>
        <v>11622</v>
      </c>
      <c r="B11628" s="3" t="s">
        <v>22036</v>
      </c>
      <c r="C11628" s="3" t="s">
        <v>22079</v>
      </c>
      <c r="D11628" s="30" t="s">
        <v>22080</v>
      </c>
      <c r="E11628" s="11" t="s">
        <v>8611</v>
      </c>
    </row>
    <row r="11629" spans="1:5" ht="13.5" customHeight="1">
      <c r="A11629" s="27">
        <f t="shared" si="183"/>
        <v>11623</v>
      </c>
      <c r="B11629" s="3" t="s">
        <v>22036</v>
      </c>
      <c r="C11629" s="3" t="s">
        <v>22069</v>
      </c>
      <c r="D11629" s="30" t="s">
        <v>22070</v>
      </c>
      <c r="E11629" s="11" t="s">
        <v>8611</v>
      </c>
    </row>
    <row r="11630" spans="1:5" ht="13.5" customHeight="1">
      <c r="A11630" s="27">
        <f t="shared" si="183"/>
        <v>11624</v>
      </c>
      <c r="B11630" s="3" t="s">
        <v>22036</v>
      </c>
      <c r="C11630" s="3" t="s">
        <v>22081</v>
      </c>
      <c r="D11630" s="30" t="s">
        <v>22082</v>
      </c>
      <c r="E11630" s="11" t="s">
        <v>8611</v>
      </c>
    </row>
    <row r="11631" spans="1:5" ht="13.5" customHeight="1">
      <c r="A11631" s="27">
        <f t="shared" si="183"/>
        <v>11625</v>
      </c>
      <c r="B11631" s="3" t="s">
        <v>22036</v>
      </c>
      <c r="C11631" s="3" t="s">
        <v>22075</v>
      </c>
      <c r="D11631" s="30" t="s">
        <v>22076</v>
      </c>
      <c r="E11631" s="11" t="s">
        <v>8611</v>
      </c>
    </row>
    <row r="11632" spans="1:5" ht="13.5" customHeight="1">
      <c r="A11632" s="27">
        <f t="shared" si="183"/>
        <v>11626</v>
      </c>
      <c r="B11632" s="3" t="s">
        <v>22036</v>
      </c>
      <c r="C11632" s="3" t="s">
        <v>22071</v>
      </c>
      <c r="D11632" s="30" t="s">
        <v>22072</v>
      </c>
      <c r="E11632" s="11" t="s">
        <v>8611</v>
      </c>
    </row>
    <row r="11633" spans="1:5" ht="13.5" customHeight="1">
      <c r="A11633" s="27">
        <f t="shared" si="183"/>
        <v>11627</v>
      </c>
      <c r="B11633" s="3" t="s">
        <v>22036</v>
      </c>
      <c r="C11633" s="3" t="s">
        <v>22073</v>
      </c>
      <c r="D11633" s="30" t="s">
        <v>22074</v>
      </c>
      <c r="E11633" s="11" t="s">
        <v>8611</v>
      </c>
    </row>
    <row r="11634" spans="1:5" ht="13.5" customHeight="1">
      <c r="A11634" s="27">
        <f t="shared" si="183"/>
        <v>11628</v>
      </c>
      <c r="B11634" s="3" t="s">
        <v>22132</v>
      </c>
      <c r="C11634" s="3" t="s">
        <v>22138</v>
      </c>
      <c r="D11634" s="30" t="s">
        <v>22139</v>
      </c>
      <c r="E11634" s="11" t="s">
        <v>8611</v>
      </c>
    </row>
    <row r="11635" spans="1:5" ht="13.5" customHeight="1">
      <c r="A11635" s="27">
        <f t="shared" si="183"/>
        <v>11629</v>
      </c>
      <c r="B11635" s="3" t="s">
        <v>22132</v>
      </c>
      <c r="C11635" s="3" t="s">
        <v>22131</v>
      </c>
      <c r="D11635" s="30" t="s">
        <v>22133</v>
      </c>
      <c r="E11635" s="11" t="s">
        <v>8611</v>
      </c>
    </row>
    <row r="11636" spans="1:5" ht="13.5" customHeight="1">
      <c r="A11636" s="27">
        <f t="shared" si="183"/>
        <v>11630</v>
      </c>
      <c r="B11636" s="3" t="s">
        <v>22132</v>
      </c>
      <c r="C11636" s="3" t="s">
        <v>22134</v>
      </c>
      <c r="D11636" s="30" t="s">
        <v>22135</v>
      </c>
      <c r="E11636" s="11" t="s">
        <v>8611</v>
      </c>
    </row>
    <row r="11637" spans="1:5" ht="13.5" customHeight="1">
      <c r="A11637" s="27">
        <f t="shared" si="183"/>
        <v>11631</v>
      </c>
      <c r="B11637" s="3" t="s">
        <v>22132</v>
      </c>
      <c r="C11637" s="3" t="s">
        <v>22136</v>
      </c>
      <c r="D11637" s="30" t="s">
        <v>22137</v>
      </c>
      <c r="E11637" s="11" t="s">
        <v>8611</v>
      </c>
    </row>
    <row r="11638" spans="1:5" ht="13.5" customHeight="1">
      <c r="A11638" s="27">
        <f t="shared" si="183"/>
        <v>11632</v>
      </c>
      <c r="B11638" s="3" t="s">
        <v>22141</v>
      </c>
      <c r="C11638" s="3" t="s">
        <v>22140</v>
      </c>
      <c r="D11638" s="30" t="s">
        <v>22142</v>
      </c>
      <c r="E11638" s="11" t="s">
        <v>8611</v>
      </c>
    </row>
    <row r="11639" spans="1:5" ht="13.5" customHeight="1">
      <c r="A11639" s="27">
        <f t="shared" si="183"/>
        <v>11633</v>
      </c>
      <c r="B11639" s="3" t="s">
        <v>22144</v>
      </c>
      <c r="C11639" s="3" t="s">
        <v>22143</v>
      </c>
      <c r="D11639" s="30" t="s">
        <v>22135</v>
      </c>
      <c r="E11639" s="11" t="s">
        <v>8611</v>
      </c>
    </row>
    <row r="11640" spans="1:5" ht="13.5" customHeight="1">
      <c r="A11640" s="27">
        <f t="shared" si="183"/>
        <v>11634</v>
      </c>
      <c r="B11640" s="3" t="s">
        <v>22146</v>
      </c>
      <c r="C11640" s="3" t="s">
        <v>22145</v>
      </c>
      <c r="D11640" s="30" t="s">
        <v>22133</v>
      </c>
      <c r="E11640" s="11" t="s">
        <v>8611</v>
      </c>
    </row>
    <row r="11641" spans="1:5" ht="13.5" customHeight="1">
      <c r="A11641" s="27">
        <f t="shared" si="183"/>
        <v>11635</v>
      </c>
      <c r="B11641" s="3" t="s">
        <v>22148</v>
      </c>
      <c r="C11641" s="3" t="s">
        <v>22158</v>
      </c>
      <c r="D11641" s="30" t="s">
        <v>22159</v>
      </c>
      <c r="E11641" s="11" t="s">
        <v>8611</v>
      </c>
    </row>
    <row r="11642" spans="1:5" ht="13.5" customHeight="1">
      <c r="A11642" s="27">
        <f t="shared" si="183"/>
        <v>11636</v>
      </c>
      <c r="B11642" s="3" t="s">
        <v>22148</v>
      </c>
      <c r="C11642" s="3" t="s">
        <v>22156</v>
      </c>
      <c r="D11642" s="30" t="s">
        <v>22157</v>
      </c>
      <c r="E11642" s="11" t="s">
        <v>8611</v>
      </c>
    </row>
    <row r="11643" spans="1:5" ht="13.5" customHeight="1">
      <c r="A11643" s="27">
        <f t="shared" si="183"/>
        <v>11637</v>
      </c>
      <c r="B11643" s="3" t="s">
        <v>22148</v>
      </c>
      <c r="C11643" s="3" t="s">
        <v>22154</v>
      </c>
      <c r="D11643" s="30" t="s">
        <v>22155</v>
      </c>
      <c r="E11643" s="11" t="s">
        <v>8611</v>
      </c>
    </row>
    <row r="11644" spans="1:5" ht="13.5" customHeight="1">
      <c r="A11644" s="27">
        <f t="shared" si="183"/>
        <v>11638</v>
      </c>
      <c r="B11644" s="3" t="s">
        <v>22148</v>
      </c>
      <c r="C11644" s="3" t="s">
        <v>22152</v>
      </c>
      <c r="D11644" s="30" t="s">
        <v>22153</v>
      </c>
      <c r="E11644" s="11" t="s">
        <v>8611</v>
      </c>
    </row>
    <row r="11645" spans="1:5" ht="13.5" customHeight="1">
      <c r="A11645" s="27">
        <f t="shared" si="183"/>
        <v>11639</v>
      </c>
      <c r="B11645" s="3" t="s">
        <v>22148</v>
      </c>
      <c r="C11645" s="3" t="s">
        <v>22150</v>
      </c>
      <c r="D11645" s="30" t="s">
        <v>22151</v>
      </c>
      <c r="E11645" s="11" t="s">
        <v>8611</v>
      </c>
    </row>
    <row r="11646" spans="1:5" ht="13.5" customHeight="1">
      <c r="A11646" s="27">
        <f t="shared" si="183"/>
        <v>11640</v>
      </c>
      <c r="B11646" s="3" t="s">
        <v>22148</v>
      </c>
      <c r="C11646" s="3" t="s">
        <v>22147</v>
      </c>
      <c r="D11646" s="30" t="s">
        <v>22149</v>
      </c>
      <c r="E11646" s="11" t="s">
        <v>8611</v>
      </c>
    </row>
    <row r="11647" spans="1:5" ht="13.5" customHeight="1">
      <c r="A11647" s="27">
        <f t="shared" si="183"/>
        <v>11641</v>
      </c>
      <c r="B11647" s="3" t="s">
        <v>22161</v>
      </c>
      <c r="C11647" s="3" t="s">
        <v>22160</v>
      </c>
      <c r="D11647" s="30" t="s">
        <v>22162</v>
      </c>
      <c r="E11647" s="11" t="s">
        <v>8611</v>
      </c>
    </row>
    <row r="11648" spans="1:5" ht="13.5" customHeight="1">
      <c r="A11648" s="27">
        <f t="shared" si="183"/>
        <v>11642</v>
      </c>
      <c r="B11648" s="3" t="s">
        <v>22164</v>
      </c>
      <c r="C11648" s="3" t="s">
        <v>22163</v>
      </c>
      <c r="D11648" s="30" t="s">
        <v>22165</v>
      </c>
      <c r="E11648" s="11" t="s">
        <v>8611</v>
      </c>
    </row>
    <row r="11649" spans="1:5" ht="13.5" customHeight="1">
      <c r="A11649" s="27">
        <f t="shared" si="183"/>
        <v>11643</v>
      </c>
      <c r="B11649" s="3" t="s">
        <v>22167</v>
      </c>
      <c r="C11649" s="3" t="s">
        <v>22166</v>
      </c>
      <c r="D11649" s="30" t="s">
        <v>22168</v>
      </c>
      <c r="E11649" s="11" t="s">
        <v>8611</v>
      </c>
    </row>
    <row r="11650" spans="1:5" ht="13.5" customHeight="1">
      <c r="A11650" s="27">
        <f t="shared" si="183"/>
        <v>11644</v>
      </c>
      <c r="B11650" s="3" t="s">
        <v>22167</v>
      </c>
      <c r="C11650" s="3" t="s">
        <v>22169</v>
      </c>
      <c r="D11650" s="30" t="s">
        <v>22170</v>
      </c>
      <c r="E11650" s="11" t="s">
        <v>8611</v>
      </c>
    </row>
    <row r="11651" spans="1:5" ht="13.5" customHeight="1">
      <c r="A11651" s="27">
        <f t="shared" si="183"/>
        <v>11645</v>
      </c>
      <c r="B11651" s="3" t="s">
        <v>22172</v>
      </c>
      <c r="C11651" s="3" t="s">
        <v>22171</v>
      </c>
      <c r="D11651" s="30" t="s">
        <v>22173</v>
      </c>
      <c r="E11651" s="11" t="s">
        <v>8611</v>
      </c>
    </row>
    <row r="11652" spans="1:5" ht="13.5" customHeight="1">
      <c r="A11652" s="27">
        <f t="shared" ref="A11652:A11715" si="184">ROW()-6</f>
        <v>11646</v>
      </c>
      <c r="B11652" s="3" t="s">
        <v>22175</v>
      </c>
      <c r="C11652" s="3" t="s">
        <v>22177</v>
      </c>
      <c r="D11652" s="30" t="s">
        <v>22178</v>
      </c>
      <c r="E11652" s="11" t="s">
        <v>8611</v>
      </c>
    </row>
    <row r="11653" spans="1:5" ht="13.5" customHeight="1">
      <c r="A11653" s="27">
        <f t="shared" si="184"/>
        <v>11647</v>
      </c>
      <c r="B11653" s="3" t="s">
        <v>22175</v>
      </c>
      <c r="C11653" s="3" t="s">
        <v>22174</v>
      </c>
      <c r="D11653" s="30" t="s">
        <v>22176</v>
      </c>
      <c r="E11653" s="11" t="s">
        <v>8611</v>
      </c>
    </row>
    <row r="11654" spans="1:5" ht="13.5" customHeight="1">
      <c r="A11654" s="27">
        <f t="shared" si="184"/>
        <v>11648</v>
      </c>
      <c r="B11654" s="3" t="s">
        <v>22180</v>
      </c>
      <c r="C11654" s="3" t="s">
        <v>22179</v>
      </c>
      <c r="D11654" s="30" t="s">
        <v>22181</v>
      </c>
      <c r="E11654" s="11" t="s">
        <v>8611</v>
      </c>
    </row>
    <row r="11655" spans="1:5" ht="13.5" customHeight="1">
      <c r="A11655" s="27">
        <f t="shared" si="184"/>
        <v>11649</v>
      </c>
      <c r="B11655" s="3" t="s">
        <v>22183</v>
      </c>
      <c r="C11655" s="3" t="s">
        <v>22189</v>
      </c>
      <c r="D11655" s="30" t="s">
        <v>22157</v>
      </c>
      <c r="E11655" s="11" t="s">
        <v>8611</v>
      </c>
    </row>
    <row r="11656" spans="1:5" ht="13.5" customHeight="1">
      <c r="A11656" s="27">
        <f t="shared" si="184"/>
        <v>11650</v>
      </c>
      <c r="B11656" s="3" t="s">
        <v>22183</v>
      </c>
      <c r="C11656" s="3" t="s">
        <v>22187</v>
      </c>
      <c r="D11656" s="30" t="s">
        <v>22188</v>
      </c>
      <c r="E11656" s="11" t="s">
        <v>8611</v>
      </c>
    </row>
    <row r="11657" spans="1:5" ht="13.5" customHeight="1">
      <c r="A11657" s="27">
        <f t="shared" si="184"/>
        <v>11651</v>
      </c>
      <c r="B11657" s="3" t="s">
        <v>22183</v>
      </c>
      <c r="C11657" s="3" t="s">
        <v>22185</v>
      </c>
      <c r="D11657" s="30" t="s">
        <v>22186</v>
      </c>
      <c r="E11657" s="11" t="s">
        <v>8611</v>
      </c>
    </row>
    <row r="11658" spans="1:5" ht="13.5" customHeight="1">
      <c r="A11658" s="27">
        <f t="shared" si="184"/>
        <v>11652</v>
      </c>
      <c r="B11658" s="3" t="s">
        <v>22183</v>
      </c>
      <c r="C11658" s="3" t="s">
        <v>22182</v>
      </c>
      <c r="D11658" s="30" t="s">
        <v>22184</v>
      </c>
      <c r="E11658" s="11" t="s">
        <v>8611</v>
      </c>
    </row>
    <row r="11659" spans="1:5" ht="13.5" customHeight="1">
      <c r="A11659" s="27">
        <f t="shared" si="184"/>
        <v>11653</v>
      </c>
      <c r="B11659" s="3" t="s">
        <v>22191</v>
      </c>
      <c r="C11659" s="3" t="s">
        <v>22196</v>
      </c>
      <c r="D11659" s="30" t="s">
        <v>22157</v>
      </c>
      <c r="E11659" s="11" t="s">
        <v>8611</v>
      </c>
    </row>
    <row r="11660" spans="1:5" ht="13.5" customHeight="1">
      <c r="A11660" s="27">
        <f t="shared" si="184"/>
        <v>11654</v>
      </c>
      <c r="B11660" s="3" t="s">
        <v>22191</v>
      </c>
      <c r="C11660" s="3" t="s">
        <v>22195</v>
      </c>
      <c r="D11660" s="30" t="s">
        <v>22151</v>
      </c>
      <c r="E11660" s="11" t="s">
        <v>8611</v>
      </c>
    </row>
    <row r="11661" spans="1:5" ht="13.5" customHeight="1">
      <c r="A11661" s="27">
        <f t="shared" si="184"/>
        <v>11655</v>
      </c>
      <c r="B11661" s="3" t="s">
        <v>22191</v>
      </c>
      <c r="C11661" s="3" t="s">
        <v>22193</v>
      </c>
      <c r="D11661" s="30" t="s">
        <v>22194</v>
      </c>
      <c r="E11661" s="11" t="s">
        <v>8611</v>
      </c>
    </row>
    <row r="11662" spans="1:5" ht="13.5" customHeight="1">
      <c r="A11662" s="27">
        <f t="shared" si="184"/>
        <v>11656</v>
      </c>
      <c r="B11662" s="3" t="s">
        <v>22191</v>
      </c>
      <c r="C11662" s="3" t="s">
        <v>22190</v>
      </c>
      <c r="D11662" s="30" t="s">
        <v>22192</v>
      </c>
      <c r="E11662" s="11" t="s">
        <v>8611</v>
      </c>
    </row>
    <row r="11663" spans="1:5" ht="13.5" customHeight="1">
      <c r="A11663" s="27">
        <f t="shared" si="184"/>
        <v>11657</v>
      </c>
      <c r="B11663" s="3" t="s">
        <v>22198</v>
      </c>
      <c r="C11663" s="3" t="s">
        <v>22197</v>
      </c>
      <c r="D11663" s="30" t="s">
        <v>22199</v>
      </c>
      <c r="E11663" s="11" t="s">
        <v>8611</v>
      </c>
    </row>
    <row r="11664" spans="1:5" ht="13.5" customHeight="1">
      <c r="A11664" s="27">
        <f t="shared" si="184"/>
        <v>11658</v>
      </c>
      <c r="B11664" s="3" t="s">
        <v>22198</v>
      </c>
      <c r="C11664" s="3" t="s">
        <v>22204</v>
      </c>
      <c r="D11664" s="30" t="s">
        <v>22205</v>
      </c>
      <c r="E11664" s="11" t="s">
        <v>8611</v>
      </c>
    </row>
    <row r="11665" spans="1:5" ht="13.5" customHeight="1">
      <c r="A11665" s="27">
        <f t="shared" si="184"/>
        <v>11659</v>
      </c>
      <c r="B11665" s="3" t="s">
        <v>22198</v>
      </c>
      <c r="C11665" s="3" t="s">
        <v>22202</v>
      </c>
      <c r="D11665" s="30" t="s">
        <v>22203</v>
      </c>
      <c r="E11665" s="11" t="s">
        <v>8611</v>
      </c>
    </row>
    <row r="11666" spans="1:5" ht="13.5" customHeight="1">
      <c r="A11666" s="27">
        <f t="shared" si="184"/>
        <v>11660</v>
      </c>
      <c r="B11666" s="3" t="s">
        <v>22198</v>
      </c>
      <c r="C11666" s="3" t="s">
        <v>22200</v>
      </c>
      <c r="D11666" s="30" t="s">
        <v>22201</v>
      </c>
      <c r="E11666" s="11" t="s">
        <v>8611</v>
      </c>
    </row>
    <row r="11667" spans="1:5" ht="13.5" customHeight="1">
      <c r="A11667" s="27">
        <f t="shared" si="184"/>
        <v>11661</v>
      </c>
      <c r="B11667" s="3" t="s">
        <v>22207</v>
      </c>
      <c r="C11667" s="3" t="s">
        <v>22206</v>
      </c>
      <c r="D11667" s="30" t="s">
        <v>22208</v>
      </c>
      <c r="E11667" s="11" t="s">
        <v>8611</v>
      </c>
    </row>
    <row r="11668" spans="1:5" ht="13.5" customHeight="1">
      <c r="A11668" s="27">
        <f t="shared" si="184"/>
        <v>11662</v>
      </c>
      <c r="B11668" s="3" t="s">
        <v>22210</v>
      </c>
      <c r="C11668" s="3" t="s">
        <v>22209</v>
      </c>
      <c r="D11668" s="30" t="s">
        <v>22211</v>
      </c>
      <c r="E11668" s="11" t="s">
        <v>8611</v>
      </c>
    </row>
    <row r="11669" spans="1:5" ht="13.5" customHeight="1">
      <c r="A11669" s="27">
        <f t="shared" si="184"/>
        <v>11663</v>
      </c>
      <c r="B11669" s="3" t="s">
        <v>22213</v>
      </c>
      <c r="C11669" s="3" t="s">
        <v>22217</v>
      </c>
      <c r="D11669" s="30" t="s">
        <v>22157</v>
      </c>
      <c r="E11669" s="11" t="s">
        <v>8611</v>
      </c>
    </row>
    <row r="11670" spans="1:5" ht="13.5" customHeight="1">
      <c r="A11670" s="27">
        <f t="shared" si="184"/>
        <v>11664</v>
      </c>
      <c r="B11670" s="3" t="s">
        <v>22213</v>
      </c>
      <c r="C11670" s="3" t="s">
        <v>22215</v>
      </c>
      <c r="D11670" s="30" t="s">
        <v>22216</v>
      </c>
      <c r="E11670" s="11" t="s">
        <v>8611</v>
      </c>
    </row>
    <row r="11671" spans="1:5" ht="13.5" customHeight="1">
      <c r="A11671" s="27">
        <f t="shared" si="184"/>
        <v>11665</v>
      </c>
      <c r="B11671" s="3" t="s">
        <v>22213</v>
      </c>
      <c r="C11671" s="3" t="s">
        <v>22212</v>
      </c>
      <c r="D11671" s="30" t="s">
        <v>22214</v>
      </c>
      <c r="E11671" s="11" t="s">
        <v>8611</v>
      </c>
    </row>
    <row r="11672" spans="1:5" ht="13.5" customHeight="1">
      <c r="A11672" s="27">
        <f t="shared" si="184"/>
        <v>11666</v>
      </c>
      <c r="B11672" s="3" t="s">
        <v>22219</v>
      </c>
      <c r="C11672" s="3" t="s">
        <v>22223</v>
      </c>
      <c r="D11672" s="30" t="s">
        <v>22157</v>
      </c>
      <c r="E11672" s="11" t="s">
        <v>8611</v>
      </c>
    </row>
    <row r="11673" spans="1:5" ht="13.5" customHeight="1">
      <c r="A11673" s="27">
        <f t="shared" si="184"/>
        <v>11667</v>
      </c>
      <c r="B11673" s="3" t="s">
        <v>22219</v>
      </c>
      <c r="C11673" s="3" t="s">
        <v>22221</v>
      </c>
      <c r="D11673" s="30" t="s">
        <v>22222</v>
      </c>
      <c r="E11673" s="11" t="s">
        <v>8611</v>
      </c>
    </row>
    <row r="11674" spans="1:5" ht="13.5" customHeight="1">
      <c r="A11674" s="27">
        <f t="shared" si="184"/>
        <v>11668</v>
      </c>
      <c r="B11674" s="3" t="s">
        <v>22219</v>
      </c>
      <c r="C11674" s="3" t="s">
        <v>22218</v>
      </c>
      <c r="D11674" s="30" t="s">
        <v>22220</v>
      </c>
      <c r="E11674" s="11" t="s">
        <v>8611</v>
      </c>
    </row>
    <row r="11675" spans="1:5" ht="13.5" customHeight="1">
      <c r="A11675" s="27">
        <f t="shared" si="184"/>
        <v>11669</v>
      </c>
      <c r="B11675" s="3" t="s">
        <v>22225</v>
      </c>
      <c r="C11675" s="3" t="s">
        <v>22224</v>
      </c>
      <c r="D11675" s="30" t="s">
        <v>22226</v>
      </c>
      <c r="E11675" s="11" t="s">
        <v>8611</v>
      </c>
    </row>
    <row r="11676" spans="1:5" ht="13.5" customHeight="1">
      <c r="A11676" s="27">
        <f t="shared" si="184"/>
        <v>11670</v>
      </c>
      <c r="B11676" s="5" t="s">
        <v>22228</v>
      </c>
      <c r="C11676" s="5" t="s">
        <v>28343</v>
      </c>
      <c r="D11676" s="32" t="s">
        <v>28344</v>
      </c>
      <c r="E11676" s="13" t="s">
        <v>23389</v>
      </c>
    </row>
    <row r="11677" spans="1:5" ht="13.5" customHeight="1">
      <c r="A11677" s="27">
        <f t="shared" si="184"/>
        <v>11671</v>
      </c>
      <c r="B11677" s="3" t="s">
        <v>22228</v>
      </c>
      <c r="C11677" s="3" t="s">
        <v>22232</v>
      </c>
      <c r="D11677" s="30" t="s">
        <v>22233</v>
      </c>
      <c r="E11677" s="11" t="s">
        <v>8611</v>
      </c>
    </row>
    <row r="11678" spans="1:5" ht="13.5" customHeight="1">
      <c r="A11678" s="27">
        <f t="shared" si="184"/>
        <v>11672</v>
      </c>
      <c r="B11678" s="3" t="s">
        <v>22228</v>
      </c>
      <c r="C11678" s="3" t="s">
        <v>22230</v>
      </c>
      <c r="D11678" s="30" t="s">
        <v>22231</v>
      </c>
      <c r="E11678" s="11" t="s">
        <v>8611</v>
      </c>
    </row>
    <row r="11679" spans="1:5" ht="13.5" customHeight="1">
      <c r="A11679" s="27">
        <f t="shared" si="184"/>
        <v>11673</v>
      </c>
      <c r="B11679" s="3" t="s">
        <v>22228</v>
      </c>
      <c r="C11679" s="3" t="s">
        <v>22227</v>
      </c>
      <c r="D11679" s="30" t="s">
        <v>22229</v>
      </c>
      <c r="E11679" s="11" t="s">
        <v>8611</v>
      </c>
    </row>
    <row r="11680" spans="1:5" ht="13.5" customHeight="1">
      <c r="A11680" s="27">
        <f t="shared" si="184"/>
        <v>11674</v>
      </c>
      <c r="B11680" s="5" t="s">
        <v>22235</v>
      </c>
      <c r="C11680" s="5" t="s">
        <v>28345</v>
      </c>
      <c r="D11680" s="32" t="s">
        <v>28346</v>
      </c>
      <c r="E11680" s="13" t="s">
        <v>23389</v>
      </c>
    </row>
    <row r="11681" spans="1:5" ht="13.5" customHeight="1">
      <c r="A11681" s="27">
        <f t="shared" si="184"/>
        <v>11675</v>
      </c>
      <c r="B11681" s="3" t="s">
        <v>22235</v>
      </c>
      <c r="C11681" s="3" t="s">
        <v>22234</v>
      </c>
      <c r="D11681" s="30" t="s">
        <v>22236</v>
      </c>
      <c r="E11681" s="11" t="s">
        <v>8611</v>
      </c>
    </row>
    <row r="11682" spans="1:5" ht="13.5" customHeight="1">
      <c r="A11682" s="27">
        <f t="shared" si="184"/>
        <v>11676</v>
      </c>
      <c r="B11682" s="3" t="s">
        <v>22235</v>
      </c>
      <c r="C11682" s="3" t="s">
        <v>22241</v>
      </c>
      <c r="D11682" s="30" t="s">
        <v>22242</v>
      </c>
      <c r="E11682" s="11" t="s">
        <v>8611</v>
      </c>
    </row>
    <row r="11683" spans="1:5" ht="13.5" customHeight="1">
      <c r="A11683" s="27">
        <f t="shared" si="184"/>
        <v>11677</v>
      </c>
      <c r="B11683" s="3" t="s">
        <v>22235</v>
      </c>
      <c r="C11683" s="3" t="s">
        <v>22239</v>
      </c>
      <c r="D11683" s="30" t="s">
        <v>22240</v>
      </c>
      <c r="E11683" s="11" t="s">
        <v>8611</v>
      </c>
    </row>
    <row r="11684" spans="1:5" ht="13.5" customHeight="1">
      <c r="A11684" s="27">
        <f t="shared" si="184"/>
        <v>11678</v>
      </c>
      <c r="B11684" s="3" t="s">
        <v>22235</v>
      </c>
      <c r="C11684" s="3" t="s">
        <v>22237</v>
      </c>
      <c r="D11684" s="30" t="s">
        <v>22238</v>
      </c>
      <c r="E11684" s="11" t="s">
        <v>8611</v>
      </c>
    </row>
    <row r="11685" spans="1:5" ht="13.5" customHeight="1">
      <c r="A11685" s="27">
        <f t="shared" si="184"/>
        <v>11679</v>
      </c>
      <c r="B11685" s="3" t="s">
        <v>22244</v>
      </c>
      <c r="C11685" s="3" t="s">
        <v>22246</v>
      </c>
      <c r="D11685" s="30" t="s">
        <v>22247</v>
      </c>
      <c r="E11685" s="11" t="s">
        <v>8611</v>
      </c>
    </row>
    <row r="11686" spans="1:5" ht="13.5" customHeight="1">
      <c r="A11686" s="27">
        <f t="shared" si="184"/>
        <v>11680</v>
      </c>
      <c r="B11686" s="3" t="s">
        <v>22244</v>
      </c>
      <c r="C11686" s="3" t="s">
        <v>22243</v>
      </c>
      <c r="D11686" s="30" t="s">
        <v>22245</v>
      </c>
      <c r="E11686" s="11" t="s">
        <v>8611</v>
      </c>
    </row>
    <row r="11687" spans="1:5" ht="13.5" customHeight="1">
      <c r="A11687" s="27">
        <f t="shared" si="184"/>
        <v>11681</v>
      </c>
      <c r="B11687" s="3" t="s">
        <v>22249</v>
      </c>
      <c r="C11687" s="3" t="s">
        <v>22248</v>
      </c>
      <c r="D11687" s="30" t="s">
        <v>22250</v>
      </c>
      <c r="E11687" s="11" t="s">
        <v>8611</v>
      </c>
    </row>
    <row r="11688" spans="1:5" ht="13.5" customHeight="1">
      <c r="A11688" s="27">
        <f t="shared" si="184"/>
        <v>11682</v>
      </c>
      <c r="B11688" s="3" t="s">
        <v>22249</v>
      </c>
      <c r="C11688" s="3" t="s">
        <v>22257</v>
      </c>
      <c r="D11688" s="30" t="s">
        <v>22258</v>
      </c>
      <c r="E11688" s="11" t="s">
        <v>8611</v>
      </c>
    </row>
    <row r="11689" spans="1:5" ht="13.5" customHeight="1">
      <c r="A11689" s="27">
        <f t="shared" si="184"/>
        <v>11683</v>
      </c>
      <c r="B11689" s="3" t="s">
        <v>22249</v>
      </c>
      <c r="C11689" s="3" t="s">
        <v>22259</v>
      </c>
      <c r="D11689" s="30" t="s">
        <v>22260</v>
      </c>
      <c r="E11689" s="11" t="s">
        <v>8611</v>
      </c>
    </row>
    <row r="11690" spans="1:5" ht="13.5" customHeight="1">
      <c r="A11690" s="27">
        <f t="shared" si="184"/>
        <v>11684</v>
      </c>
      <c r="B11690" s="3" t="s">
        <v>22249</v>
      </c>
      <c r="C11690" s="3" t="s">
        <v>22261</v>
      </c>
      <c r="D11690" s="30" t="s">
        <v>22262</v>
      </c>
      <c r="E11690" s="11" t="s">
        <v>8611</v>
      </c>
    </row>
    <row r="11691" spans="1:5" ht="13.5" customHeight="1">
      <c r="A11691" s="27">
        <f t="shared" si="184"/>
        <v>11685</v>
      </c>
      <c r="B11691" s="3" t="s">
        <v>22249</v>
      </c>
      <c r="C11691" s="3" t="s">
        <v>22263</v>
      </c>
      <c r="D11691" s="30" t="s">
        <v>22264</v>
      </c>
      <c r="E11691" s="11" t="s">
        <v>8611</v>
      </c>
    </row>
    <row r="11692" spans="1:5" ht="13.5" customHeight="1">
      <c r="A11692" s="27">
        <f t="shared" si="184"/>
        <v>11686</v>
      </c>
      <c r="B11692" s="3" t="s">
        <v>22249</v>
      </c>
      <c r="C11692" s="3" t="s">
        <v>22251</v>
      </c>
      <c r="D11692" s="30" t="s">
        <v>22252</v>
      </c>
      <c r="E11692" s="11" t="s">
        <v>8611</v>
      </c>
    </row>
    <row r="11693" spans="1:5" ht="13.5" customHeight="1">
      <c r="A11693" s="27">
        <f t="shared" si="184"/>
        <v>11687</v>
      </c>
      <c r="B11693" s="3" t="s">
        <v>22249</v>
      </c>
      <c r="C11693" s="3" t="s">
        <v>22253</v>
      </c>
      <c r="D11693" s="30" t="s">
        <v>22254</v>
      </c>
      <c r="E11693" s="11" t="s">
        <v>8611</v>
      </c>
    </row>
    <row r="11694" spans="1:5" ht="13.5" customHeight="1">
      <c r="A11694" s="27">
        <f t="shared" si="184"/>
        <v>11688</v>
      </c>
      <c r="B11694" s="3" t="s">
        <v>22249</v>
      </c>
      <c r="C11694" s="3" t="s">
        <v>22255</v>
      </c>
      <c r="D11694" s="30" t="s">
        <v>22256</v>
      </c>
      <c r="E11694" s="11" t="s">
        <v>8611</v>
      </c>
    </row>
    <row r="11695" spans="1:5" ht="13.5" customHeight="1">
      <c r="A11695" s="27">
        <f t="shared" si="184"/>
        <v>11689</v>
      </c>
      <c r="B11695" s="3" t="s">
        <v>22266</v>
      </c>
      <c r="C11695" s="3" t="s">
        <v>22265</v>
      </c>
      <c r="D11695" s="30" t="s">
        <v>22267</v>
      </c>
      <c r="E11695" s="11" t="s">
        <v>8611</v>
      </c>
    </row>
    <row r="11696" spans="1:5" ht="13.5" customHeight="1">
      <c r="A11696" s="27">
        <f t="shared" si="184"/>
        <v>11690</v>
      </c>
      <c r="B11696" s="3" t="s">
        <v>22269</v>
      </c>
      <c r="C11696" s="3" t="s">
        <v>22268</v>
      </c>
      <c r="D11696" s="30" t="s">
        <v>22270</v>
      </c>
      <c r="E11696" s="11" t="s">
        <v>8611</v>
      </c>
    </row>
    <row r="11697" spans="1:5" ht="13.5" customHeight="1">
      <c r="A11697" s="27">
        <f t="shared" si="184"/>
        <v>11691</v>
      </c>
      <c r="B11697" s="3" t="s">
        <v>22272</v>
      </c>
      <c r="C11697" s="3" t="s">
        <v>22271</v>
      </c>
      <c r="D11697" s="30" t="s">
        <v>22273</v>
      </c>
      <c r="E11697" s="11" t="s">
        <v>8611</v>
      </c>
    </row>
    <row r="11698" spans="1:5" ht="13.5" customHeight="1">
      <c r="A11698" s="27">
        <f t="shared" si="184"/>
        <v>11692</v>
      </c>
      <c r="B11698" s="3" t="s">
        <v>22275</v>
      </c>
      <c r="C11698" s="3" t="s">
        <v>22274</v>
      </c>
      <c r="D11698" s="30" t="s">
        <v>22276</v>
      </c>
      <c r="E11698" s="11" t="s">
        <v>8611</v>
      </c>
    </row>
    <row r="11699" spans="1:5" ht="13.5" customHeight="1">
      <c r="A11699" s="27">
        <f t="shared" si="184"/>
        <v>11693</v>
      </c>
      <c r="B11699" s="3" t="s">
        <v>22278</v>
      </c>
      <c r="C11699" s="3" t="s">
        <v>22277</v>
      </c>
      <c r="D11699" s="30" t="s">
        <v>22279</v>
      </c>
      <c r="E11699" s="11" t="s">
        <v>8611</v>
      </c>
    </row>
    <row r="11700" spans="1:5" ht="13.5" customHeight="1">
      <c r="A11700" s="27">
        <f t="shared" si="184"/>
        <v>11694</v>
      </c>
      <c r="B11700" s="3" t="s">
        <v>22281</v>
      </c>
      <c r="C11700" s="3" t="s">
        <v>22280</v>
      </c>
      <c r="D11700" s="30" t="s">
        <v>22282</v>
      </c>
      <c r="E11700" s="11" t="s">
        <v>8611</v>
      </c>
    </row>
    <row r="11701" spans="1:5" ht="13.5" customHeight="1">
      <c r="A11701" s="27">
        <f t="shared" si="184"/>
        <v>11695</v>
      </c>
      <c r="B11701" s="3" t="s">
        <v>22284</v>
      </c>
      <c r="C11701" s="3" t="s">
        <v>22283</v>
      </c>
      <c r="D11701" s="30" t="s">
        <v>22285</v>
      </c>
      <c r="E11701" s="11" t="s">
        <v>8611</v>
      </c>
    </row>
    <row r="11702" spans="1:5" ht="13.5" customHeight="1">
      <c r="A11702" s="27">
        <f t="shared" si="184"/>
        <v>11696</v>
      </c>
      <c r="B11702" s="3" t="s">
        <v>22287</v>
      </c>
      <c r="C11702" s="3" t="s">
        <v>22286</v>
      </c>
      <c r="D11702" s="30" t="s">
        <v>22288</v>
      </c>
      <c r="E11702" s="11" t="s">
        <v>8611</v>
      </c>
    </row>
    <row r="11703" spans="1:5" ht="13.5" customHeight="1">
      <c r="A11703" s="27">
        <f t="shared" si="184"/>
        <v>11697</v>
      </c>
      <c r="B11703" s="3" t="s">
        <v>22290</v>
      </c>
      <c r="C11703" s="3" t="s">
        <v>22289</v>
      </c>
      <c r="D11703" s="30" t="s">
        <v>22291</v>
      </c>
      <c r="E11703" s="11" t="s">
        <v>8611</v>
      </c>
    </row>
    <row r="11704" spans="1:5" ht="13.5" customHeight="1">
      <c r="A11704" s="27">
        <f t="shared" si="184"/>
        <v>11698</v>
      </c>
      <c r="B11704" s="4" t="s">
        <v>8107</v>
      </c>
      <c r="C11704" s="4" t="s">
        <v>8115</v>
      </c>
      <c r="D11704" s="31" t="s">
        <v>8116</v>
      </c>
      <c r="E11704" s="12" t="s">
        <v>2361</v>
      </c>
    </row>
    <row r="11705" spans="1:5" ht="13.5" customHeight="1">
      <c r="A11705" s="27">
        <f t="shared" si="184"/>
        <v>11699</v>
      </c>
      <c r="B11705" s="4" t="s">
        <v>8107</v>
      </c>
      <c r="C11705" s="4" t="s">
        <v>8113</v>
      </c>
      <c r="D11705" s="31" t="s">
        <v>8114</v>
      </c>
      <c r="E11705" s="12" t="s">
        <v>2361</v>
      </c>
    </row>
    <row r="11706" spans="1:5" ht="13.5" customHeight="1">
      <c r="A11706" s="27">
        <f t="shared" si="184"/>
        <v>11700</v>
      </c>
      <c r="B11706" s="4" t="s">
        <v>8107</v>
      </c>
      <c r="C11706" s="4" t="s">
        <v>8109</v>
      </c>
      <c r="D11706" s="31" t="s">
        <v>8110</v>
      </c>
      <c r="E11706" s="12" t="s">
        <v>2361</v>
      </c>
    </row>
    <row r="11707" spans="1:5" ht="13.5" customHeight="1">
      <c r="A11707" s="27">
        <f t="shared" si="184"/>
        <v>11701</v>
      </c>
      <c r="B11707" s="4" t="s">
        <v>8107</v>
      </c>
      <c r="C11707" s="4" t="s">
        <v>8111</v>
      </c>
      <c r="D11707" s="31" t="s">
        <v>8112</v>
      </c>
      <c r="E11707" s="12" t="s">
        <v>2361</v>
      </c>
    </row>
    <row r="11708" spans="1:5" ht="13.5" customHeight="1">
      <c r="A11708" s="27">
        <f t="shared" si="184"/>
        <v>11702</v>
      </c>
      <c r="B11708" s="4" t="s">
        <v>8107</v>
      </c>
      <c r="C11708" s="4" t="s">
        <v>8106</v>
      </c>
      <c r="D11708" s="31" t="s">
        <v>8108</v>
      </c>
      <c r="E11708" s="12" t="s">
        <v>2361</v>
      </c>
    </row>
    <row r="11709" spans="1:5" ht="13.5" customHeight="1">
      <c r="A11709" s="27">
        <f t="shared" si="184"/>
        <v>11703</v>
      </c>
      <c r="B11709" s="3" t="s">
        <v>8107</v>
      </c>
      <c r="C11709" s="3" t="s">
        <v>22292</v>
      </c>
      <c r="D11709" s="30" t="s">
        <v>22293</v>
      </c>
      <c r="E11709" s="11" t="s">
        <v>8611</v>
      </c>
    </row>
    <row r="11710" spans="1:5" ht="13.5" customHeight="1">
      <c r="A11710" s="27">
        <f t="shared" si="184"/>
        <v>11704</v>
      </c>
      <c r="B11710" s="3" t="s">
        <v>8107</v>
      </c>
      <c r="C11710" s="3" t="s">
        <v>22296</v>
      </c>
      <c r="D11710" s="30" t="s">
        <v>22297</v>
      </c>
      <c r="E11710" s="11" t="s">
        <v>8611</v>
      </c>
    </row>
    <row r="11711" spans="1:5" ht="13.5" customHeight="1">
      <c r="A11711" s="27">
        <f t="shared" si="184"/>
        <v>11705</v>
      </c>
      <c r="B11711" s="3" t="s">
        <v>8107</v>
      </c>
      <c r="C11711" s="3" t="s">
        <v>22298</v>
      </c>
      <c r="D11711" s="30" t="s">
        <v>22299</v>
      </c>
      <c r="E11711" s="11" t="s">
        <v>8611</v>
      </c>
    </row>
    <row r="11712" spans="1:5" ht="13.5" customHeight="1">
      <c r="A11712" s="27">
        <f t="shared" si="184"/>
        <v>11706</v>
      </c>
      <c r="B11712" s="3" t="s">
        <v>8107</v>
      </c>
      <c r="C11712" s="3" t="s">
        <v>22294</v>
      </c>
      <c r="D11712" s="30" t="s">
        <v>22295</v>
      </c>
      <c r="E11712" s="11" t="s">
        <v>8611</v>
      </c>
    </row>
    <row r="11713" spans="1:5" ht="13.5" customHeight="1">
      <c r="A11713" s="27">
        <f t="shared" si="184"/>
        <v>11707</v>
      </c>
      <c r="B11713" s="4" t="s">
        <v>8118</v>
      </c>
      <c r="C11713" s="4" t="s">
        <v>8117</v>
      </c>
      <c r="D11713" s="31" t="s">
        <v>8119</v>
      </c>
      <c r="E11713" s="12" t="s">
        <v>2361</v>
      </c>
    </row>
    <row r="11714" spans="1:5" ht="13.5" customHeight="1">
      <c r="A11714" s="27">
        <f t="shared" si="184"/>
        <v>11708</v>
      </c>
      <c r="B11714" s="3" t="s">
        <v>8118</v>
      </c>
      <c r="C11714" s="3" t="s">
        <v>22300</v>
      </c>
      <c r="D11714" s="30" t="s">
        <v>22301</v>
      </c>
      <c r="E11714" s="11" t="s">
        <v>8611</v>
      </c>
    </row>
    <row r="11715" spans="1:5" ht="13.5" customHeight="1">
      <c r="A11715" s="27">
        <f t="shared" si="184"/>
        <v>11709</v>
      </c>
      <c r="B11715" s="4" t="s">
        <v>8121</v>
      </c>
      <c r="C11715" s="4" t="s">
        <v>8120</v>
      </c>
      <c r="D11715" s="31" t="s">
        <v>8122</v>
      </c>
      <c r="E11715" s="12" t="s">
        <v>2361</v>
      </c>
    </row>
    <row r="11716" spans="1:5" ht="13.5" customHeight="1">
      <c r="A11716" s="27">
        <f t="shared" ref="A11716:A11779" si="185">ROW()-6</f>
        <v>11710</v>
      </c>
      <c r="B11716" s="4" t="s">
        <v>8124</v>
      </c>
      <c r="C11716" s="4" t="s">
        <v>8123</v>
      </c>
      <c r="D11716" s="31" t="s">
        <v>8122</v>
      </c>
      <c r="E11716" s="12" t="s">
        <v>2361</v>
      </c>
    </row>
    <row r="11717" spans="1:5" ht="13.5" customHeight="1">
      <c r="A11717" s="27">
        <f t="shared" si="185"/>
        <v>11711</v>
      </c>
      <c r="B11717" s="3" t="s">
        <v>22303</v>
      </c>
      <c r="C11717" s="3" t="s">
        <v>22302</v>
      </c>
      <c r="D11717" s="30" t="s">
        <v>22304</v>
      </c>
      <c r="E11717" s="11" t="s">
        <v>8611</v>
      </c>
    </row>
    <row r="11718" spans="1:5" ht="13.5" customHeight="1">
      <c r="A11718" s="27">
        <f t="shared" si="185"/>
        <v>11712</v>
      </c>
      <c r="B11718" s="4" t="s">
        <v>8126</v>
      </c>
      <c r="C11718" s="4" t="s">
        <v>8125</v>
      </c>
      <c r="D11718" s="31" t="s">
        <v>8127</v>
      </c>
      <c r="E11718" s="12" t="s">
        <v>2361</v>
      </c>
    </row>
    <row r="11719" spans="1:5" ht="13.5" customHeight="1">
      <c r="A11719" s="27">
        <f t="shared" si="185"/>
        <v>11713</v>
      </c>
      <c r="B11719" s="3" t="s">
        <v>8126</v>
      </c>
      <c r="C11719" s="3" t="s">
        <v>22305</v>
      </c>
      <c r="D11719" s="30" t="s">
        <v>22306</v>
      </c>
      <c r="E11719" s="11" t="s">
        <v>8611</v>
      </c>
    </row>
    <row r="11720" spans="1:5" ht="13.5" customHeight="1">
      <c r="A11720" s="27">
        <f t="shared" si="185"/>
        <v>11714</v>
      </c>
      <c r="B11720" s="4" t="s">
        <v>8129</v>
      </c>
      <c r="C11720" s="4" t="s">
        <v>8128</v>
      </c>
      <c r="D11720" s="31" t="s">
        <v>8130</v>
      </c>
      <c r="E11720" s="12" t="s">
        <v>2361</v>
      </c>
    </row>
    <row r="11721" spans="1:5" ht="13.5" customHeight="1">
      <c r="A11721" s="27">
        <f t="shared" si="185"/>
        <v>11715</v>
      </c>
      <c r="B11721" s="3" t="s">
        <v>8129</v>
      </c>
      <c r="C11721" s="3" t="s">
        <v>22307</v>
      </c>
      <c r="D11721" s="30" t="s">
        <v>22308</v>
      </c>
      <c r="E11721" s="11" t="s">
        <v>8611</v>
      </c>
    </row>
    <row r="11722" spans="1:5" ht="13.5" customHeight="1">
      <c r="A11722" s="27">
        <f t="shared" si="185"/>
        <v>11716</v>
      </c>
      <c r="B11722" s="4" t="s">
        <v>8132</v>
      </c>
      <c r="C11722" s="4" t="s">
        <v>8131</v>
      </c>
      <c r="D11722" s="31" t="s">
        <v>8133</v>
      </c>
      <c r="E11722" s="12" t="s">
        <v>2361</v>
      </c>
    </row>
    <row r="11723" spans="1:5" ht="13.5" customHeight="1">
      <c r="A11723" s="27">
        <f t="shared" si="185"/>
        <v>11717</v>
      </c>
      <c r="B11723" s="3" t="s">
        <v>8132</v>
      </c>
      <c r="C11723" s="3" t="s">
        <v>22309</v>
      </c>
      <c r="D11723" s="30" t="s">
        <v>22310</v>
      </c>
      <c r="E11723" s="11" t="s">
        <v>8611</v>
      </c>
    </row>
    <row r="11724" spans="1:5" ht="13.5" customHeight="1">
      <c r="A11724" s="27">
        <f t="shared" si="185"/>
        <v>11718</v>
      </c>
      <c r="B11724" s="4" t="s">
        <v>8135</v>
      </c>
      <c r="C11724" s="4" t="s">
        <v>8134</v>
      </c>
      <c r="D11724" s="31" t="s">
        <v>8136</v>
      </c>
      <c r="E11724" s="12" t="s">
        <v>2361</v>
      </c>
    </row>
    <row r="11725" spans="1:5" ht="13.5" customHeight="1">
      <c r="A11725" s="27">
        <f t="shared" si="185"/>
        <v>11719</v>
      </c>
      <c r="B11725" s="4" t="s">
        <v>8138</v>
      </c>
      <c r="C11725" s="4" t="s">
        <v>8137</v>
      </c>
      <c r="D11725" s="31" t="s">
        <v>8139</v>
      </c>
      <c r="E11725" s="12" t="s">
        <v>2361</v>
      </c>
    </row>
    <row r="11726" spans="1:5" ht="13.5" customHeight="1">
      <c r="A11726" s="27">
        <f t="shared" si="185"/>
        <v>11720</v>
      </c>
      <c r="B11726" s="3" t="s">
        <v>22312</v>
      </c>
      <c r="C11726" s="3" t="s">
        <v>22311</v>
      </c>
      <c r="D11726" s="30" t="s">
        <v>22313</v>
      </c>
      <c r="E11726" s="11" t="s">
        <v>8611</v>
      </c>
    </row>
    <row r="11727" spans="1:5" ht="13.5" customHeight="1">
      <c r="A11727" s="27">
        <f t="shared" si="185"/>
        <v>11721</v>
      </c>
      <c r="B11727" s="3" t="s">
        <v>22315</v>
      </c>
      <c r="C11727" s="3" t="s">
        <v>22314</v>
      </c>
      <c r="D11727" s="30" t="s">
        <v>22316</v>
      </c>
      <c r="E11727" s="11" t="s">
        <v>8611</v>
      </c>
    </row>
    <row r="11728" spans="1:5" ht="13.5" customHeight="1">
      <c r="A11728" s="27">
        <f t="shared" si="185"/>
        <v>11722</v>
      </c>
      <c r="B11728" s="3" t="s">
        <v>22318</v>
      </c>
      <c r="C11728" s="3" t="s">
        <v>22317</v>
      </c>
      <c r="D11728" s="30" t="s">
        <v>22319</v>
      </c>
      <c r="E11728" s="11" t="s">
        <v>8611</v>
      </c>
    </row>
    <row r="11729" spans="1:5" ht="13.5" customHeight="1">
      <c r="A11729" s="27">
        <f t="shared" si="185"/>
        <v>11723</v>
      </c>
      <c r="B11729" s="3" t="s">
        <v>22321</v>
      </c>
      <c r="C11729" s="3" t="s">
        <v>22320</v>
      </c>
      <c r="D11729" s="30" t="s">
        <v>22322</v>
      </c>
      <c r="E11729" s="11" t="s">
        <v>8611</v>
      </c>
    </row>
    <row r="11730" spans="1:5" ht="13.5" customHeight="1">
      <c r="A11730" s="27">
        <f t="shared" si="185"/>
        <v>11724</v>
      </c>
      <c r="B11730" s="3" t="s">
        <v>22321</v>
      </c>
      <c r="C11730" s="3" t="s">
        <v>22323</v>
      </c>
      <c r="D11730" s="30" t="s">
        <v>22324</v>
      </c>
      <c r="E11730" s="11" t="s">
        <v>8611</v>
      </c>
    </row>
    <row r="11731" spans="1:5" ht="13.5" customHeight="1">
      <c r="A11731" s="27">
        <f t="shared" si="185"/>
        <v>11725</v>
      </c>
      <c r="B11731" s="3" t="s">
        <v>22321</v>
      </c>
      <c r="C11731" s="3" t="s">
        <v>22325</v>
      </c>
      <c r="D11731" s="30" t="s">
        <v>22326</v>
      </c>
      <c r="E11731" s="11" t="s">
        <v>8611</v>
      </c>
    </row>
    <row r="11732" spans="1:5" ht="13.5" customHeight="1">
      <c r="A11732" s="27">
        <f t="shared" si="185"/>
        <v>11726</v>
      </c>
      <c r="B11732" s="3" t="s">
        <v>22321</v>
      </c>
      <c r="C11732" s="3" t="s">
        <v>22327</v>
      </c>
      <c r="D11732" s="30" t="s">
        <v>22328</v>
      </c>
      <c r="E11732" s="11" t="s">
        <v>8611</v>
      </c>
    </row>
    <row r="11733" spans="1:5" ht="13.5" customHeight="1">
      <c r="A11733" s="27">
        <f t="shared" si="185"/>
        <v>11727</v>
      </c>
      <c r="B11733" s="3" t="s">
        <v>22321</v>
      </c>
      <c r="C11733" s="3" t="s">
        <v>22329</v>
      </c>
      <c r="D11733" s="30" t="s">
        <v>22330</v>
      </c>
      <c r="E11733" s="11" t="s">
        <v>8611</v>
      </c>
    </row>
    <row r="11734" spans="1:5" ht="13.5" customHeight="1">
      <c r="A11734" s="27">
        <f t="shared" si="185"/>
        <v>11728</v>
      </c>
      <c r="B11734" s="3" t="s">
        <v>22332</v>
      </c>
      <c r="C11734" s="3" t="s">
        <v>22331</v>
      </c>
      <c r="D11734" s="30" t="s">
        <v>22333</v>
      </c>
      <c r="E11734" s="11" t="s">
        <v>8611</v>
      </c>
    </row>
    <row r="11735" spans="1:5" ht="13.5" customHeight="1">
      <c r="A11735" s="27">
        <f t="shared" si="185"/>
        <v>11729</v>
      </c>
      <c r="B11735" s="3" t="s">
        <v>22335</v>
      </c>
      <c r="C11735" s="3" t="s">
        <v>22334</v>
      </c>
      <c r="D11735" s="30" t="s">
        <v>22336</v>
      </c>
      <c r="E11735" s="11" t="s">
        <v>8611</v>
      </c>
    </row>
    <row r="11736" spans="1:5" ht="13.5" customHeight="1">
      <c r="A11736" s="27">
        <f t="shared" si="185"/>
        <v>11730</v>
      </c>
      <c r="B11736" s="3" t="s">
        <v>22338</v>
      </c>
      <c r="C11736" s="3" t="s">
        <v>22337</v>
      </c>
      <c r="D11736" s="30" t="s">
        <v>22339</v>
      </c>
      <c r="E11736" s="11" t="s">
        <v>8611</v>
      </c>
    </row>
    <row r="11737" spans="1:5" ht="13.5" customHeight="1">
      <c r="A11737" s="27">
        <f t="shared" si="185"/>
        <v>11731</v>
      </c>
      <c r="B11737" s="3" t="s">
        <v>22341</v>
      </c>
      <c r="C11737" s="3" t="s">
        <v>22340</v>
      </c>
      <c r="D11737" s="30" t="s">
        <v>22342</v>
      </c>
      <c r="E11737" s="11" t="s">
        <v>8611</v>
      </c>
    </row>
    <row r="11738" spans="1:5" ht="13.5" customHeight="1">
      <c r="A11738" s="27">
        <f t="shared" si="185"/>
        <v>11732</v>
      </c>
      <c r="B11738" s="3" t="s">
        <v>22344</v>
      </c>
      <c r="C11738" s="3" t="s">
        <v>22343</v>
      </c>
      <c r="D11738" s="30" t="s">
        <v>22345</v>
      </c>
      <c r="E11738" s="11" t="s">
        <v>8611</v>
      </c>
    </row>
    <row r="11739" spans="1:5" ht="13.5" customHeight="1">
      <c r="A11739" s="27">
        <f t="shared" si="185"/>
        <v>11733</v>
      </c>
      <c r="B11739" s="3" t="s">
        <v>22347</v>
      </c>
      <c r="C11739" s="3" t="s">
        <v>22346</v>
      </c>
      <c r="D11739" s="30" t="s">
        <v>22348</v>
      </c>
      <c r="E11739" s="11" t="s">
        <v>8611</v>
      </c>
    </row>
    <row r="11740" spans="1:5" ht="13.5" customHeight="1">
      <c r="A11740" s="27">
        <f t="shared" si="185"/>
        <v>11734</v>
      </c>
      <c r="B11740" s="3" t="s">
        <v>22350</v>
      </c>
      <c r="C11740" s="3" t="s">
        <v>22349</v>
      </c>
      <c r="D11740" s="30" t="s">
        <v>22351</v>
      </c>
      <c r="E11740" s="11" t="s">
        <v>8611</v>
      </c>
    </row>
    <row r="11741" spans="1:5" ht="13.5" customHeight="1">
      <c r="A11741" s="27">
        <f t="shared" si="185"/>
        <v>11735</v>
      </c>
      <c r="B11741" s="4" t="s">
        <v>8141</v>
      </c>
      <c r="C11741" s="4" t="s">
        <v>8140</v>
      </c>
      <c r="D11741" s="31" t="s">
        <v>8142</v>
      </c>
      <c r="E11741" s="12" t="s">
        <v>2361</v>
      </c>
    </row>
    <row r="11742" spans="1:5" ht="13.5" customHeight="1">
      <c r="A11742" s="27">
        <f t="shared" si="185"/>
        <v>11736</v>
      </c>
      <c r="B11742" s="3" t="s">
        <v>8141</v>
      </c>
      <c r="C11742" s="3" t="s">
        <v>22352</v>
      </c>
      <c r="D11742" s="30" t="s">
        <v>8153</v>
      </c>
      <c r="E11742" s="11" t="s">
        <v>8611</v>
      </c>
    </row>
    <row r="11743" spans="1:5" ht="13.5" customHeight="1">
      <c r="A11743" s="27">
        <f t="shared" si="185"/>
        <v>11737</v>
      </c>
      <c r="B11743" s="3" t="s">
        <v>8141</v>
      </c>
      <c r="C11743" s="3" t="s">
        <v>22354</v>
      </c>
      <c r="D11743" s="30" t="s">
        <v>8144</v>
      </c>
      <c r="E11743" s="11" t="s">
        <v>8611</v>
      </c>
    </row>
    <row r="11744" spans="1:5" ht="13.5" customHeight="1">
      <c r="A11744" s="27">
        <f t="shared" si="185"/>
        <v>11738</v>
      </c>
      <c r="B11744" s="3" t="s">
        <v>8141</v>
      </c>
      <c r="C11744" s="3" t="s">
        <v>22364</v>
      </c>
      <c r="D11744" s="30" t="s">
        <v>22365</v>
      </c>
      <c r="E11744" s="11" t="s">
        <v>8611</v>
      </c>
    </row>
    <row r="11745" spans="1:5" ht="13.5" customHeight="1">
      <c r="A11745" s="27">
        <f t="shared" si="185"/>
        <v>11739</v>
      </c>
      <c r="B11745" s="3" t="s">
        <v>8141</v>
      </c>
      <c r="C11745" s="3" t="s">
        <v>22353</v>
      </c>
      <c r="D11745" s="30" t="s">
        <v>8144</v>
      </c>
      <c r="E11745" s="11" t="s">
        <v>8611</v>
      </c>
    </row>
    <row r="11746" spans="1:5" ht="13.5" customHeight="1">
      <c r="A11746" s="27">
        <f t="shared" si="185"/>
        <v>11740</v>
      </c>
      <c r="B11746" s="3" t="s">
        <v>8141</v>
      </c>
      <c r="C11746" s="3" t="s">
        <v>22362</v>
      </c>
      <c r="D11746" s="30" t="s">
        <v>22363</v>
      </c>
      <c r="E11746" s="11" t="s">
        <v>8611</v>
      </c>
    </row>
    <row r="11747" spans="1:5" ht="13.5" customHeight="1">
      <c r="A11747" s="27">
        <f t="shared" si="185"/>
        <v>11741</v>
      </c>
      <c r="B11747" s="3" t="s">
        <v>8141</v>
      </c>
      <c r="C11747" s="3" t="s">
        <v>22360</v>
      </c>
      <c r="D11747" s="30" t="s">
        <v>22361</v>
      </c>
      <c r="E11747" s="11" t="s">
        <v>8611</v>
      </c>
    </row>
    <row r="11748" spans="1:5" ht="13.5" customHeight="1">
      <c r="A11748" s="27">
        <f t="shared" si="185"/>
        <v>11742</v>
      </c>
      <c r="B11748" s="3" t="s">
        <v>8141</v>
      </c>
      <c r="C11748" s="3" t="s">
        <v>22358</v>
      </c>
      <c r="D11748" s="30" t="s">
        <v>22359</v>
      </c>
      <c r="E11748" s="11" t="s">
        <v>8611</v>
      </c>
    </row>
    <row r="11749" spans="1:5" ht="13.5" customHeight="1">
      <c r="A11749" s="27">
        <f t="shared" si="185"/>
        <v>11743</v>
      </c>
      <c r="B11749" s="3" t="s">
        <v>8141</v>
      </c>
      <c r="C11749" s="3" t="s">
        <v>22355</v>
      </c>
      <c r="D11749" s="30" t="s">
        <v>20590</v>
      </c>
      <c r="E11749" s="11" t="s">
        <v>8611</v>
      </c>
    </row>
    <row r="11750" spans="1:5" ht="13.5" customHeight="1">
      <c r="A11750" s="27">
        <f t="shared" si="185"/>
        <v>11744</v>
      </c>
      <c r="B11750" s="3" t="s">
        <v>8141</v>
      </c>
      <c r="C11750" s="3" t="s">
        <v>22356</v>
      </c>
      <c r="D11750" s="30" t="s">
        <v>22357</v>
      </c>
      <c r="E11750" s="11" t="s">
        <v>8611</v>
      </c>
    </row>
    <row r="11751" spans="1:5" ht="13.5" customHeight="1">
      <c r="A11751" s="27">
        <f t="shared" si="185"/>
        <v>11745</v>
      </c>
      <c r="B11751" s="4" t="s">
        <v>8141</v>
      </c>
      <c r="C11751" s="4" t="s">
        <v>8146</v>
      </c>
      <c r="D11751" s="31" t="s">
        <v>8147</v>
      </c>
      <c r="E11751" s="12" t="s">
        <v>2361</v>
      </c>
    </row>
    <row r="11752" spans="1:5" ht="13.5" customHeight="1">
      <c r="A11752" s="27">
        <f t="shared" si="185"/>
        <v>11746</v>
      </c>
      <c r="B11752" s="4" t="s">
        <v>8141</v>
      </c>
      <c r="C11752" s="4" t="s">
        <v>8148</v>
      </c>
      <c r="D11752" s="31" t="s">
        <v>8149</v>
      </c>
      <c r="E11752" s="12" t="s">
        <v>2361</v>
      </c>
    </row>
    <row r="11753" spans="1:5" ht="13.5" customHeight="1">
      <c r="A11753" s="27">
        <f t="shared" si="185"/>
        <v>11747</v>
      </c>
      <c r="B11753" s="4" t="s">
        <v>8141</v>
      </c>
      <c r="C11753" s="4" t="s">
        <v>8150</v>
      </c>
      <c r="D11753" s="31" t="s">
        <v>8151</v>
      </c>
      <c r="E11753" s="12" t="s">
        <v>2361</v>
      </c>
    </row>
    <row r="11754" spans="1:5" ht="13.5" customHeight="1">
      <c r="A11754" s="27">
        <f t="shared" si="185"/>
        <v>11748</v>
      </c>
      <c r="B11754" s="4" t="s">
        <v>8141</v>
      </c>
      <c r="C11754" s="4" t="s">
        <v>8154</v>
      </c>
      <c r="D11754" s="31" t="s">
        <v>8151</v>
      </c>
      <c r="E11754" s="12" t="s">
        <v>2361</v>
      </c>
    </row>
    <row r="11755" spans="1:5" ht="13.5" customHeight="1">
      <c r="A11755" s="27">
        <f t="shared" si="185"/>
        <v>11749</v>
      </c>
      <c r="B11755" s="4" t="s">
        <v>8141</v>
      </c>
      <c r="C11755" s="4" t="s">
        <v>8152</v>
      </c>
      <c r="D11755" s="31" t="s">
        <v>8153</v>
      </c>
      <c r="E11755" s="12" t="s">
        <v>2361</v>
      </c>
    </row>
    <row r="11756" spans="1:5" ht="13.5" customHeight="1">
      <c r="A11756" s="27">
        <f t="shared" si="185"/>
        <v>11750</v>
      </c>
      <c r="B11756" s="4" t="s">
        <v>8141</v>
      </c>
      <c r="C11756" s="4" t="s">
        <v>8155</v>
      </c>
      <c r="D11756" s="31" t="s">
        <v>8144</v>
      </c>
      <c r="E11756" s="12" t="s">
        <v>2361</v>
      </c>
    </row>
    <row r="11757" spans="1:5" ht="13.5" customHeight="1">
      <c r="A11757" s="27">
        <f t="shared" si="185"/>
        <v>11751</v>
      </c>
      <c r="B11757" s="4" t="s">
        <v>8141</v>
      </c>
      <c r="C11757" s="4" t="s">
        <v>8145</v>
      </c>
      <c r="D11757" s="31" t="s">
        <v>8144</v>
      </c>
      <c r="E11757" s="12" t="s">
        <v>2361</v>
      </c>
    </row>
    <row r="11758" spans="1:5" ht="13.5" customHeight="1">
      <c r="A11758" s="27">
        <f t="shared" si="185"/>
        <v>11752</v>
      </c>
      <c r="B11758" s="4" t="s">
        <v>8141</v>
      </c>
      <c r="C11758" s="4" t="s">
        <v>8143</v>
      </c>
      <c r="D11758" s="31" t="s">
        <v>8144</v>
      </c>
      <c r="E11758" s="12" t="s">
        <v>2361</v>
      </c>
    </row>
    <row r="11759" spans="1:5" ht="13.5" customHeight="1">
      <c r="A11759" s="27">
        <f t="shared" si="185"/>
        <v>11753</v>
      </c>
      <c r="B11759" s="4" t="s">
        <v>8141</v>
      </c>
      <c r="C11759" s="4" t="s">
        <v>8156</v>
      </c>
      <c r="D11759" s="31" t="s">
        <v>8144</v>
      </c>
      <c r="E11759" s="12" t="s">
        <v>2361</v>
      </c>
    </row>
    <row r="11760" spans="1:5" ht="13.5" customHeight="1">
      <c r="A11760" s="27">
        <f t="shared" si="185"/>
        <v>11754</v>
      </c>
      <c r="B11760" s="3" t="s">
        <v>22367</v>
      </c>
      <c r="C11760" s="3" t="s">
        <v>22366</v>
      </c>
      <c r="D11760" s="30" t="s">
        <v>8144</v>
      </c>
      <c r="E11760" s="11" t="s">
        <v>8611</v>
      </c>
    </row>
    <row r="11761" spans="1:5" ht="13.5" customHeight="1">
      <c r="A11761" s="27">
        <f t="shared" si="185"/>
        <v>11755</v>
      </c>
      <c r="B11761" s="3" t="s">
        <v>22369</v>
      </c>
      <c r="C11761" s="3" t="s">
        <v>22368</v>
      </c>
      <c r="D11761" s="30" t="s">
        <v>22370</v>
      </c>
      <c r="E11761" s="11" t="s">
        <v>8611</v>
      </c>
    </row>
    <row r="11762" spans="1:5" ht="13.5" customHeight="1">
      <c r="A11762" s="27">
        <f t="shared" si="185"/>
        <v>11756</v>
      </c>
      <c r="B11762" s="3" t="s">
        <v>22372</v>
      </c>
      <c r="C11762" s="3" t="s">
        <v>22371</v>
      </c>
      <c r="D11762" s="30" t="s">
        <v>22373</v>
      </c>
      <c r="E11762" s="11" t="s">
        <v>8611</v>
      </c>
    </row>
    <row r="11763" spans="1:5" ht="13.5" customHeight="1">
      <c r="A11763" s="27">
        <f t="shared" si="185"/>
        <v>11757</v>
      </c>
      <c r="B11763" s="3" t="s">
        <v>22375</v>
      </c>
      <c r="C11763" s="3" t="s">
        <v>22374</v>
      </c>
      <c r="D11763" s="30" t="s">
        <v>22376</v>
      </c>
      <c r="E11763" s="11" t="s">
        <v>8611</v>
      </c>
    </row>
    <row r="11764" spans="1:5" ht="13.5" customHeight="1">
      <c r="A11764" s="27">
        <f t="shared" si="185"/>
        <v>11758</v>
      </c>
      <c r="B11764" s="3" t="s">
        <v>22378</v>
      </c>
      <c r="C11764" s="3" t="s">
        <v>22377</v>
      </c>
      <c r="D11764" s="30" t="s">
        <v>22379</v>
      </c>
      <c r="E11764" s="11" t="s">
        <v>8611</v>
      </c>
    </row>
    <row r="11765" spans="1:5" ht="13.5" customHeight="1">
      <c r="A11765" s="27">
        <f t="shared" si="185"/>
        <v>11759</v>
      </c>
      <c r="B11765" s="3" t="s">
        <v>22381</v>
      </c>
      <c r="C11765" s="3" t="s">
        <v>22380</v>
      </c>
      <c r="D11765" s="30" t="s">
        <v>22382</v>
      </c>
      <c r="E11765" s="11" t="s">
        <v>8611</v>
      </c>
    </row>
    <row r="11766" spans="1:5" ht="13.5" customHeight="1">
      <c r="A11766" s="27">
        <f t="shared" si="185"/>
        <v>11760</v>
      </c>
      <c r="B11766" s="3" t="s">
        <v>22384</v>
      </c>
      <c r="C11766" s="3" t="s">
        <v>22386</v>
      </c>
      <c r="D11766" s="30" t="s">
        <v>22387</v>
      </c>
      <c r="E11766" s="11" t="s">
        <v>8611</v>
      </c>
    </row>
    <row r="11767" spans="1:5" ht="13.5" customHeight="1">
      <c r="A11767" s="27">
        <f t="shared" si="185"/>
        <v>11761</v>
      </c>
      <c r="B11767" s="3" t="s">
        <v>22384</v>
      </c>
      <c r="C11767" s="3" t="s">
        <v>22383</v>
      </c>
      <c r="D11767" s="30" t="s">
        <v>22385</v>
      </c>
      <c r="E11767" s="11" t="s">
        <v>8611</v>
      </c>
    </row>
    <row r="11768" spans="1:5" ht="13.5" customHeight="1">
      <c r="A11768" s="27">
        <f t="shared" si="185"/>
        <v>11762</v>
      </c>
      <c r="B11768" s="3" t="s">
        <v>22389</v>
      </c>
      <c r="C11768" s="3" t="s">
        <v>22388</v>
      </c>
      <c r="D11768" s="30" t="s">
        <v>22390</v>
      </c>
      <c r="E11768" s="11" t="s">
        <v>8611</v>
      </c>
    </row>
    <row r="11769" spans="1:5" ht="13.5" customHeight="1">
      <c r="A11769" s="27">
        <f t="shared" si="185"/>
        <v>11763</v>
      </c>
      <c r="B11769" s="3" t="s">
        <v>22392</v>
      </c>
      <c r="C11769" s="3" t="s">
        <v>22391</v>
      </c>
      <c r="D11769" s="30" t="s">
        <v>22393</v>
      </c>
      <c r="E11769" s="11" t="s">
        <v>8611</v>
      </c>
    </row>
    <row r="11770" spans="1:5" ht="13.5" customHeight="1">
      <c r="A11770" s="27">
        <f t="shared" si="185"/>
        <v>11764</v>
      </c>
      <c r="B11770" s="3" t="s">
        <v>22395</v>
      </c>
      <c r="C11770" s="3" t="s">
        <v>22394</v>
      </c>
      <c r="D11770" s="30" t="s">
        <v>22396</v>
      </c>
      <c r="E11770" s="11" t="s">
        <v>8611</v>
      </c>
    </row>
    <row r="11771" spans="1:5" ht="13.5" customHeight="1">
      <c r="A11771" s="27">
        <f t="shared" si="185"/>
        <v>11765</v>
      </c>
      <c r="B11771" s="3" t="s">
        <v>22398</v>
      </c>
      <c r="C11771" s="3" t="s">
        <v>22397</v>
      </c>
      <c r="D11771" s="30" t="s">
        <v>22399</v>
      </c>
      <c r="E11771" s="11" t="s">
        <v>8611</v>
      </c>
    </row>
    <row r="11772" spans="1:5" ht="13.5" customHeight="1">
      <c r="A11772" s="27">
        <f t="shared" si="185"/>
        <v>11766</v>
      </c>
      <c r="B11772" s="3" t="s">
        <v>22401</v>
      </c>
      <c r="C11772" s="3" t="s">
        <v>22400</v>
      </c>
      <c r="D11772" s="30" t="s">
        <v>22402</v>
      </c>
      <c r="E11772" s="11" t="s">
        <v>8611</v>
      </c>
    </row>
    <row r="11773" spans="1:5" ht="13.5" customHeight="1">
      <c r="A11773" s="27">
        <f t="shared" si="185"/>
        <v>11767</v>
      </c>
      <c r="B11773" s="3" t="s">
        <v>22404</v>
      </c>
      <c r="C11773" s="3" t="s">
        <v>22403</v>
      </c>
      <c r="D11773" s="30" t="s">
        <v>22405</v>
      </c>
      <c r="E11773" s="11" t="s">
        <v>8611</v>
      </c>
    </row>
    <row r="11774" spans="1:5" ht="13.5" customHeight="1">
      <c r="A11774" s="27">
        <f t="shared" si="185"/>
        <v>11768</v>
      </c>
      <c r="B11774" s="3" t="s">
        <v>22407</v>
      </c>
      <c r="C11774" s="3" t="s">
        <v>22406</v>
      </c>
      <c r="D11774" s="30" t="s">
        <v>22408</v>
      </c>
      <c r="E11774" s="11" t="s">
        <v>8611</v>
      </c>
    </row>
    <row r="11775" spans="1:5" ht="13.5" customHeight="1">
      <c r="A11775" s="27">
        <f t="shared" si="185"/>
        <v>11769</v>
      </c>
      <c r="B11775" s="3" t="s">
        <v>22410</v>
      </c>
      <c r="C11775" s="3" t="s">
        <v>22409</v>
      </c>
      <c r="D11775" s="30" t="s">
        <v>22411</v>
      </c>
      <c r="E11775" s="11" t="s">
        <v>8611</v>
      </c>
    </row>
    <row r="11776" spans="1:5" ht="13.5" customHeight="1">
      <c r="A11776" s="27">
        <f t="shared" si="185"/>
        <v>11770</v>
      </c>
      <c r="B11776" s="3" t="s">
        <v>22413</v>
      </c>
      <c r="C11776" s="3" t="s">
        <v>22412</v>
      </c>
      <c r="D11776" s="30" t="s">
        <v>22414</v>
      </c>
      <c r="E11776" s="11" t="s">
        <v>8611</v>
      </c>
    </row>
    <row r="11777" spans="1:5" ht="13.5" customHeight="1">
      <c r="A11777" s="27">
        <f t="shared" si="185"/>
        <v>11771</v>
      </c>
      <c r="B11777" s="3" t="s">
        <v>22416</v>
      </c>
      <c r="C11777" s="3" t="s">
        <v>22415</v>
      </c>
      <c r="D11777" s="30" t="s">
        <v>22417</v>
      </c>
      <c r="E11777" s="11" t="s">
        <v>8611</v>
      </c>
    </row>
    <row r="11778" spans="1:5" ht="13.5" customHeight="1">
      <c r="A11778" s="27">
        <f t="shared" si="185"/>
        <v>11772</v>
      </c>
      <c r="B11778" s="3" t="s">
        <v>22419</v>
      </c>
      <c r="C11778" s="3" t="s">
        <v>22418</v>
      </c>
      <c r="D11778" s="30" t="s">
        <v>22420</v>
      </c>
      <c r="E11778" s="11" t="s">
        <v>8611</v>
      </c>
    </row>
    <row r="11779" spans="1:5" ht="13.5" customHeight="1">
      <c r="A11779" s="27">
        <f t="shared" si="185"/>
        <v>11773</v>
      </c>
      <c r="B11779" s="3" t="s">
        <v>22422</v>
      </c>
      <c r="C11779" s="3" t="s">
        <v>22421</v>
      </c>
      <c r="D11779" s="30" t="s">
        <v>22423</v>
      </c>
      <c r="E11779" s="11" t="s">
        <v>8611</v>
      </c>
    </row>
    <row r="11780" spans="1:5" ht="13.5" customHeight="1">
      <c r="A11780" s="27">
        <f t="shared" ref="A11780:A11843" si="186">ROW()-6</f>
        <v>11774</v>
      </c>
      <c r="B11780" s="3" t="s">
        <v>22425</v>
      </c>
      <c r="C11780" s="3" t="s">
        <v>22424</v>
      </c>
      <c r="D11780" s="30" t="s">
        <v>22426</v>
      </c>
      <c r="E11780" s="11" t="s">
        <v>8611</v>
      </c>
    </row>
    <row r="11781" spans="1:5" ht="13.5" customHeight="1">
      <c r="A11781" s="27">
        <f t="shared" si="186"/>
        <v>11775</v>
      </c>
      <c r="B11781" s="3" t="s">
        <v>22428</v>
      </c>
      <c r="C11781" s="3" t="s">
        <v>22427</v>
      </c>
      <c r="D11781" s="30" t="s">
        <v>22429</v>
      </c>
      <c r="E11781" s="11" t="s">
        <v>8611</v>
      </c>
    </row>
    <row r="11782" spans="1:5" ht="13.5" customHeight="1">
      <c r="A11782" s="27">
        <f t="shared" si="186"/>
        <v>11776</v>
      </c>
      <c r="B11782" s="3" t="s">
        <v>22431</v>
      </c>
      <c r="C11782" s="3" t="s">
        <v>22430</v>
      </c>
      <c r="D11782" s="30" t="s">
        <v>22432</v>
      </c>
      <c r="E11782" s="11" t="s">
        <v>8611</v>
      </c>
    </row>
    <row r="11783" spans="1:5" ht="13.5" customHeight="1">
      <c r="A11783" s="27">
        <f t="shared" si="186"/>
        <v>11777</v>
      </c>
      <c r="B11783" s="3" t="s">
        <v>22434</v>
      </c>
      <c r="C11783" s="3" t="s">
        <v>22433</v>
      </c>
      <c r="D11783" s="30" t="s">
        <v>22435</v>
      </c>
      <c r="E11783" s="11" t="s">
        <v>8611</v>
      </c>
    </row>
    <row r="11784" spans="1:5" ht="13.5" customHeight="1">
      <c r="A11784" s="27">
        <f t="shared" si="186"/>
        <v>11778</v>
      </c>
      <c r="B11784" s="3" t="s">
        <v>22437</v>
      </c>
      <c r="C11784" s="3" t="s">
        <v>22436</v>
      </c>
      <c r="D11784" s="30" t="s">
        <v>22438</v>
      </c>
      <c r="E11784" s="11" t="s">
        <v>8611</v>
      </c>
    </row>
    <row r="11785" spans="1:5" ht="13.5" customHeight="1">
      <c r="A11785" s="27">
        <f t="shared" si="186"/>
        <v>11779</v>
      </c>
      <c r="B11785" s="5" t="s">
        <v>22437</v>
      </c>
      <c r="C11785" s="5" t="s">
        <v>28347</v>
      </c>
      <c r="D11785" s="32" t="s">
        <v>28348</v>
      </c>
      <c r="E11785" s="13" t="s">
        <v>23389</v>
      </c>
    </row>
    <row r="11786" spans="1:5" ht="13.5" customHeight="1">
      <c r="A11786" s="27">
        <f t="shared" si="186"/>
        <v>11780</v>
      </c>
      <c r="B11786" s="3" t="s">
        <v>22437</v>
      </c>
      <c r="C11786" s="3" t="s">
        <v>22447</v>
      </c>
      <c r="D11786" s="30" t="s">
        <v>22448</v>
      </c>
      <c r="E11786" s="11" t="s">
        <v>8611</v>
      </c>
    </row>
    <row r="11787" spans="1:5" ht="13.5" customHeight="1">
      <c r="A11787" s="27">
        <f t="shared" si="186"/>
        <v>11781</v>
      </c>
      <c r="B11787" s="3" t="s">
        <v>22437</v>
      </c>
      <c r="C11787" s="3" t="s">
        <v>22439</v>
      </c>
      <c r="D11787" s="30" t="s">
        <v>22440</v>
      </c>
      <c r="E11787" s="11" t="s">
        <v>8611</v>
      </c>
    </row>
    <row r="11788" spans="1:5" ht="13.5" customHeight="1">
      <c r="A11788" s="27">
        <f t="shared" si="186"/>
        <v>11782</v>
      </c>
      <c r="B11788" s="3" t="s">
        <v>22437</v>
      </c>
      <c r="C11788" s="3" t="s">
        <v>22445</v>
      </c>
      <c r="D11788" s="30" t="s">
        <v>22446</v>
      </c>
      <c r="E11788" s="11" t="s">
        <v>8611</v>
      </c>
    </row>
    <row r="11789" spans="1:5" ht="13.5" customHeight="1">
      <c r="A11789" s="27">
        <f t="shared" si="186"/>
        <v>11783</v>
      </c>
      <c r="B11789" s="3" t="s">
        <v>22437</v>
      </c>
      <c r="C11789" s="3" t="s">
        <v>22441</v>
      </c>
      <c r="D11789" s="30" t="s">
        <v>22442</v>
      </c>
      <c r="E11789" s="11" t="s">
        <v>8611</v>
      </c>
    </row>
    <row r="11790" spans="1:5" ht="13.5" customHeight="1">
      <c r="A11790" s="27">
        <f t="shared" si="186"/>
        <v>11784</v>
      </c>
      <c r="B11790" s="3" t="s">
        <v>22437</v>
      </c>
      <c r="C11790" s="3" t="s">
        <v>22443</v>
      </c>
      <c r="D11790" s="30" t="s">
        <v>22444</v>
      </c>
      <c r="E11790" s="11" t="s">
        <v>8611</v>
      </c>
    </row>
    <row r="11791" spans="1:5" ht="13.5" customHeight="1">
      <c r="A11791" s="27">
        <f t="shared" si="186"/>
        <v>11785</v>
      </c>
      <c r="B11791" s="5" t="s">
        <v>22450</v>
      </c>
      <c r="C11791" s="5" t="s">
        <v>28349</v>
      </c>
      <c r="D11791" s="32" t="s">
        <v>28350</v>
      </c>
      <c r="E11791" s="13" t="s">
        <v>23389</v>
      </c>
    </row>
    <row r="11792" spans="1:5" ht="13.5" customHeight="1">
      <c r="A11792" s="27">
        <f t="shared" si="186"/>
        <v>11786</v>
      </c>
      <c r="B11792" s="3" t="s">
        <v>22450</v>
      </c>
      <c r="C11792" s="3" t="s">
        <v>22452</v>
      </c>
      <c r="D11792" s="30" t="s">
        <v>22453</v>
      </c>
      <c r="E11792" s="11" t="s">
        <v>8611</v>
      </c>
    </row>
    <row r="11793" spans="1:5" ht="13.5" customHeight="1">
      <c r="A11793" s="27">
        <f t="shared" si="186"/>
        <v>11787</v>
      </c>
      <c r="B11793" s="3" t="s">
        <v>22450</v>
      </c>
      <c r="C11793" s="3" t="s">
        <v>22449</v>
      </c>
      <c r="D11793" s="30" t="s">
        <v>22451</v>
      </c>
      <c r="E11793" s="11" t="s">
        <v>8611</v>
      </c>
    </row>
    <row r="11794" spans="1:5" ht="13.5" customHeight="1">
      <c r="A11794" s="27">
        <f t="shared" si="186"/>
        <v>11788</v>
      </c>
      <c r="B11794" s="5" t="s">
        <v>22455</v>
      </c>
      <c r="C11794" s="5" t="s">
        <v>28351</v>
      </c>
      <c r="D11794" s="32" t="s">
        <v>28350</v>
      </c>
      <c r="E11794" s="13" t="s">
        <v>23389</v>
      </c>
    </row>
    <row r="11795" spans="1:5" ht="13.5" customHeight="1">
      <c r="A11795" s="27">
        <f t="shared" si="186"/>
        <v>11789</v>
      </c>
      <c r="B11795" s="3" t="s">
        <v>22455</v>
      </c>
      <c r="C11795" s="3" t="s">
        <v>22457</v>
      </c>
      <c r="D11795" s="30" t="s">
        <v>22453</v>
      </c>
      <c r="E11795" s="11" t="s">
        <v>8611</v>
      </c>
    </row>
    <row r="11796" spans="1:5" ht="13.5" customHeight="1">
      <c r="A11796" s="27">
        <f t="shared" si="186"/>
        <v>11790</v>
      </c>
      <c r="B11796" s="3" t="s">
        <v>22455</v>
      </c>
      <c r="C11796" s="3" t="s">
        <v>22454</v>
      </c>
      <c r="D11796" s="30" t="s">
        <v>22456</v>
      </c>
      <c r="E11796" s="11" t="s">
        <v>8611</v>
      </c>
    </row>
    <row r="11797" spans="1:5" ht="13.5" customHeight="1">
      <c r="A11797" s="27">
        <f t="shared" si="186"/>
        <v>11791</v>
      </c>
      <c r="B11797" s="3" t="s">
        <v>22459</v>
      </c>
      <c r="C11797" s="3" t="s">
        <v>22458</v>
      </c>
      <c r="D11797" s="30" t="s">
        <v>22460</v>
      </c>
      <c r="E11797" s="11" t="s">
        <v>8611</v>
      </c>
    </row>
    <row r="11798" spans="1:5" ht="13.5" customHeight="1">
      <c r="A11798" s="27">
        <f t="shared" si="186"/>
        <v>11792</v>
      </c>
      <c r="B11798" s="5" t="s">
        <v>22462</v>
      </c>
      <c r="C11798" s="5" t="s">
        <v>28352</v>
      </c>
      <c r="D11798" s="32" t="s">
        <v>28350</v>
      </c>
      <c r="E11798" s="13" t="s">
        <v>23389</v>
      </c>
    </row>
    <row r="11799" spans="1:5" ht="13.5" customHeight="1">
      <c r="A11799" s="27">
        <f t="shared" si="186"/>
        <v>11793</v>
      </c>
      <c r="B11799" s="3" t="s">
        <v>22462</v>
      </c>
      <c r="C11799" s="3" t="s">
        <v>22461</v>
      </c>
      <c r="D11799" s="30" t="s">
        <v>22463</v>
      </c>
      <c r="E11799" s="11" t="s">
        <v>8611</v>
      </c>
    </row>
    <row r="11800" spans="1:5" ht="13.5" customHeight="1">
      <c r="A11800" s="27">
        <f t="shared" si="186"/>
        <v>11794</v>
      </c>
      <c r="B11800" s="5" t="s">
        <v>22465</v>
      </c>
      <c r="C11800" s="5" t="s">
        <v>28353</v>
      </c>
      <c r="D11800" s="32" t="s">
        <v>28350</v>
      </c>
      <c r="E11800" s="13" t="s">
        <v>23389</v>
      </c>
    </row>
    <row r="11801" spans="1:5" ht="13.5" customHeight="1">
      <c r="A11801" s="27">
        <f t="shared" si="186"/>
        <v>11795</v>
      </c>
      <c r="B11801" s="3" t="s">
        <v>22465</v>
      </c>
      <c r="C11801" s="3" t="s">
        <v>22464</v>
      </c>
      <c r="D11801" s="30" t="s">
        <v>22466</v>
      </c>
      <c r="E11801" s="11" t="s">
        <v>8611</v>
      </c>
    </row>
    <row r="11802" spans="1:5" ht="13.5" customHeight="1">
      <c r="A11802" s="27">
        <f t="shared" si="186"/>
        <v>11796</v>
      </c>
      <c r="B11802" s="5" t="s">
        <v>28355</v>
      </c>
      <c r="C11802" s="5" t="s">
        <v>28354</v>
      </c>
      <c r="D11802" s="32" t="s">
        <v>28356</v>
      </c>
      <c r="E11802" s="13" t="s">
        <v>23389</v>
      </c>
    </row>
    <row r="11803" spans="1:5" ht="13.5" customHeight="1">
      <c r="A11803" s="27">
        <f t="shared" si="186"/>
        <v>11797</v>
      </c>
      <c r="B11803" s="5" t="s">
        <v>28358</v>
      </c>
      <c r="C11803" s="5" t="s">
        <v>28357</v>
      </c>
      <c r="D11803" s="32" t="s">
        <v>28356</v>
      </c>
      <c r="E11803" s="13" t="s">
        <v>23389</v>
      </c>
    </row>
    <row r="11804" spans="1:5" ht="13.5" customHeight="1">
      <c r="A11804" s="27">
        <f t="shared" si="186"/>
        <v>11798</v>
      </c>
      <c r="B11804" s="5" t="s">
        <v>28360</v>
      </c>
      <c r="C11804" s="5" t="s">
        <v>28359</v>
      </c>
      <c r="D11804" s="32" t="s">
        <v>28361</v>
      </c>
      <c r="E11804" s="13" t="s">
        <v>23389</v>
      </c>
    </row>
    <row r="11805" spans="1:5" ht="13.5" customHeight="1">
      <c r="A11805" s="27">
        <f t="shared" si="186"/>
        <v>11799</v>
      </c>
      <c r="B11805" s="5" t="s">
        <v>28363</v>
      </c>
      <c r="C11805" s="5" t="s">
        <v>28362</v>
      </c>
      <c r="D11805" s="32" t="s">
        <v>28364</v>
      </c>
      <c r="E11805" s="13" t="s">
        <v>23389</v>
      </c>
    </row>
    <row r="11806" spans="1:5" ht="13.5" customHeight="1">
      <c r="A11806" s="27">
        <f t="shared" si="186"/>
        <v>11800</v>
      </c>
      <c r="B11806" s="3" t="s">
        <v>22468</v>
      </c>
      <c r="C11806" s="3" t="s">
        <v>22467</v>
      </c>
      <c r="D11806" s="30" t="s">
        <v>22469</v>
      </c>
      <c r="E11806" s="11" t="s">
        <v>8611</v>
      </c>
    </row>
    <row r="11807" spans="1:5" ht="13.5" customHeight="1">
      <c r="A11807" s="27">
        <f t="shared" si="186"/>
        <v>11801</v>
      </c>
      <c r="B11807" s="3" t="s">
        <v>22468</v>
      </c>
      <c r="C11807" s="3" t="s">
        <v>22470</v>
      </c>
      <c r="D11807" s="30" t="s">
        <v>22471</v>
      </c>
      <c r="E11807" s="11" t="s">
        <v>8611</v>
      </c>
    </row>
    <row r="11808" spans="1:5" ht="13.5" customHeight="1">
      <c r="A11808" s="27">
        <f t="shared" si="186"/>
        <v>11802</v>
      </c>
      <c r="B11808" s="3" t="s">
        <v>22473</v>
      </c>
      <c r="C11808" s="3" t="s">
        <v>22475</v>
      </c>
      <c r="D11808" s="30" t="s">
        <v>22476</v>
      </c>
      <c r="E11808" s="11" t="s">
        <v>8611</v>
      </c>
    </row>
    <row r="11809" spans="1:5" ht="13.5" customHeight="1">
      <c r="A11809" s="27">
        <f t="shared" si="186"/>
        <v>11803</v>
      </c>
      <c r="B11809" s="3" t="s">
        <v>22473</v>
      </c>
      <c r="C11809" s="3" t="s">
        <v>22477</v>
      </c>
      <c r="D11809" s="30" t="s">
        <v>22478</v>
      </c>
      <c r="E11809" s="11" t="s">
        <v>8611</v>
      </c>
    </row>
    <row r="11810" spans="1:5" ht="13.5" customHeight="1">
      <c r="A11810" s="27">
        <f t="shared" si="186"/>
        <v>11804</v>
      </c>
      <c r="B11810" s="3" t="s">
        <v>22473</v>
      </c>
      <c r="C11810" s="3" t="s">
        <v>22472</v>
      </c>
      <c r="D11810" s="30" t="s">
        <v>22474</v>
      </c>
      <c r="E11810" s="11" t="s">
        <v>8611</v>
      </c>
    </row>
    <row r="11811" spans="1:5" ht="13.5" customHeight="1">
      <c r="A11811" s="27">
        <f t="shared" si="186"/>
        <v>11805</v>
      </c>
      <c r="B11811" s="3" t="s">
        <v>22480</v>
      </c>
      <c r="C11811" s="3" t="s">
        <v>22484</v>
      </c>
      <c r="D11811" s="30" t="s">
        <v>22485</v>
      </c>
      <c r="E11811" s="11" t="s">
        <v>8611</v>
      </c>
    </row>
    <row r="11812" spans="1:5" ht="13.5" customHeight="1">
      <c r="A11812" s="27">
        <f t="shared" si="186"/>
        <v>11806</v>
      </c>
      <c r="B11812" s="3" t="s">
        <v>22480</v>
      </c>
      <c r="C11812" s="3" t="s">
        <v>22482</v>
      </c>
      <c r="D11812" s="30" t="s">
        <v>22483</v>
      </c>
      <c r="E11812" s="11" t="s">
        <v>8611</v>
      </c>
    </row>
    <row r="11813" spans="1:5" ht="13.5" customHeight="1">
      <c r="A11813" s="27">
        <f t="shared" si="186"/>
        <v>11807</v>
      </c>
      <c r="B11813" s="3" t="s">
        <v>22480</v>
      </c>
      <c r="C11813" s="3" t="s">
        <v>22479</v>
      </c>
      <c r="D11813" s="30" t="s">
        <v>22481</v>
      </c>
      <c r="E11813" s="11" t="s">
        <v>8611</v>
      </c>
    </row>
    <row r="11814" spans="1:5" ht="13.5" customHeight="1">
      <c r="A11814" s="27">
        <f t="shared" si="186"/>
        <v>11808</v>
      </c>
      <c r="B11814" s="3" t="s">
        <v>22487</v>
      </c>
      <c r="C11814" s="3" t="s">
        <v>22489</v>
      </c>
      <c r="D11814" s="30" t="s">
        <v>22490</v>
      </c>
      <c r="E11814" s="11" t="s">
        <v>8611</v>
      </c>
    </row>
    <row r="11815" spans="1:5" ht="13.5" customHeight="1">
      <c r="A11815" s="27">
        <f t="shared" si="186"/>
        <v>11809</v>
      </c>
      <c r="B11815" s="3" t="s">
        <v>22487</v>
      </c>
      <c r="C11815" s="3" t="s">
        <v>22486</v>
      </c>
      <c r="D11815" s="30" t="s">
        <v>22488</v>
      </c>
      <c r="E11815" s="11" t="s">
        <v>8611</v>
      </c>
    </row>
    <row r="11816" spans="1:5" ht="13.5" customHeight="1">
      <c r="A11816" s="27">
        <f t="shared" si="186"/>
        <v>11810</v>
      </c>
      <c r="B11816" s="3" t="s">
        <v>22492</v>
      </c>
      <c r="C11816" s="3" t="s">
        <v>22491</v>
      </c>
      <c r="D11816" s="30" t="s">
        <v>22493</v>
      </c>
      <c r="E11816" s="11" t="s">
        <v>8611</v>
      </c>
    </row>
    <row r="11817" spans="1:5" ht="13.5" customHeight="1">
      <c r="A11817" s="27">
        <f t="shared" si="186"/>
        <v>11811</v>
      </c>
      <c r="B11817" s="3" t="s">
        <v>22495</v>
      </c>
      <c r="C11817" s="3" t="s">
        <v>22494</v>
      </c>
      <c r="D11817" s="30" t="s">
        <v>22496</v>
      </c>
      <c r="E11817" s="11" t="s">
        <v>8611</v>
      </c>
    </row>
    <row r="11818" spans="1:5" ht="13.5" customHeight="1">
      <c r="A11818" s="27">
        <f t="shared" si="186"/>
        <v>11812</v>
      </c>
      <c r="B11818" s="3" t="s">
        <v>22498</v>
      </c>
      <c r="C11818" s="3" t="s">
        <v>22497</v>
      </c>
      <c r="D11818" s="30" t="s">
        <v>22499</v>
      </c>
      <c r="E11818" s="11" t="s">
        <v>8611</v>
      </c>
    </row>
    <row r="11819" spans="1:5" ht="13.5" customHeight="1">
      <c r="A11819" s="27">
        <f t="shared" si="186"/>
        <v>11813</v>
      </c>
      <c r="B11819" s="3" t="s">
        <v>22501</v>
      </c>
      <c r="C11819" s="3" t="s">
        <v>22500</v>
      </c>
      <c r="D11819" s="30" t="s">
        <v>22502</v>
      </c>
      <c r="E11819" s="11" t="s">
        <v>8611</v>
      </c>
    </row>
    <row r="11820" spans="1:5" ht="13.5" customHeight="1">
      <c r="A11820" s="27">
        <f t="shared" si="186"/>
        <v>11814</v>
      </c>
      <c r="B11820" s="3" t="s">
        <v>22504</v>
      </c>
      <c r="C11820" s="3" t="s">
        <v>22503</v>
      </c>
      <c r="D11820" s="30" t="s">
        <v>22505</v>
      </c>
      <c r="E11820" s="11" t="s">
        <v>8611</v>
      </c>
    </row>
    <row r="11821" spans="1:5" ht="13.5" customHeight="1">
      <c r="A11821" s="27">
        <f t="shared" si="186"/>
        <v>11815</v>
      </c>
      <c r="B11821" s="3" t="s">
        <v>22504</v>
      </c>
      <c r="C11821" s="3" t="s">
        <v>22506</v>
      </c>
      <c r="D11821" s="30" t="s">
        <v>22507</v>
      </c>
      <c r="E11821" s="11" t="s">
        <v>8611</v>
      </c>
    </row>
    <row r="11822" spans="1:5" ht="13.5" customHeight="1">
      <c r="A11822" s="27">
        <f t="shared" si="186"/>
        <v>11816</v>
      </c>
      <c r="B11822" s="3" t="s">
        <v>22509</v>
      </c>
      <c r="C11822" s="3" t="s">
        <v>22508</v>
      </c>
      <c r="D11822" s="30" t="s">
        <v>22510</v>
      </c>
      <c r="E11822" s="11" t="s">
        <v>8611</v>
      </c>
    </row>
    <row r="11823" spans="1:5" ht="13.5" customHeight="1">
      <c r="A11823" s="27">
        <f t="shared" si="186"/>
        <v>11817</v>
      </c>
      <c r="B11823" s="3" t="s">
        <v>22512</v>
      </c>
      <c r="C11823" s="3" t="s">
        <v>22522</v>
      </c>
      <c r="D11823" s="30" t="s">
        <v>22523</v>
      </c>
      <c r="E11823" s="11" t="s">
        <v>8611</v>
      </c>
    </row>
    <row r="11824" spans="1:5" ht="13.5" customHeight="1">
      <c r="A11824" s="27">
        <f t="shared" si="186"/>
        <v>11818</v>
      </c>
      <c r="B11824" s="3" t="s">
        <v>22512</v>
      </c>
      <c r="C11824" s="3" t="s">
        <v>22536</v>
      </c>
      <c r="D11824" s="30" t="s">
        <v>22537</v>
      </c>
      <c r="E11824" s="11" t="s">
        <v>8611</v>
      </c>
    </row>
    <row r="11825" spans="1:5" ht="13.5" customHeight="1">
      <c r="A11825" s="27">
        <f t="shared" si="186"/>
        <v>11819</v>
      </c>
      <c r="B11825" s="3" t="s">
        <v>22512</v>
      </c>
      <c r="C11825" s="3" t="s">
        <v>22534</v>
      </c>
      <c r="D11825" s="30" t="s">
        <v>22535</v>
      </c>
      <c r="E11825" s="11" t="s">
        <v>8611</v>
      </c>
    </row>
    <row r="11826" spans="1:5" ht="13.5" customHeight="1">
      <c r="A11826" s="27">
        <f t="shared" si="186"/>
        <v>11820</v>
      </c>
      <c r="B11826" s="3" t="s">
        <v>22512</v>
      </c>
      <c r="C11826" s="3" t="s">
        <v>22538</v>
      </c>
      <c r="D11826" s="30" t="s">
        <v>22539</v>
      </c>
      <c r="E11826" s="11" t="s">
        <v>8611</v>
      </c>
    </row>
    <row r="11827" spans="1:5" ht="13.5" customHeight="1">
      <c r="A11827" s="27">
        <f t="shared" si="186"/>
        <v>11821</v>
      </c>
      <c r="B11827" s="3" t="s">
        <v>22512</v>
      </c>
      <c r="C11827" s="3" t="s">
        <v>22540</v>
      </c>
      <c r="D11827" s="30" t="s">
        <v>22541</v>
      </c>
      <c r="E11827" s="11" t="s">
        <v>8611</v>
      </c>
    </row>
    <row r="11828" spans="1:5" ht="13.5" customHeight="1">
      <c r="A11828" s="27">
        <f t="shared" si="186"/>
        <v>11822</v>
      </c>
      <c r="B11828" s="3" t="s">
        <v>22512</v>
      </c>
      <c r="C11828" s="3" t="s">
        <v>22528</v>
      </c>
      <c r="D11828" s="30" t="s">
        <v>22529</v>
      </c>
      <c r="E11828" s="11" t="s">
        <v>8611</v>
      </c>
    </row>
    <row r="11829" spans="1:5" ht="13.5" customHeight="1">
      <c r="A11829" s="27">
        <f t="shared" si="186"/>
        <v>11823</v>
      </c>
      <c r="B11829" s="3" t="s">
        <v>22512</v>
      </c>
      <c r="C11829" s="3" t="s">
        <v>22530</v>
      </c>
      <c r="D11829" s="30" t="s">
        <v>22531</v>
      </c>
      <c r="E11829" s="11" t="s">
        <v>8611</v>
      </c>
    </row>
    <row r="11830" spans="1:5" ht="13.5" customHeight="1">
      <c r="A11830" s="27">
        <f t="shared" si="186"/>
        <v>11824</v>
      </c>
      <c r="B11830" s="3" t="s">
        <v>22512</v>
      </c>
      <c r="C11830" s="3" t="s">
        <v>22526</v>
      </c>
      <c r="D11830" s="30" t="s">
        <v>22527</v>
      </c>
      <c r="E11830" s="11" t="s">
        <v>8611</v>
      </c>
    </row>
    <row r="11831" spans="1:5" ht="13.5" customHeight="1">
      <c r="A11831" s="27">
        <f t="shared" si="186"/>
        <v>11825</v>
      </c>
      <c r="B11831" s="3" t="s">
        <v>22512</v>
      </c>
      <c r="C11831" s="3" t="s">
        <v>22511</v>
      </c>
      <c r="D11831" s="30" t="s">
        <v>22513</v>
      </c>
      <c r="E11831" s="11" t="s">
        <v>8611</v>
      </c>
    </row>
    <row r="11832" spans="1:5" ht="13.5" customHeight="1">
      <c r="A11832" s="27">
        <f t="shared" si="186"/>
        <v>11826</v>
      </c>
      <c r="B11832" s="3" t="s">
        <v>22512</v>
      </c>
      <c r="C11832" s="3" t="s">
        <v>22514</v>
      </c>
      <c r="D11832" s="30" t="s">
        <v>22515</v>
      </c>
      <c r="E11832" s="11" t="s">
        <v>8611</v>
      </c>
    </row>
    <row r="11833" spans="1:5" ht="13.5" customHeight="1">
      <c r="A11833" s="27">
        <f t="shared" si="186"/>
        <v>11827</v>
      </c>
      <c r="B11833" s="3" t="s">
        <v>22512</v>
      </c>
      <c r="C11833" s="3" t="s">
        <v>22532</v>
      </c>
      <c r="D11833" s="30" t="s">
        <v>22533</v>
      </c>
      <c r="E11833" s="11" t="s">
        <v>8611</v>
      </c>
    </row>
    <row r="11834" spans="1:5" ht="13.5" customHeight="1">
      <c r="A11834" s="27">
        <f t="shared" si="186"/>
        <v>11828</v>
      </c>
      <c r="B11834" s="3" t="s">
        <v>22512</v>
      </c>
      <c r="C11834" s="3" t="s">
        <v>22524</v>
      </c>
      <c r="D11834" s="30" t="s">
        <v>22525</v>
      </c>
      <c r="E11834" s="11" t="s">
        <v>8611</v>
      </c>
    </row>
    <row r="11835" spans="1:5" ht="13.5" customHeight="1">
      <c r="A11835" s="27">
        <f t="shared" si="186"/>
        <v>11829</v>
      </c>
      <c r="B11835" s="3" t="s">
        <v>22512</v>
      </c>
      <c r="C11835" s="3" t="s">
        <v>22518</v>
      </c>
      <c r="D11835" s="30" t="s">
        <v>22519</v>
      </c>
      <c r="E11835" s="11" t="s">
        <v>8611</v>
      </c>
    </row>
    <row r="11836" spans="1:5" ht="13.5" customHeight="1">
      <c r="A11836" s="27">
        <f t="shared" si="186"/>
        <v>11830</v>
      </c>
      <c r="B11836" s="3" t="s">
        <v>22512</v>
      </c>
      <c r="C11836" s="3" t="s">
        <v>22520</v>
      </c>
      <c r="D11836" s="30" t="s">
        <v>22521</v>
      </c>
      <c r="E11836" s="11" t="s">
        <v>8611</v>
      </c>
    </row>
    <row r="11837" spans="1:5" ht="13.5" customHeight="1">
      <c r="A11837" s="27">
        <f t="shared" si="186"/>
        <v>11831</v>
      </c>
      <c r="B11837" s="3" t="s">
        <v>22512</v>
      </c>
      <c r="C11837" s="3" t="s">
        <v>22516</v>
      </c>
      <c r="D11837" s="30" t="s">
        <v>22517</v>
      </c>
      <c r="E11837" s="11" t="s">
        <v>8611</v>
      </c>
    </row>
    <row r="11838" spans="1:5" ht="13.5" customHeight="1">
      <c r="A11838" s="27">
        <f t="shared" si="186"/>
        <v>11832</v>
      </c>
      <c r="B11838" s="5" t="s">
        <v>22512</v>
      </c>
      <c r="C11838" s="5" t="s">
        <v>28365</v>
      </c>
      <c r="D11838" s="32" t="s">
        <v>28366</v>
      </c>
      <c r="E11838" s="13" t="s">
        <v>23389</v>
      </c>
    </row>
    <row r="11839" spans="1:5" ht="13.5" customHeight="1">
      <c r="A11839" s="27">
        <f t="shared" si="186"/>
        <v>11833</v>
      </c>
      <c r="B11839" s="5" t="s">
        <v>22512</v>
      </c>
      <c r="C11839" s="5" t="s">
        <v>28369</v>
      </c>
      <c r="D11839" s="32" t="s">
        <v>28370</v>
      </c>
      <c r="E11839" s="13" t="s">
        <v>23389</v>
      </c>
    </row>
    <row r="11840" spans="1:5" ht="13.5" customHeight="1">
      <c r="A11840" s="27">
        <f t="shared" si="186"/>
        <v>11834</v>
      </c>
      <c r="B11840" s="5" t="s">
        <v>22512</v>
      </c>
      <c r="C11840" s="5" t="s">
        <v>28367</v>
      </c>
      <c r="D11840" s="32" t="s">
        <v>28368</v>
      </c>
      <c r="E11840" s="13" t="s">
        <v>23389</v>
      </c>
    </row>
    <row r="11841" spans="1:5" ht="13.5" customHeight="1">
      <c r="A11841" s="27">
        <f t="shared" si="186"/>
        <v>11835</v>
      </c>
      <c r="B11841" s="3" t="s">
        <v>22543</v>
      </c>
      <c r="C11841" s="3" t="s">
        <v>22542</v>
      </c>
      <c r="D11841" s="30" t="s">
        <v>22544</v>
      </c>
      <c r="E11841" s="11" t="s">
        <v>8611</v>
      </c>
    </row>
    <row r="11842" spans="1:5" ht="13.5" customHeight="1">
      <c r="A11842" s="27">
        <f t="shared" si="186"/>
        <v>11836</v>
      </c>
      <c r="B11842" s="3" t="s">
        <v>22546</v>
      </c>
      <c r="C11842" s="3" t="s">
        <v>22545</v>
      </c>
      <c r="D11842" s="30" t="s">
        <v>22547</v>
      </c>
      <c r="E11842" s="11" t="s">
        <v>8611</v>
      </c>
    </row>
    <row r="11843" spans="1:5" ht="13.5" customHeight="1">
      <c r="A11843" s="27">
        <f t="shared" si="186"/>
        <v>11837</v>
      </c>
      <c r="B11843" s="3" t="s">
        <v>22549</v>
      </c>
      <c r="C11843" s="3" t="s">
        <v>22548</v>
      </c>
      <c r="D11843" s="30" t="s">
        <v>22550</v>
      </c>
      <c r="E11843" s="11" t="s">
        <v>8611</v>
      </c>
    </row>
    <row r="11844" spans="1:5" ht="13.5" customHeight="1">
      <c r="A11844" s="27">
        <f t="shared" ref="A11844:A11893" si="187">ROW()-6</f>
        <v>11838</v>
      </c>
      <c r="B11844" s="3" t="s">
        <v>22552</v>
      </c>
      <c r="C11844" s="3" t="s">
        <v>22551</v>
      </c>
      <c r="D11844" s="30" t="s">
        <v>22550</v>
      </c>
      <c r="E11844" s="11" t="s">
        <v>8611</v>
      </c>
    </row>
    <row r="11845" spans="1:5" ht="13.5" customHeight="1">
      <c r="A11845" s="27">
        <f t="shared" si="187"/>
        <v>11839</v>
      </c>
      <c r="B11845" s="3" t="s">
        <v>22554</v>
      </c>
      <c r="C11845" s="3" t="s">
        <v>22556</v>
      </c>
      <c r="D11845" s="30" t="s">
        <v>22557</v>
      </c>
      <c r="E11845" s="11" t="s">
        <v>8611</v>
      </c>
    </row>
    <row r="11846" spans="1:5" ht="13.5" customHeight="1">
      <c r="A11846" s="27">
        <f t="shared" si="187"/>
        <v>11840</v>
      </c>
      <c r="B11846" s="3" t="s">
        <v>22554</v>
      </c>
      <c r="C11846" s="3" t="s">
        <v>22553</v>
      </c>
      <c r="D11846" s="30" t="s">
        <v>22555</v>
      </c>
      <c r="E11846" s="11" t="s">
        <v>8611</v>
      </c>
    </row>
    <row r="11847" spans="1:5" ht="13.5" customHeight="1">
      <c r="A11847" s="27">
        <f t="shared" si="187"/>
        <v>11841</v>
      </c>
      <c r="B11847" s="3" t="s">
        <v>22559</v>
      </c>
      <c r="C11847" s="3" t="s">
        <v>22558</v>
      </c>
      <c r="D11847" s="30" t="s">
        <v>22560</v>
      </c>
      <c r="E11847" s="11" t="s">
        <v>8611</v>
      </c>
    </row>
    <row r="11848" spans="1:5" ht="13.5" customHeight="1">
      <c r="A11848" s="27">
        <f t="shared" si="187"/>
        <v>11842</v>
      </c>
      <c r="B11848" s="3" t="s">
        <v>22562</v>
      </c>
      <c r="C11848" s="3" t="s">
        <v>22561</v>
      </c>
      <c r="D11848" s="30" t="s">
        <v>22563</v>
      </c>
      <c r="E11848" s="11" t="s">
        <v>8611</v>
      </c>
    </row>
    <row r="11849" spans="1:5" ht="13.5" customHeight="1">
      <c r="A11849" s="27">
        <f t="shared" si="187"/>
        <v>11843</v>
      </c>
      <c r="B11849" s="3" t="s">
        <v>22562</v>
      </c>
      <c r="C11849" s="3" t="s">
        <v>22564</v>
      </c>
      <c r="D11849" s="30" t="s">
        <v>22565</v>
      </c>
      <c r="E11849" s="11" t="s">
        <v>8611</v>
      </c>
    </row>
    <row r="11850" spans="1:5" ht="13.5" customHeight="1">
      <c r="A11850" s="27">
        <f t="shared" si="187"/>
        <v>11844</v>
      </c>
      <c r="B11850" s="3" t="s">
        <v>22562</v>
      </c>
      <c r="C11850" s="3" t="s">
        <v>22566</v>
      </c>
      <c r="D11850" s="30" t="s">
        <v>22567</v>
      </c>
      <c r="E11850" s="11" t="s">
        <v>8611</v>
      </c>
    </row>
    <row r="11851" spans="1:5" ht="13.5" customHeight="1">
      <c r="A11851" s="27">
        <f t="shared" si="187"/>
        <v>11845</v>
      </c>
      <c r="B11851" s="3" t="s">
        <v>22569</v>
      </c>
      <c r="C11851" s="3" t="s">
        <v>22568</v>
      </c>
      <c r="D11851" s="30" t="s">
        <v>22570</v>
      </c>
      <c r="E11851" s="11" t="s">
        <v>8611</v>
      </c>
    </row>
    <row r="11852" spans="1:5" ht="13.5" customHeight="1">
      <c r="A11852" s="27">
        <f t="shared" si="187"/>
        <v>11846</v>
      </c>
      <c r="B11852" s="4" t="s">
        <v>8158</v>
      </c>
      <c r="C11852" s="4" t="s">
        <v>8157</v>
      </c>
      <c r="D11852" s="31" t="s">
        <v>8159</v>
      </c>
      <c r="E11852" s="12" t="s">
        <v>2361</v>
      </c>
    </row>
    <row r="11853" spans="1:5" ht="13.5" customHeight="1">
      <c r="A11853" s="27">
        <f t="shared" si="187"/>
        <v>11847</v>
      </c>
      <c r="B11853" s="6" t="s">
        <v>1680</v>
      </c>
      <c r="C11853" s="6" t="s">
        <v>1679</v>
      </c>
      <c r="D11853" s="33" t="s">
        <v>1681</v>
      </c>
      <c r="E11853" s="14" t="s">
        <v>65</v>
      </c>
    </row>
    <row r="11854" spans="1:5" ht="13.5" customHeight="1">
      <c r="A11854" s="27">
        <f t="shared" si="187"/>
        <v>11848</v>
      </c>
      <c r="B11854" s="3" t="s">
        <v>1680</v>
      </c>
      <c r="C11854" s="3" t="s">
        <v>22571</v>
      </c>
      <c r="D11854" s="30" t="s">
        <v>22572</v>
      </c>
      <c r="E11854" s="11" t="s">
        <v>8611</v>
      </c>
    </row>
    <row r="11855" spans="1:5" ht="13.5" customHeight="1">
      <c r="A11855" s="27">
        <f t="shared" si="187"/>
        <v>11849</v>
      </c>
      <c r="B11855" s="5" t="s">
        <v>28372</v>
      </c>
      <c r="C11855" s="5" t="s">
        <v>28371</v>
      </c>
      <c r="D11855" s="32" t="s">
        <v>28373</v>
      </c>
      <c r="E11855" s="13" t="s">
        <v>23389</v>
      </c>
    </row>
    <row r="11856" spans="1:5" ht="13.5" customHeight="1">
      <c r="A11856" s="27">
        <f t="shared" si="187"/>
        <v>11850</v>
      </c>
      <c r="B11856" s="6" t="s">
        <v>1683</v>
      </c>
      <c r="C11856" s="6" t="s">
        <v>1682</v>
      </c>
      <c r="D11856" s="33" t="s">
        <v>1684</v>
      </c>
      <c r="E11856" s="14" t="s">
        <v>65</v>
      </c>
    </row>
    <row r="11857" spans="1:5" ht="13.5" customHeight="1">
      <c r="A11857" s="27">
        <f t="shared" si="187"/>
        <v>11851</v>
      </c>
      <c r="B11857" s="5" t="s">
        <v>8161</v>
      </c>
      <c r="C11857" s="5" t="s">
        <v>28374</v>
      </c>
      <c r="D11857" s="32" t="s">
        <v>28375</v>
      </c>
      <c r="E11857" s="13" t="s">
        <v>23389</v>
      </c>
    </row>
    <row r="11858" spans="1:5" ht="13.5" customHeight="1">
      <c r="A11858" s="27">
        <f t="shared" si="187"/>
        <v>11852</v>
      </c>
      <c r="B11858" s="4" t="s">
        <v>8161</v>
      </c>
      <c r="C11858" s="4" t="s">
        <v>8160</v>
      </c>
      <c r="D11858" s="31" t="s">
        <v>8162</v>
      </c>
      <c r="E11858" s="12" t="s">
        <v>2361</v>
      </c>
    </row>
    <row r="11859" spans="1:5" ht="13.5" customHeight="1">
      <c r="A11859" s="27">
        <f t="shared" si="187"/>
        <v>11853</v>
      </c>
      <c r="B11859" s="6" t="s">
        <v>1686</v>
      </c>
      <c r="C11859" s="6" t="s">
        <v>1685</v>
      </c>
      <c r="D11859" s="33" t="s">
        <v>1687</v>
      </c>
      <c r="E11859" s="14" t="s">
        <v>65</v>
      </c>
    </row>
    <row r="11860" spans="1:5" ht="13.5" customHeight="1">
      <c r="A11860" s="27">
        <f t="shared" si="187"/>
        <v>11854</v>
      </c>
      <c r="B11860" s="6" t="s">
        <v>1686</v>
      </c>
      <c r="C11860" s="6" t="s">
        <v>1688</v>
      </c>
      <c r="D11860" s="33" t="s">
        <v>1689</v>
      </c>
      <c r="E11860" s="14" t="s">
        <v>65</v>
      </c>
    </row>
    <row r="11861" spans="1:5" ht="13.5" customHeight="1">
      <c r="A11861" s="27">
        <f t="shared" si="187"/>
        <v>11855</v>
      </c>
      <c r="B11861" s="6" t="s">
        <v>1691</v>
      </c>
      <c r="C11861" s="6" t="s">
        <v>1690</v>
      </c>
      <c r="D11861" s="33" t="s">
        <v>1692</v>
      </c>
      <c r="E11861" s="14" t="s">
        <v>65</v>
      </c>
    </row>
    <row r="11862" spans="1:5" ht="13.5" customHeight="1">
      <c r="A11862" s="27">
        <f t="shared" si="187"/>
        <v>11856</v>
      </c>
      <c r="B11862" s="6" t="s">
        <v>1694</v>
      </c>
      <c r="C11862" s="6" t="s">
        <v>1693</v>
      </c>
      <c r="D11862" s="33" t="s">
        <v>1692</v>
      </c>
      <c r="E11862" s="14" t="s">
        <v>65</v>
      </c>
    </row>
    <row r="11863" spans="1:5" ht="13.5" customHeight="1">
      <c r="A11863" s="27">
        <f t="shared" si="187"/>
        <v>11857</v>
      </c>
      <c r="B11863" s="6" t="s">
        <v>1696</v>
      </c>
      <c r="C11863" s="6" t="s">
        <v>1695</v>
      </c>
      <c r="D11863" s="33" t="s">
        <v>1692</v>
      </c>
      <c r="E11863" s="14" t="s">
        <v>65</v>
      </c>
    </row>
    <row r="11864" spans="1:5" ht="13.5" customHeight="1">
      <c r="A11864" s="27">
        <f t="shared" si="187"/>
        <v>11858</v>
      </c>
      <c r="B11864" s="6" t="s">
        <v>1698</v>
      </c>
      <c r="C11864" s="6" t="s">
        <v>1697</v>
      </c>
      <c r="D11864" s="33" t="s">
        <v>1692</v>
      </c>
      <c r="E11864" s="14" t="s">
        <v>65</v>
      </c>
    </row>
    <row r="11865" spans="1:5" ht="13.5" customHeight="1">
      <c r="A11865" s="27">
        <f t="shared" si="187"/>
        <v>11859</v>
      </c>
      <c r="B11865" s="6" t="s">
        <v>1700</v>
      </c>
      <c r="C11865" s="6" t="s">
        <v>1699</v>
      </c>
      <c r="D11865" s="33" t="s">
        <v>1692</v>
      </c>
      <c r="E11865" s="14" t="s">
        <v>65</v>
      </c>
    </row>
    <row r="11866" spans="1:5" ht="13.5" customHeight="1">
      <c r="A11866" s="27">
        <f t="shared" si="187"/>
        <v>11860</v>
      </c>
      <c r="B11866" s="6" t="s">
        <v>1702</v>
      </c>
      <c r="C11866" s="6" t="s">
        <v>1701</v>
      </c>
      <c r="D11866" s="33" t="s">
        <v>1692</v>
      </c>
      <c r="E11866" s="14" t="s">
        <v>65</v>
      </c>
    </row>
    <row r="11867" spans="1:5" ht="13.5" customHeight="1">
      <c r="A11867" s="27">
        <f t="shared" si="187"/>
        <v>11861</v>
      </c>
      <c r="B11867" s="6" t="s">
        <v>1704</v>
      </c>
      <c r="C11867" s="6" t="s">
        <v>1703</v>
      </c>
      <c r="D11867" s="33" t="s">
        <v>1692</v>
      </c>
      <c r="E11867" s="14" t="s">
        <v>65</v>
      </c>
    </row>
    <row r="11868" spans="1:5" ht="13.5" customHeight="1">
      <c r="A11868" s="27">
        <f t="shared" si="187"/>
        <v>11862</v>
      </c>
      <c r="B11868" s="6" t="s">
        <v>1706</v>
      </c>
      <c r="C11868" s="6" t="s">
        <v>1705</v>
      </c>
      <c r="D11868" s="33" t="s">
        <v>1692</v>
      </c>
      <c r="E11868" s="14" t="s">
        <v>65</v>
      </c>
    </row>
    <row r="11869" spans="1:5" ht="13.5" customHeight="1">
      <c r="A11869" s="27">
        <f t="shared" si="187"/>
        <v>11863</v>
      </c>
      <c r="B11869" s="6" t="s">
        <v>1708</v>
      </c>
      <c r="C11869" s="6" t="s">
        <v>1707</v>
      </c>
      <c r="D11869" s="33" t="s">
        <v>1692</v>
      </c>
      <c r="E11869" s="14" t="s">
        <v>65</v>
      </c>
    </row>
    <row r="11870" spans="1:5" ht="13.5" customHeight="1">
      <c r="A11870" s="27">
        <f t="shared" si="187"/>
        <v>11864</v>
      </c>
      <c r="B11870" s="6" t="s">
        <v>1710</v>
      </c>
      <c r="C11870" s="6" t="s">
        <v>1709</v>
      </c>
      <c r="D11870" s="33" t="s">
        <v>1692</v>
      </c>
      <c r="E11870" s="14" t="s">
        <v>65</v>
      </c>
    </row>
    <row r="11871" spans="1:5" ht="13.5" customHeight="1">
      <c r="A11871" s="27">
        <f t="shared" si="187"/>
        <v>11865</v>
      </c>
      <c r="B11871" s="6" t="s">
        <v>1712</v>
      </c>
      <c r="C11871" s="6" t="s">
        <v>1711</v>
      </c>
      <c r="D11871" s="33" t="s">
        <v>1713</v>
      </c>
      <c r="E11871" s="14" t="s">
        <v>65</v>
      </c>
    </row>
    <row r="11872" spans="1:5" ht="13.5" customHeight="1">
      <c r="A11872" s="27">
        <f t="shared" si="187"/>
        <v>11866</v>
      </c>
      <c r="B11872" s="6" t="s">
        <v>1712</v>
      </c>
      <c r="C11872" s="6" t="s">
        <v>1714</v>
      </c>
      <c r="D11872" s="33" t="s">
        <v>1715</v>
      </c>
      <c r="E11872" s="14" t="s">
        <v>65</v>
      </c>
    </row>
    <row r="11873" spans="1:5" ht="13.5" customHeight="1">
      <c r="A11873" s="27">
        <f t="shared" si="187"/>
        <v>11867</v>
      </c>
      <c r="B11873" s="6" t="s">
        <v>1717</v>
      </c>
      <c r="C11873" s="6" t="s">
        <v>1716</v>
      </c>
      <c r="D11873" s="33" t="s">
        <v>1713</v>
      </c>
      <c r="E11873" s="14" t="s">
        <v>65</v>
      </c>
    </row>
    <row r="11874" spans="1:5" ht="13.5" customHeight="1">
      <c r="A11874" s="27">
        <f t="shared" si="187"/>
        <v>11868</v>
      </c>
      <c r="B11874" s="6" t="s">
        <v>1717</v>
      </c>
      <c r="C11874" s="6" t="s">
        <v>1718</v>
      </c>
      <c r="D11874" s="33" t="s">
        <v>1715</v>
      </c>
      <c r="E11874" s="14" t="s">
        <v>65</v>
      </c>
    </row>
    <row r="11875" spans="1:5" ht="13.5" customHeight="1">
      <c r="A11875" s="27">
        <f t="shared" si="187"/>
        <v>11869</v>
      </c>
      <c r="B11875" s="4" t="s">
        <v>8164</v>
      </c>
      <c r="C11875" s="4" t="s">
        <v>8163</v>
      </c>
      <c r="D11875" s="31" t="s">
        <v>8165</v>
      </c>
      <c r="E11875" s="12" t="s">
        <v>2361</v>
      </c>
    </row>
    <row r="11876" spans="1:5" ht="13.5" customHeight="1">
      <c r="A11876" s="27">
        <f t="shared" si="187"/>
        <v>11870</v>
      </c>
      <c r="B11876" s="4" t="s">
        <v>8167</v>
      </c>
      <c r="C11876" s="4" t="s">
        <v>8166</v>
      </c>
      <c r="D11876" s="31" t="s">
        <v>8168</v>
      </c>
      <c r="E11876" s="12" t="s">
        <v>2361</v>
      </c>
    </row>
    <row r="11877" spans="1:5" ht="13.5" customHeight="1">
      <c r="A11877" s="27">
        <f t="shared" si="187"/>
        <v>11871</v>
      </c>
      <c r="B11877" s="3" t="s">
        <v>22574</v>
      </c>
      <c r="C11877" s="3" t="s">
        <v>22573</v>
      </c>
      <c r="D11877" s="30" t="s">
        <v>22575</v>
      </c>
      <c r="E11877" s="11" t="s">
        <v>8611</v>
      </c>
    </row>
    <row r="11878" spans="1:5" ht="13.5" customHeight="1">
      <c r="A11878" s="27">
        <f t="shared" si="187"/>
        <v>11872</v>
      </c>
      <c r="B11878" s="3" t="s">
        <v>22577</v>
      </c>
      <c r="C11878" s="3" t="s">
        <v>22576</v>
      </c>
      <c r="D11878" s="30" t="s">
        <v>22578</v>
      </c>
      <c r="E11878" s="11" t="s">
        <v>8611</v>
      </c>
    </row>
    <row r="11879" spans="1:5" ht="13.5" customHeight="1">
      <c r="A11879" s="27">
        <f t="shared" si="187"/>
        <v>11873</v>
      </c>
      <c r="B11879" s="3" t="s">
        <v>22580</v>
      </c>
      <c r="C11879" s="3" t="s">
        <v>22579</v>
      </c>
      <c r="D11879" s="30" t="s">
        <v>22581</v>
      </c>
      <c r="E11879" s="11" t="s">
        <v>8611</v>
      </c>
    </row>
    <row r="11880" spans="1:5" ht="13.5" customHeight="1">
      <c r="A11880" s="27">
        <f t="shared" si="187"/>
        <v>11874</v>
      </c>
      <c r="B11880" s="3" t="s">
        <v>22583</v>
      </c>
      <c r="C11880" s="3" t="s">
        <v>22582</v>
      </c>
      <c r="D11880" s="30" t="s">
        <v>22584</v>
      </c>
      <c r="E11880" s="11" t="s">
        <v>8611</v>
      </c>
    </row>
    <row r="11881" spans="1:5" ht="13.5" customHeight="1">
      <c r="A11881" s="27">
        <f t="shared" si="187"/>
        <v>11875</v>
      </c>
      <c r="B11881" s="3" t="s">
        <v>22586</v>
      </c>
      <c r="C11881" s="3" t="s">
        <v>22585</v>
      </c>
      <c r="D11881" s="30" t="s">
        <v>22587</v>
      </c>
      <c r="E11881" s="11" t="s">
        <v>8611</v>
      </c>
    </row>
    <row r="11882" spans="1:5" ht="13.5" customHeight="1">
      <c r="A11882" s="27">
        <f t="shared" si="187"/>
        <v>11876</v>
      </c>
      <c r="B11882" s="3" t="s">
        <v>22589</v>
      </c>
      <c r="C11882" s="3" t="s">
        <v>22588</v>
      </c>
      <c r="D11882" s="30" t="s">
        <v>22590</v>
      </c>
      <c r="E11882" s="11" t="s">
        <v>8611</v>
      </c>
    </row>
    <row r="11883" spans="1:5" ht="13.5" customHeight="1">
      <c r="A11883" s="27">
        <f t="shared" si="187"/>
        <v>11877</v>
      </c>
      <c r="B11883" s="3" t="s">
        <v>22592</v>
      </c>
      <c r="C11883" s="3" t="s">
        <v>22591</v>
      </c>
      <c r="D11883" s="30" t="s">
        <v>22593</v>
      </c>
      <c r="E11883" s="11" t="s">
        <v>8611</v>
      </c>
    </row>
    <row r="11884" spans="1:5" ht="13.5" customHeight="1">
      <c r="A11884" s="27">
        <f t="shared" si="187"/>
        <v>11878</v>
      </c>
      <c r="B11884" s="3" t="s">
        <v>22595</v>
      </c>
      <c r="C11884" s="3" t="s">
        <v>22594</v>
      </c>
      <c r="D11884" s="30" t="s">
        <v>22596</v>
      </c>
      <c r="E11884" s="11" t="s">
        <v>8611</v>
      </c>
    </row>
    <row r="11885" spans="1:5" ht="13.5" customHeight="1">
      <c r="A11885" s="27">
        <f t="shared" si="187"/>
        <v>11879</v>
      </c>
      <c r="B11885" s="3" t="s">
        <v>22598</v>
      </c>
      <c r="C11885" s="3" t="s">
        <v>22597</v>
      </c>
      <c r="D11885" s="30" t="s">
        <v>22599</v>
      </c>
      <c r="E11885" s="11" t="s">
        <v>8611</v>
      </c>
    </row>
    <row r="11886" spans="1:5" ht="13.5" customHeight="1">
      <c r="A11886" s="27">
        <f t="shared" si="187"/>
        <v>11880</v>
      </c>
      <c r="B11886" s="3" t="s">
        <v>22601</v>
      </c>
      <c r="C11886" s="3" t="s">
        <v>22600</v>
      </c>
      <c r="D11886" s="30" t="s">
        <v>22602</v>
      </c>
      <c r="E11886" s="11" t="s">
        <v>8611</v>
      </c>
    </row>
    <row r="11887" spans="1:5" ht="13.5" customHeight="1">
      <c r="A11887" s="27">
        <f t="shared" si="187"/>
        <v>11881</v>
      </c>
      <c r="B11887" s="3" t="s">
        <v>22604</v>
      </c>
      <c r="C11887" s="3" t="s">
        <v>22603</v>
      </c>
      <c r="D11887" s="30" t="s">
        <v>22605</v>
      </c>
      <c r="E11887" s="11" t="s">
        <v>8611</v>
      </c>
    </row>
    <row r="11888" spans="1:5" ht="13.5" customHeight="1">
      <c r="A11888" s="27">
        <f t="shared" si="187"/>
        <v>11882</v>
      </c>
      <c r="B11888" s="5" t="s">
        <v>28377</v>
      </c>
      <c r="C11888" s="5" t="s">
        <v>28376</v>
      </c>
      <c r="D11888" s="32" t="s">
        <v>28378</v>
      </c>
      <c r="E11888" s="13" t="s">
        <v>23389</v>
      </c>
    </row>
    <row r="11889" spans="1:5" ht="13.5" customHeight="1">
      <c r="A11889" s="27">
        <f t="shared" si="187"/>
        <v>11883</v>
      </c>
      <c r="B11889" s="5" t="s">
        <v>28380</v>
      </c>
      <c r="C11889" s="5" t="s">
        <v>28379</v>
      </c>
      <c r="D11889" s="32" t="s">
        <v>28381</v>
      </c>
      <c r="E11889" s="13" t="s">
        <v>23389</v>
      </c>
    </row>
    <row r="11890" spans="1:5" ht="13.5" customHeight="1">
      <c r="A11890" s="27">
        <f t="shared" si="187"/>
        <v>11884</v>
      </c>
      <c r="B11890" s="6" t="s">
        <v>1720</v>
      </c>
      <c r="C11890" s="6" t="s">
        <v>1719</v>
      </c>
      <c r="D11890" s="33" t="s">
        <v>1721</v>
      </c>
      <c r="E11890" s="14" t="s">
        <v>65</v>
      </c>
    </row>
    <row r="11891" spans="1:5" ht="13.5" customHeight="1">
      <c r="A11891" s="27">
        <f t="shared" si="187"/>
        <v>11885</v>
      </c>
      <c r="B11891" s="6" t="s">
        <v>1720</v>
      </c>
      <c r="C11891" s="6" t="s">
        <v>1722</v>
      </c>
      <c r="D11891" s="33" t="s">
        <v>1723</v>
      </c>
      <c r="E11891" s="14" t="s">
        <v>65</v>
      </c>
    </row>
    <row r="11892" spans="1:5" ht="13.5" customHeight="1">
      <c r="A11892" s="27">
        <f t="shared" si="187"/>
        <v>11886</v>
      </c>
      <c r="B11892" s="5" t="s">
        <v>28383</v>
      </c>
      <c r="C11892" s="5" t="s">
        <v>28382</v>
      </c>
      <c r="D11892" s="32" t="s">
        <v>28384</v>
      </c>
      <c r="E11892" s="13" t="s">
        <v>23389</v>
      </c>
    </row>
    <row r="11893" spans="1:5" ht="13.5" customHeight="1" thickBot="1">
      <c r="A11893" s="28">
        <f t="shared" si="187"/>
        <v>11887</v>
      </c>
      <c r="B11893" s="19" t="s">
        <v>22607</v>
      </c>
      <c r="C11893" s="19" t="s">
        <v>22606</v>
      </c>
      <c r="D11893" s="35" t="s">
        <v>22608</v>
      </c>
      <c r="E11893" s="20" t="s">
        <v>8611</v>
      </c>
    </row>
    <row r="11894" spans="1:5" ht="13.5" customHeight="1">
      <c r="A11894" s="41" t="s">
        <v>29077</v>
      </c>
      <c r="B11894" s="42"/>
      <c r="C11894" s="42"/>
      <c r="D11894" s="42"/>
      <c r="E11894" s="43"/>
    </row>
    <row r="11895" spans="1:5" ht="13.5" customHeight="1">
      <c r="A11895" s="27">
        <f>ROW()-7</f>
        <v>11888</v>
      </c>
      <c r="B11895" s="3" t="s">
        <v>22610</v>
      </c>
      <c r="C11895" s="3" t="s">
        <v>22609</v>
      </c>
      <c r="D11895" s="30" t="s">
        <v>22611</v>
      </c>
      <c r="E11895" s="11" t="s">
        <v>8611</v>
      </c>
    </row>
    <row r="11896" spans="1:5" ht="13.5" customHeight="1">
      <c r="A11896" s="27">
        <f t="shared" ref="A11896:A11959" si="188">ROW()-7</f>
        <v>11889</v>
      </c>
      <c r="B11896" s="3" t="s">
        <v>22613</v>
      </c>
      <c r="C11896" s="3" t="s">
        <v>22612</v>
      </c>
      <c r="D11896" s="30" t="s">
        <v>22614</v>
      </c>
      <c r="E11896" s="11" t="s">
        <v>8611</v>
      </c>
    </row>
    <row r="11897" spans="1:5" ht="13.5" customHeight="1">
      <c r="A11897" s="27">
        <f t="shared" si="188"/>
        <v>11890</v>
      </c>
      <c r="B11897" s="3" t="s">
        <v>22616</v>
      </c>
      <c r="C11897" s="3" t="s">
        <v>22615</v>
      </c>
      <c r="D11897" s="30" t="s">
        <v>22617</v>
      </c>
      <c r="E11897" s="11" t="s">
        <v>8611</v>
      </c>
    </row>
    <row r="11898" spans="1:5" ht="13.5" customHeight="1">
      <c r="A11898" s="27">
        <f t="shared" si="188"/>
        <v>11891</v>
      </c>
      <c r="B11898" s="3" t="s">
        <v>22619</v>
      </c>
      <c r="C11898" s="3" t="s">
        <v>22618</v>
      </c>
      <c r="D11898" s="30" t="s">
        <v>22620</v>
      </c>
      <c r="E11898" s="11" t="s">
        <v>8611</v>
      </c>
    </row>
    <row r="11899" spans="1:5" ht="13.5" customHeight="1">
      <c r="A11899" s="27">
        <f t="shared" si="188"/>
        <v>11892</v>
      </c>
      <c r="B11899" s="4" t="s">
        <v>8170</v>
      </c>
      <c r="C11899" s="4" t="s">
        <v>8169</v>
      </c>
      <c r="D11899" s="31" t="s">
        <v>8171</v>
      </c>
      <c r="E11899" s="12" t="s">
        <v>2361</v>
      </c>
    </row>
    <row r="11900" spans="1:5" ht="13.5" customHeight="1">
      <c r="A11900" s="27">
        <f t="shared" si="188"/>
        <v>11893</v>
      </c>
      <c r="B11900" s="6" t="s">
        <v>1725</v>
      </c>
      <c r="C11900" s="6" t="s">
        <v>1724</v>
      </c>
      <c r="D11900" s="33" t="s">
        <v>1726</v>
      </c>
      <c r="E11900" s="14" t="s">
        <v>65</v>
      </c>
    </row>
    <row r="11901" spans="1:5" ht="13.5" customHeight="1">
      <c r="A11901" s="27">
        <f t="shared" si="188"/>
        <v>11894</v>
      </c>
      <c r="B11901" s="3" t="s">
        <v>22622</v>
      </c>
      <c r="C11901" s="3" t="s">
        <v>22621</v>
      </c>
      <c r="D11901" s="30" t="s">
        <v>22623</v>
      </c>
      <c r="E11901" s="11" t="s">
        <v>8611</v>
      </c>
    </row>
    <row r="11902" spans="1:5" ht="13.5" customHeight="1">
      <c r="A11902" s="27">
        <f t="shared" si="188"/>
        <v>11895</v>
      </c>
      <c r="B11902" s="4" t="s">
        <v>8173</v>
      </c>
      <c r="C11902" s="4" t="s">
        <v>8172</v>
      </c>
      <c r="D11902" s="31" t="s">
        <v>8174</v>
      </c>
      <c r="E11902" s="12" t="s">
        <v>2361</v>
      </c>
    </row>
    <row r="11903" spans="1:5" ht="13.5" customHeight="1">
      <c r="A11903" s="27">
        <f t="shared" si="188"/>
        <v>11896</v>
      </c>
      <c r="B11903" s="3" t="s">
        <v>22625</v>
      </c>
      <c r="C11903" s="3" t="s">
        <v>22624</v>
      </c>
      <c r="D11903" s="30" t="s">
        <v>22626</v>
      </c>
      <c r="E11903" s="11" t="s">
        <v>8611</v>
      </c>
    </row>
    <row r="11904" spans="1:5" ht="13.5" customHeight="1">
      <c r="A11904" s="27">
        <f t="shared" si="188"/>
        <v>11897</v>
      </c>
      <c r="B11904" s="3" t="s">
        <v>22628</v>
      </c>
      <c r="C11904" s="3" t="s">
        <v>22627</v>
      </c>
      <c r="D11904" s="30" t="s">
        <v>22629</v>
      </c>
      <c r="E11904" s="11" t="s">
        <v>8611</v>
      </c>
    </row>
    <row r="11905" spans="1:5" ht="13.5" customHeight="1">
      <c r="A11905" s="27">
        <f t="shared" si="188"/>
        <v>11898</v>
      </c>
      <c r="B11905" s="3" t="s">
        <v>22631</v>
      </c>
      <c r="C11905" s="3" t="s">
        <v>22630</v>
      </c>
      <c r="D11905" s="30" t="s">
        <v>22632</v>
      </c>
      <c r="E11905" s="11" t="s">
        <v>8611</v>
      </c>
    </row>
    <row r="11906" spans="1:5" ht="13.5" customHeight="1">
      <c r="A11906" s="27">
        <f t="shared" si="188"/>
        <v>11899</v>
      </c>
      <c r="B11906" s="3" t="s">
        <v>22634</v>
      </c>
      <c r="C11906" s="3" t="s">
        <v>22633</v>
      </c>
      <c r="D11906" s="30" t="s">
        <v>22635</v>
      </c>
      <c r="E11906" s="11" t="s">
        <v>8611</v>
      </c>
    </row>
    <row r="11907" spans="1:5" ht="13.5" customHeight="1">
      <c r="A11907" s="27">
        <f t="shared" si="188"/>
        <v>11900</v>
      </c>
      <c r="B11907" s="3" t="s">
        <v>22637</v>
      </c>
      <c r="C11907" s="3" t="s">
        <v>22636</v>
      </c>
      <c r="D11907" s="30" t="s">
        <v>22638</v>
      </c>
      <c r="E11907" s="11" t="s">
        <v>8611</v>
      </c>
    </row>
    <row r="11908" spans="1:5" ht="13.5" customHeight="1">
      <c r="A11908" s="27">
        <f t="shared" si="188"/>
        <v>11901</v>
      </c>
      <c r="B11908" s="3" t="s">
        <v>22640</v>
      </c>
      <c r="C11908" s="3" t="s">
        <v>22639</v>
      </c>
      <c r="D11908" s="30" t="s">
        <v>22641</v>
      </c>
      <c r="E11908" s="11" t="s">
        <v>8611</v>
      </c>
    </row>
    <row r="11909" spans="1:5" ht="13.5" customHeight="1">
      <c r="A11909" s="27">
        <f t="shared" si="188"/>
        <v>11902</v>
      </c>
      <c r="B11909" s="3" t="s">
        <v>22643</v>
      </c>
      <c r="C11909" s="3" t="s">
        <v>22642</v>
      </c>
      <c r="D11909" s="30" t="s">
        <v>22644</v>
      </c>
      <c r="E11909" s="11" t="s">
        <v>8611</v>
      </c>
    </row>
    <row r="11910" spans="1:5" ht="13.5" customHeight="1">
      <c r="A11910" s="27">
        <f t="shared" si="188"/>
        <v>11903</v>
      </c>
      <c r="B11910" s="4" t="s">
        <v>8176</v>
      </c>
      <c r="C11910" s="4" t="s">
        <v>8175</v>
      </c>
      <c r="D11910" s="31" t="s">
        <v>8177</v>
      </c>
      <c r="E11910" s="12" t="s">
        <v>2361</v>
      </c>
    </row>
    <row r="11911" spans="1:5" ht="13.5" customHeight="1">
      <c r="A11911" s="27">
        <f t="shared" si="188"/>
        <v>11904</v>
      </c>
      <c r="B11911" s="4" t="s">
        <v>8179</v>
      </c>
      <c r="C11911" s="4" t="s">
        <v>8178</v>
      </c>
      <c r="D11911" s="31" t="s">
        <v>8180</v>
      </c>
      <c r="E11911" s="12" t="s">
        <v>2361</v>
      </c>
    </row>
    <row r="11912" spans="1:5" ht="13.5" customHeight="1">
      <c r="A11912" s="27">
        <f t="shared" si="188"/>
        <v>11905</v>
      </c>
      <c r="B11912" s="4" t="s">
        <v>8179</v>
      </c>
      <c r="C11912" s="4" t="s">
        <v>8181</v>
      </c>
      <c r="D11912" s="31" t="s">
        <v>8182</v>
      </c>
      <c r="E11912" s="12" t="s">
        <v>2361</v>
      </c>
    </row>
    <row r="11913" spans="1:5" ht="13.5" customHeight="1">
      <c r="A11913" s="27">
        <f t="shared" si="188"/>
        <v>11906</v>
      </c>
      <c r="B11913" s="3" t="s">
        <v>22646</v>
      </c>
      <c r="C11913" s="3" t="s">
        <v>22645</v>
      </c>
      <c r="D11913" s="30" t="s">
        <v>22647</v>
      </c>
      <c r="E11913" s="11" t="s">
        <v>8611</v>
      </c>
    </row>
    <row r="11914" spans="1:5" ht="13.5" customHeight="1">
      <c r="A11914" s="27">
        <f t="shared" si="188"/>
        <v>11907</v>
      </c>
      <c r="B11914" s="3" t="s">
        <v>22649</v>
      </c>
      <c r="C11914" s="3" t="s">
        <v>22648</v>
      </c>
      <c r="D11914" s="30" t="s">
        <v>22650</v>
      </c>
      <c r="E11914" s="11" t="s">
        <v>8611</v>
      </c>
    </row>
    <row r="11915" spans="1:5" ht="13.5" customHeight="1">
      <c r="A11915" s="27">
        <f t="shared" si="188"/>
        <v>11908</v>
      </c>
      <c r="B11915" s="4" t="s">
        <v>8184</v>
      </c>
      <c r="C11915" s="4" t="s">
        <v>8183</v>
      </c>
      <c r="D11915" s="31" t="s">
        <v>8185</v>
      </c>
      <c r="E11915" s="12" t="s">
        <v>2361</v>
      </c>
    </row>
    <row r="11916" spans="1:5" ht="13.5" customHeight="1">
      <c r="A11916" s="27">
        <f t="shared" si="188"/>
        <v>11909</v>
      </c>
      <c r="B11916" s="3" t="s">
        <v>22652</v>
      </c>
      <c r="C11916" s="3" t="s">
        <v>22651</v>
      </c>
      <c r="D11916" s="30" t="s">
        <v>22653</v>
      </c>
      <c r="E11916" s="11" t="s">
        <v>8611</v>
      </c>
    </row>
    <row r="11917" spans="1:5" ht="13.5" customHeight="1">
      <c r="A11917" s="27">
        <f t="shared" si="188"/>
        <v>11910</v>
      </c>
      <c r="B11917" s="4" t="s">
        <v>8187</v>
      </c>
      <c r="C11917" s="4" t="s">
        <v>8186</v>
      </c>
      <c r="D11917" s="31" t="s">
        <v>8188</v>
      </c>
      <c r="E11917" s="12" t="s">
        <v>2361</v>
      </c>
    </row>
    <row r="11918" spans="1:5" ht="13.5" customHeight="1">
      <c r="A11918" s="27">
        <f t="shared" si="188"/>
        <v>11911</v>
      </c>
      <c r="B11918" s="3" t="s">
        <v>22655</v>
      </c>
      <c r="C11918" s="3" t="s">
        <v>22663</v>
      </c>
      <c r="D11918" s="30" t="s">
        <v>22664</v>
      </c>
      <c r="E11918" s="11" t="s">
        <v>8611</v>
      </c>
    </row>
    <row r="11919" spans="1:5" ht="13.5" customHeight="1">
      <c r="A11919" s="27">
        <f t="shared" si="188"/>
        <v>11912</v>
      </c>
      <c r="B11919" s="3" t="s">
        <v>22655</v>
      </c>
      <c r="C11919" s="3" t="s">
        <v>22654</v>
      </c>
      <c r="D11919" s="30" t="s">
        <v>22656</v>
      </c>
      <c r="E11919" s="11" t="s">
        <v>8611</v>
      </c>
    </row>
    <row r="11920" spans="1:5" ht="13.5" customHeight="1">
      <c r="A11920" s="27">
        <f t="shared" si="188"/>
        <v>11913</v>
      </c>
      <c r="B11920" s="3" t="s">
        <v>22655</v>
      </c>
      <c r="C11920" s="3" t="s">
        <v>22657</v>
      </c>
      <c r="D11920" s="30" t="s">
        <v>22658</v>
      </c>
      <c r="E11920" s="11" t="s">
        <v>8611</v>
      </c>
    </row>
    <row r="11921" spans="1:5" ht="13.5" customHeight="1">
      <c r="A11921" s="27">
        <f t="shared" si="188"/>
        <v>11914</v>
      </c>
      <c r="B11921" s="3" t="s">
        <v>22655</v>
      </c>
      <c r="C11921" s="3" t="s">
        <v>22665</v>
      </c>
      <c r="D11921" s="30" t="s">
        <v>22666</v>
      </c>
      <c r="E11921" s="11" t="s">
        <v>8611</v>
      </c>
    </row>
    <row r="11922" spans="1:5" ht="13.5" customHeight="1">
      <c r="A11922" s="27">
        <f t="shared" si="188"/>
        <v>11915</v>
      </c>
      <c r="B11922" s="3" t="s">
        <v>22655</v>
      </c>
      <c r="C11922" s="3" t="s">
        <v>22661</v>
      </c>
      <c r="D11922" s="30" t="s">
        <v>22662</v>
      </c>
      <c r="E11922" s="11" t="s">
        <v>8611</v>
      </c>
    </row>
    <row r="11923" spans="1:5" ht="13.5" customHeight="1">
      <c r="A11923" s="27">
        <f t="shared" si="188"/>
        <v>11916</v>
      </c>
      <c r="B11923" s="3" t="s">
        <v>22655</v>
      </c>
      <c r="C11923" s="3" t="s">
        <v>22669</v>
      </c>
      <c r="D11923" s="30" t="s">
        <v>22670</v>
      </c>
      <c r="E11923" s="11" t="s">
        <v>8611</v>
      </c>
    </row>
    <row r="11924" spans="1:5" ht="13.5" customHeight="1">
      <c r="A11924" s="27">
        <f t="shared" si="188"/>
        <v>11917</v>
      </c>
      <c r="B11924" s="3" t="s">
        <v>22655</v>
      </c>
      <c r="C11924" s="3" t="s">
        <v>22659</v>
      </c>
      <c r="D11924" s="30" t="s">
        <v>22660</v>
      </c>
      <c r="E11924" s="11" t="s">
        <v>8611</v>
      </c>
    </row>
    <row r="11925" spans="1:5" ht="13.5" customHeight="1">
      <c r="A11925" s="27">
        <f t="shared" si="188"/>
        <v>11918</v>
      </c>
      <c r="B11925" s="3" t="s">
        <v>22655</v>
      </c>
      <c r="C11925" s="3" t="s">
        <v>22667</v>
      </c>
      <c r="D11925" s="30" t="s">
        <v>22668</v>
      </c>
      <c r="E11925" s="11" t="s">
        <v>8611</v>
      </c>
    </row>
    <row r="11926" spans="1:5" ht="13.5" customHeight="1">
      <c r="A11926" s="27">
        <f t="shared" si="188"/>
        <v>11919</v>
      </c>
      <c r="B11926" s="3" t="s">
        <v>22672</v>
      </c>
      <c r="C11926" s="3" t="s">
        <v>22671</v>
      </c>
      <c r="D11926" s="30" t="s">
        <v>22673</v>
      </c>
      <c r="E11926" s="11" t="s">
        <v>8611</v>
      </c>
    </row>
    <row r="11927" spans="1:5" ht="13.5" customHeight="1">
      <c r="A11927" s="27">
        <f t="shared" si="188"/>
        <v>11920</v>
      </c>
      <c r="B11927" s="3" t="s">
        <v>22675</v>
      </c>
      <c r="C11927" s="3" t="s">
        <v>22674</v>
      </c>
      <c r="D11927" s="30" t="s">
        <v>22676</v>
      </c>
      <c r="E11927" s="11" t="s">
        <v>8611</v>
      </c>
    </row>
    <row r="11928" spans="1:5" ht="13.5" customHeight="1">
      <c r="A11928" s="27">
        <f t="shared" si="188"/>
        <v>11921</v>
      </c>
      <c r="B11928" s="5" t="s">
        <v>28386</v>
      </c>
      <c r="C11928" s="5" t="s">
        <v>28385</v>
      </c>
      <c r="D11928" s="32" t="s">
        <v>28387</v>
      </c>
      <c r="E11928" s="13" t="s">
        <v>23389</v>
      </c>
    </row>
    <row r="11929" spans="1:5" ht="13.5" customHeight="1">
      <c r="A11929" s="27">
        <f t="shared" si="188"/>
        <v>11922</v>
      </c>
      <c r="B11929" s="6" t="s">
        <v>1728</v>
      </c>
      <c r="C11929" s="6" t="s">
        <v>1727</v>
      </c>
      <c r="D11929" s="33" t="s">
        <v>1729</v>
      </c>
      <c r="E11929" s="14" t="s">
        <v>65</v>
      </c>
    </row>
    <row r="11930" spans="1:5" ht="13.5" customHeight="1">
      <c r="A11930" s="27">
        <f t="shared" si="188"/>
        <v>11923</v>
      </c>
      <c r="B11930" s="3" t="s">
        <v>22678</v>
      </c>
      <c r="C11930" s="3" t="s">
        <v>22677</v>
      </c>
      <c r="D11930" s="30" t="s">
        <v>22679</v>
      </c>
      <c r="E11930" s="11" t="s">
        <v>8611</v>
      </c>
    </row>
    <row r="11931" spans="1:5" ht="13.5" customHeight="1">
      <c r="A11931" s="27">
        <f t="shared" si="188"/>
        <v>11924</v>
      </c>
      <c r="B11931" s="6" t="s">
        <v>1731</v>
      </c>
      <c r="C11931" s="6" t="s">
        <v>1730</v>
      </c>
      <c r="D11931" s="33" t="s">
        <v>1732</v>
      </c>
      <c r="E11931" s="14" t="s">
        <v>65</v>
      </c>
    </row>
    <row r="11932" spans="1:5" ht="13.5" customHeight="1">
      <c r="A11932" s="27">
        <f t="shared" si="188"/>
        <v>11925</v>
      </c>
      <c r="B11932" s="6" t="s">
        <v>1731</v>
      </c>
      <c r="C11932" s="6" t="s">
        <v>1733</v>
      </c>
      <c r="D11932" s="33" t="s">
        <v>1734</v>
      </c>
      <c r="E11932" s="14" t="s">
        <v>65</v>
      </c>
    </row>
    <row r="11933" spans="1:5" ht="13.5" customHeight="1">
      <c r="A11933" s="27">
        <f t="shared" si="188"/>
        <v>11926</v>
      </c>
      <c r="B11933" s="4" t="s">
        <v>1731</v>
      </c>
      <c r="C11933" s="4" t="s">
        <v>8189</v>
      </c>
      <c r="D11933" s="31" t="s">
        <v>8190</v>
      </c>
      <c r="E11933" s="12" t="s">
        <v>2361</v>
      </c>
    </row>
    <row r="11934" spans="1:5" ht="13.5" customHeight="1">
      <c r="A11934" s="27">
        <f t="shared" si="188"/>
        <v>11927</v>
      </c>
      <c r="B11934" s="3" t="s">
        <v>22681</v>
      </c>
      <c r="C11934" s="3" t="s">
        <v>22680</v>
      </c>
      <c r="D11934" s="30" t="s">
        <v>22682</v>
      </c>
      <c r="E11934" s="11" t="s">
        <v>8611</v>
      </c>
    </row>
    <row r="11935" spans="1:5" ht="13.5" customHeight="1">
      <c r="A11935" s="27">
        <f t="shared" si="188"/>
        <v>11928</v>
      </c>
      <c r="B11935" s="3" t="s">
        <v>22684</v>
      </c>
      <c r="C11935" s="3" t="s">
        <v>22683</v>
      </c>
      <c r="D11935" s="30" t="s">
        <v>22685</v>
      </c>
      <c r="E11935" s="11" t="s">
        <v>8611</v>
      </c>
    </row>
    <row r="11936" spans="1:5" ht="13.5" customHeight="1">
      <c r="A11936" s="27">
        <f t="shared" si="188"/>
        <v>11929</v>
      </c>
      <c r="B11936" s="3" t="s">
        <v>22687</v>
      </c>
      <c r="C11936" s="3" t="s">
        <v>22686</v>
      </c>
      <c r="D11936" s="30" t="s">
        <v>22688</v>
      </c>
      <c r="E11936" s="11" t="s">
        <v>8611</v>
      </c>
    </row>
    <row r="11937" spans="1:5" ht="13.5" customHeight="1">
      <c r="A11937" s="27">
        <f t="shared" si="188"/>
        <v>11930</v>
      </c>
      <c r="B11937" s="3" t="s">
        <v>8192</v>
      </c>
      <c r="C11937" s="3" t="s">
        <v>22689</v>
      </c>
      <c r="D11937" s="30" t="s">
        <v>22690</v>
      </c>
      <c r="E11937" s="11" t="s">
        <v>8611</v>
      </c>
    </row>
    <row r="11938" spans="1:5" ht="13.5" customHeight="1">
      <c r="A11938" s="27">
        <f t="shared" si="188"/>
        <v>11931</v>
      </c>
      <c r="B11938" s="4" t="s">
        <v>8192</v>
      </c>
      <c r="C11938" s="4" t="s">
        <v>8191</v>
      </c>
      <c r="D11938" s="31" t="s">
        <v>8193</v>
      </c>
      <c r="E11938" s="12" t="s">
        <v>2361</v>
      </c>
    </row>
    <row r="11939" spans="1:5" ht="13.5" customHeight="1">
      <c r="A11939" s="27">
        <f t="shared" si="188"/>
        <v>11932</v>
      </c>
      <c r="B11939" s="6" t="s">
        <v>1736</v>
      </c>
      <c r="C11939" s="6" t="s">
        <v>1735</v>
      </c>
      <c r="D11939" s="33" t="s">
        <v>1737</v>
      </c>
      <c r="E11939" s="14" t="s">
        <v>65</v>
      </c>
    </row>
    <row r="11940" spans="1:5" ht="13.5" customHeight="1">
      <c r="A11940" s="27">
        <f t="shared" si="188"/>
        <v>11933</v>
      </c>
      <c r="B11940" s="6" t="s">
        <v>1739</v>
      </c>
      <c r="C11940" s="6" t="s">
        <v>1738</v>
      </c>
      <c r="D11940" s="33" t="s">
        <v>1740</v>
      </c>
      <c r="E11940" s="14" t="s">
        <v>65</v>
      </c>
    </row>
    <row r="11941" spans="1:5" ht="13.5" customHeight="1">
      <c r="A11941" s="27">
        <f t="shared" si="188"/>
        <v>11934</v>
      </c>
      <c r="B11941" s="6" t="s">
        <v>1742</v>
      </c>
      <c r="C11941" s="6" t="s">
        <v>1741</v>
      </c>
      <c r="D11941" s="33" t="s">
        <v>1743</v>
      </c>
      <c r="E11941" s="14" t="s">
        <v>65</v>
      </c>
    </row>
    <row r="11942" spans="1:5" ht="13.5" customHeight="1">
      <c r="A11942" s="27">
        <f t="shared" si="188"/>
        <v>11935</v>
      </c>
      <c r="B11942" s="3" t="s">
        <v>22692</v>
      </c>
      <c r="C11942" s="3" t="s">
        <v>22691</v>
      </c>
      <c r="D11942" s="30" t="s">
        <v>22693</v>
      </c>
      <c r="E11942" s="11" t="s">
        <v>8611</v>
      </c>
    </row>
    <row r="11943" spans="1:5" ht="13.5" customHeight="1">
      <c r="A11943" s="27">
        <f t="shared" si="188"/>
        <v>11936</v>
      </c>
      <c r="B11943" s="6" t="s">
        <v>1745</v>
      </c>
      <c r="C11943" s="6" t="s">
        <v>1744</v>
      </c>
      <c r="D11943" s="33" t="s">
        <v>1746</v>
      </c>
      <c r="E11943" s="14" t="s">
        <v>65</v>
      </c>
    </row>
    <row r="11944" spans="1:5" ht="13.5" customHeight="1">
      <c r="A11944" s="27">
        <f t="shared" si="188"/>
        <v>11937</v>
      </c>
      <c r="B11944" s="6" t="s">
        <v>1745</v>
      </c>
      <c r="C11944" s="6" t="s">
        <v>1747</v>
      </c>
      <c r="D11944" s="33" t="s">
        <v>1748</v>
      </c>
      <c r="E11944" s="14" t="s">
        <v>65</v>
      </c>
    </row>
    <row r="11945" spans="1:5" ht="13.5" customHeight="1">
      <c r="A11945" s="27">
        <f t="shared" si="188"/>
        <v>11938</v>
      </c>
      <c r="B11945" s="6" t="s">
        <v>1745</v>
      </c>
      <c r="C11945" s="6" t="s">
        <v>1749</v>
      </c>
      <c r="D11945" s="33" t="s">
        <v>1750</v>
      </c>
      <c r="E11945" s="14" t="s">
        <v>65</v>
      </c>
    </row>
    <row r="11946" spans="1:5" ht="13.5" customHeight="1">
      <c r="A11946" s="27">
        <f t="shared" si="188"/>
        <v>11939</v>
      </c>
      <c r="B11946" s="4" t="s">
        <v>1745</v>
      </c>
      <c r="C11946" s="4" t="s">
        <v>8194</v>
      </c>
      <c r="D11946" s="31" t="s">
        <v>8195</v>
      </c>
      <c r="E11946" s="12" t="s">
        <v>2361</v>
      </c>
    </row>
    <row r="11947" spans="1:5" ht="13.5" customHeight="1">
      <c r="A11947" s="27">
        <f t="shared" si="188"/>
        <v>11940</v>
      </c>
      <c r="B11947" s="6" t="s">
        <v>1752</v>
      </c>
      <c r="C11947" s="6" t="s">
        <v>1751</v>
      </c>
      <c r="D11947" s="33" t="s">
        <v>1753</v>
      </c>
      <c r="E11947" s="14" t="s">
        <v>65</v>
      </c>
    </row>
    <row r="11948" spans="1:5" ht="13.5" customHeight="1">
      <c r="A11948" s="27">
        <f t="shared" si="188"/>
        <v>11941</v>
      </c>
      <c r="B11948" s="6" t="s">
        <v>1752</v>
      </c>
      <c r="C11948" s="6" t="s">
        <v>1754</v>
      </c>
      <c r="D11948" s="33" t="s">
        <v>1755</v>
      </c>
      <c r="E11948" s="14" t="s">
        <v>65</v>
      </c>
    </row>
    <row r="11949" spans="1:5" ht="13.5" customHeight="1">
      <c r="A11949" s="27">
        <f t="shared" si="188"/>
        <v>11942</v>
      </c>
      <c r="B11949" s="6" t="s">
        <v>1757</v>
      </c>
      <c r="C11949" s="6" t="s">
        <v>1756</v>
      </c>
      <c r="D11949" s="33" t="s">
        <v>1758</v>
      </c>
      <c r="E11949" s="14" t="s">
        <v>65</v>
      </c>
    </row>
    <row r="11950" spans="1:5" ht="13.5" customHeight="1">
      <c r="A11950" s="27">
        <f t="shared" si="188"/>
        <v>11943</v>
      </c>
      <c r="B11950" s="6" t="s">
        <v>1760</v>
      </c>
      <c r="C11950" s="6" t="s">
        <v>1759</v>
      </c>
      <c r="D11950" s="33" t="s">
        <v>1761</v>
      </c>
      <c r="E11950" s="14" t="s">
        <v>65</v>
      </c>
    </row>
    <row r="11951" spans="1:5" ht="13.5" customHeight="1">
      <c r="A11951" s="27">
        <f t="shared" si="188"/>
        <v>11944</v>
      </c>
      <c r="B11951" s="6" t="s">
        <v>1763</v>
      </c>
      <c r="C11951" s="6" t="s">
        <v>1762</v>
      </c>
      <c r="D11951" s="33" t="s">
        <v>1764</v>
      </c>
      <c r="E11951" s="14" t="s">
        <v>65</v>
      </c>
    </row>
    <row r="11952" spans="1:5" ht="13.5" customHeight="1">
      <c r="A11952" s="27">
        <f t="shared" si="188"/>
        <v>11945</v>
      </c>
      <c r="B11952" s="6" t="s">
        <v>1766</v>
      </c>
      <c r="C11952" s="6" t="s">
        <v>1765</v>
      </c>
      <c r="D11952" s="33" t="s">
        <v>1767</v>
      </c>
      <c r="E11952" s="14" t="s">
        <v>65</v>
      </c>
    </row>
    <row r="11953" spans="1:5" ht="13.5" customHeight="1">
      <c r="A11953" s="27">
        <f t="shared" si="188"/>
        <v>11946</v>
      </c>
      <c r="B11953" s="6" t="s">
        <v>1766</v>
      </c>
      <c r="C11953" s="6" t="s">
        <v>1768</v>
      </c>
      <c r="D11953" s="33" t="s">
        <v>1769</v>
      </c>
      <c r="E11953" s="14" t="s">
        <v>65</v>
      </c>
    </row>
    <row r="11954" spans="1:5" ht="13.5" customHeight="1">
      <c r="A11954" s="27">
        <f t="shared" si="188"/>
        <v>11947</v>
      </c>
      <c r="B11954" s="6" t="s">
        <v>1771</v>
      </c>
      <c r="C11954" s="6" t="s">
        <v>1770</v>
      </c>
      <c r="D11954" s="33" t="s">
        <v>1772</v>
      </c>
      <c r="E11954" s="14" t="s">
        <v>65</v>
      </c>
    </row>
    <row r="11955" spans="1:5" ht="13.5" customHeight="1">
      <c r="A11955" s="27">
        <f t="shared" si="188"/>
        <v>11948</v>
      </c>
      <c r="B11955" s="6" t="s">
        <v>1774</v>
      </c>
      <c r="C11955" s="6" t="s">
        <v>1773</v>
      </c>
      <c r="D11955" s="33" t="s">
        <v>1775</v>
      </c>
      <c r="E11955" s="14" t="s">
        <v>65</v>
      </c>
    </row>
    <row r="11956" spans="1:5" ht="13.5" customHeight="1">
      <c r="A11956" s="27">
        <f t="shared" si="188"/>
        <v>11949</v>
      </c>
      <c r="B11956" s="4" t="s">
        <v>1777</v>
      </c>
      <c r="C11956" s="4" t="s">
        <v>8196</v>
      </c>
      <c r="D11956" s="31" t="s">
        <v>8197</v>
      </c>
      <c r="E11956" s="12" t="s">
        <v>2361</v>
      </c>
    </row>
    <row r="11957" spans="1:5" ht="13.5" customHeight="1">
      <c r="A11957" s="27">
        <f t="shared" si="188"/>
        <v>11950</v>
      </c>
      <c r="B11957" s="4" t="s">
        <v>1777</v>
      </c>
      <c r="C11957" s="4" t="s">
        <v>8198</v>
      </c>
      <c r="D11957" s="31" t="s">
        <v>8199</v>
      </c>
      <c r="E11957" s="12" t="s">
        <v>2361</v>
      </c>
    </row>
    <row r="11958" spans="1:5" ht="13.5" customHeight="1">
      <c r="A11958" s="27">
        <f t="shared" si="188"/>
        <v>11951</v>
      </c>
      <c r="B11958" s="6" t="s">
        <v>1777</v>
      </c>
      <c r="C11958" s="6" t="s">
        <v>1776</v>
      </c>
      <c r="D11958" s="33" t="s">
        <v>1778</v>
      </c>
      <c r="E11958" s="14" t="s">
        <v>65</v>
      </c>
    </row>
    <row r="11959" spans="1:5" ht="13.5" customHeight="1">
      <c r="A11959" s="27">
        <f t="shared" si="188"/>
        <v>11952</v>
      </c>
      <c r="B11959" s="4" t="s">
        <v>1777</v>
      </c>
      <c r="C11959" s="4" t="s">
        <v>8200</v>
      </c>
      <c r="D11959" s="31" t="s">
        <v>8201</v>
      </c>
      <c r="E11959" s="12" t="s">
        <v>2361</v>
      </c>
    </row>
    <row r="11960" spans="1:5" ht="13.5" customHeight="1">
      <c r="A11960" s="27">
        <f t="shared" ref="A11960:A12023" si="189">ROW()-7</f>
        <v>11953</v>
      </c>
      <c r="B11960" s="4" t="s">
        <v>8203</v>
      </c>
      <c r="C11960" s="4" t="s">
        <v>8202</v>
      </c>
      <c r="D11960" s="31" t="s">
        <v>8204</v>
      </c>
      <c r="E11960" s="12" t="s">
        <v>2361</v>
      </c>
    </row>
    <row r="11961" spans="1:5" ht="13.5" customHeight="1">
      <c r="A11961" s="27">
        <f t="shared" si="189"/>
        <v>11954</v>
      </c>
      <c r="B11961" s="6" t="s">
        <v>1780</v>
      </c>
      <c r="C11961" s="6" t="s">
        <v>1779</v>
      </c>
      <c r="D11961" s="33" t="s">
        <v>1781</v>
      </c>
      <c r="E11961" s="14" t="s">
        <v>65</v>
      </c>
    </row>
    <row r="11962" spans="1:5" ht="13.5" customHeight="1">
      <c r="A11962" s="27">
        <f t="shared" si="189"/>
        <v>11955</v>
      </c>
      <c r="B11962" s="6" t="s">
        <v>1780</v>
      </c>
      <c r="C11962" s="6" t="s">
        <v>1782</v>
      </c>
      <c r="D11962" s="33" t="s">
        <v>1783</v>
      </c>
      <c r="E11962" s="14" t="s">
        <v>65</v>
      </c>
    </row>
    <row r="11963" spans="1:5" ht="13.5" customHeight="1">
      <c r="A11963" s="27">
        <f t="shared" si="189"/>
        <v>11956</v>
      </c>
      <c r="B11963" s="6" t="s">
        <v>1780</v>
      </c>
      <c r="C11963" s="6" t="s">
        <v>1784</v>
      </c>
      <c r="D11963" s="33" t="s">
        <v>1785</v>
      </c>
      <c r="E11963" s="14" t="s">
        <v>65</v>
      </c>
    </row>
    <row r="11964" spans="1:5" ht="13.5" customHeight="1">
      <c r="A11964" s="27">
        <f t="shared" si="189"/>
        <v>11957</v>
      </c>
      <c r="B11964" s="6" t="s">
        <v>1780</v>
      </c>
      <c r="C11964" s="6" t="s">
        <v>1786</v>
      </c>
      <c r="D11964" s="33" t="s">
        <v>1787</v>
      </c>
      <c r="E11964" s="14" t="s">
        <v>65</v>
      </c>
    </row>
    <row r="11965" spans="1:5" ht="13.5" customHeight="1">
      <c r="A11965" s="27">
        <f t="shared" si="189"/>
        <v>11958</v>
      </c>
      <c r="B11965" s="6" t="s">
        <v>1780</v>
      </c>
      <c r="C11965" s="6" t="s">
        <v>1788</v>
      </c>
      <c r="D11965" s="33" t="s">
        <v>1789</v>
      </c>
      <c r="E11965" s="14" t="s">
        <v>65</v>
      </c>
    </row>
    <row r="11966" spans="1:5" ht="13.5" customHeight="1">
      <c r="A11966" s="27">
        <f t="shared" si="189"/>
        <v>11959</v>
      </c>
      <c r="B11966" s="6" t="s">
        <v>1780</v>
      </c>
      <c r="C11966" s="6" t="s">
        <v>1790</v>
      </c>
      <c r="D11966" s="33" t="s">
        <v>1791</v>
      </c>
      <c r="E11966" s="14" t="s">
        <v>65</v>
      </c>
    </row>
    <row r="11967" spans="1:5" ht="13.5" customHeight="1">
      <c r="A11967" s="27">
        <f t="shared" si="189"/>
        <v>11960</v>
      </c>
      <c r="B11967" s="6" t="s">
        <v>1780</v>
      </c>
      <c r="C11967" s="6" t="s">
        <v>1792</v>
      </c>
      <c r="D11967" s="33" t="s">
        <v>1793</v>
      </c>
      <c r="E11967" s="14" t="s">
        <v>65</v>
      </c>
    </row>
    <row r="11968" spans="1:5" ht="13.5" customHeight="1">
      <c r="A11968" s="27">
        <f t="shared" si="189"/>
        <v>11961</v>
      </c>
      <c r="B11968" s="6" t="s">
        <v>1780</v>
      </c>
      <c r="C11968" s="6" t="s">
        <v>1794</v>
      </c>
      <c r="D11968" s="33" t="s">
        <v>1795</v>
      </c>
      <c r="E11968" s="14" t="s">
        <v>65</v>
      </c>
    </row>
    <row r="11969" spans="1:5" ht="13.5" customHeight="1">
      <c r="A11969" s="27">
        <f t="shared" si="189"/>
        <v>11962</v>
      </c>
      <c r="B11969" s="6" t="s">
        <v>1797</v>
      </c>
      <c r="C11969" s="6" t="s">
        <v>1796</v>
      </c>
      <c r="D11969" s="33" t="s">
        <v>1798</v>
      </c>
      <c r="E11969" s="14" t="s">
        <v>65</v>
      </c>
    </row>
    <row r="11970" spans="1:5" ht="13.5" customHeight="1">
      <c r="A11970" s="27">
        <f t="shared" si="189"/>
        <v>11963</v>
      </c>
      <c r="B11970" s="3" t="s">
        <v>22695</v>
      </c>
      <c r="C11970" s="3" t="s">
        <v>22694</v>
      </c>
      <c r="D11970" s="30" t="s">
        <v>22696</v>
      </c>
      <c r="E11970" s="11" t="s">
        <v>8611</v>
      </c>
    </row>
    <row r="11971" spans="1:5" ht="13.5" customHeight="1">
      <c r="A11971" s="27">
        <f t="shared" si="189"/>
        <v>11964</v>
      </c>
      <c r="B11971" s="6" t="s">
        <v>1800</v>
      </c>
      <c r="C11971" s="6" t="s">
        <v>1799</v>
      </c>
      <c r="D11971" s="33" t="s">
        <v>1801</v>
      </c>
      <c r="E11971" s="14" t="s">
        <v>65</v>
      </c>
    </row>
    <row r="11972" spans="1:5" ht="13.5" customHeight="1">
      <c r="A11972" s="27">
        <f t="shared" si="189"/>
        <v>11965</v>
      </c>
      <c r="B11972" s="6" t="s">
        <v>1803</v>
      </c>
      <c r="C11972" s="6" t="s">
        <v>1802</v>
      </c>
      <c r="D11972" s="33" t="s">
        <v>1804</v>
      </c>
      <c r="E11972" s="14" t="s">
        <v>65</v>
      </c>
    </row>
    <row r="11973" spans="1:5" ht="13.5" customHeight="1">
      <c r="A11973" s="27">
        <f t="shared" si="189"/>
        <v>11966</v>
      </c>
      <c r="B11973" s="6" t="s">
        <v>1806</v>
      </c>
      <c r="C11973" s="6" t="s">
        <v>1805</v>
      </c>
      <c r="D11973" s="33" t="s">
        <v>1807</v>
      </c>
      <c r="E11973" s="14" t="s">
        <v>65</v>
      </c>
    </row>
    <row r="11974" spans="1:5" ht="13.5" customHeight="1">
      <c r="A11974" s="27">
        <f t="shared" si="189"/>
        <v>11967</v>
      </c>
      <c r="B11974" s="6" t="s">
        <v>1809</v>
      </c>
      <c r="C11974" s="6" t="s">
        <v>1808</v>
      </c>
      <c r="D11974" s="33" t="s">
        <v>1807</v>
      </c>
      <c r="E11974" s="14" t="s">
        <v>65</v>
      </c>
    </row>
    <row r="11975" spans="1:5" ht="13.5" customHeight="1">
      <c r="A11975" s="27">
        <f t="shared" si="189"/>
        <v>11968</v>
      </c>
      <c r="B11975" s="6" t="s">
        <v>1811</v>
      </c>
      <c r="C11975" s="6" t="s">
        <v>1810</v>
      </c>
      <c r="D11975" s="33" t="s">
        <v>1807</v>
      </c>
      <c r="E11975" s="14" t="s">
        <v>65</v>
      </c>
    </row>
    <row r="11976" spans="1:5" ht="13.5" customHeight="1">
      <c r="A11976" s="27">
        <f t="shared" si="189"/>
        <v>11969</v>
      </c>
      <c r="B11976" s="6" t="s">
        <v>1813</v>
      </c>
      <c r="C11976" s="6" t="s">
        <v>1812</v>
      </c>
      <c r="D11976" s="33" t="s">
        <v>1807</v>
      </c>
      <c r="E11976" s="14" t="s">
        <v>65</v>
      </c>
    </row>
    <row r="11977" spans="1:5" ht="13.5" customHeight="1">
      <c r="A11977" s="27">
        <f t="shared" si="189"/>
        <v>11970</v>
      </c>
      <c r="B11977" s="6" t="s">
        <v>1815</v>
      </c>
      <c r="C11977" s="6" t="s">
        <v>1814</v>
      </c>
      <c r="D11977" s="33" t="s">
        <v>1816</v>
      </c>
      <c r="E11977" s="14" t="s">
        <v>65</v>
      </c>
    </row>
    <row r="11978" spans="1:5" ht="13.5" customHeight="1">
      <c r="A11978" s="27">
        <f t="shared" si="189"/>
        <v>11971</v>
      </c>
      <c r="B11978" s="6" t="s">
        <v>1815</v>
      </c>
      <c r="C11978" s="6" t="s">
        <v>1817</v>
      </c>
      <c r="D11978" s="33" t="s">
        <v>1818</v>
      </c>
      <c r="E11978" s="14" t="s">
        <v>65</v>
      </c>
    </row>
    <row r="11979" spans="1:5" ht="13.5" customHeight="1">
      <c r="A11979" s="27">
        <f t="shared" si="189"/>
        <v>11972</v>
      </c>
      <c r="B11979" s="6" t="s">
        <v>1815</v>
      </c>
      <c r="C11979" s="6" t="s">
        <v>1819</v>
      </c>
      <c r="D11979" s="33" t="s">
        <v>1820</v>
      </c>
      <c r="E11979" s="14" t="s">
        <v>65</v>
      </c>
    </row>
    <row r="11980" spans="1:5" ht="13.5" customHeight="1">
      <c r="A11980" s="27">
        <f t="shared" si="189"/>
        <v>11973</v>
      </c>
      <c r="B11980" s="6" t="s">
        <v>1822</v>
      </c>
      <c r="C11980" s="6" t="s">
        <v>1821</v>
      </c>
      <c r="D11980" s="33" t="s">
        <v>1823</v>
      </c>
      <c r="E11980" s="14" t="s">
        <v>65</v>
      </c>
    </row>
    <row r="11981" spans="1:5" ht="13.5" customHeight="1">
      <c r="A11981" s="27">
        <f t="shared" si="189"/>
        <v>11974</v>
      </c>
      <c r="B11981" s="6" t="s">
        <v>1822</v>
      </c>
      <c r="C11981" s="6" t="s">
        <v>1824</v>
      </c>
      <c r="D11981" s="33" t="s">
        <v>1825</v>
      </c>
      <c r="E11981" s="14" t="s">
        <v>65</v>
      </c>
    </row>
    <row r="11982" spans="1:5" ht="13.5" customHeight="1">
      <c r="A11982" s="27">
        <f t="shared" si="189"/>
        <v>11975</v>
      </c>
      <c r="B11982" s="6" t="s">
        <v>1827</v>
      </c>
      <c r="C11982" s="6" t="s">
        <v>1826</v>
      </c>
      <c r="D11982" s="33" t="s">
        <v>1825</v>
      </c>
      <c r="E11982" s="14" t="s">
        <v>65</v>
      </c>
    </row>
    <row r="11983" spans="1:5" ht="13.5" customHeight="1">
      <c r="A11983" s="27">
        <f t="shared" si="189"/>
        <v>11976</v>
      </c>
      <c r="B11983" s="6" t="s">
        <v>1827</v>
      </c>
      <c r="C11983" s="6" t="s">
        <v>1828</v>
      </c>
      <c r="D11983" s="33" t="s">
        <v>1823</v>
      </c>
      <c r="E11983" s="14" t="s">
        <v>65</v>
      </c>
    </row>
    <row r="11984" spans="1:5" ht="13.5" customHeight="1">
      <c r="A11984" s="27">
        <f t="shared" si="189"/>
        <v>11977</v>
      </c>
      <c r="B11984" s="6" t="s">
        <v>1830</v>
      </c>
      <c r="C11984" s="6" t="s">
        <v>1829</v>
      </c>
      <c r="D11984" s="33" t="s">
        <v>1831</v>
      </c>
      <c r="E11984" s="14" t="s">
        <v>65</v>
      </c>
    </row>
    <row r="11985" spans="1:5" ht="13.5" customHeight="1">
      <c r="A11985" s="27">
        <f t="shared" si="189"/>
        <v>11978</v>
      </c>
      <c r="B11985" s="6" t="s">
        <v>1830</v>
      </c>
      <c r="C11985" s="6" t="s">
        <v>1832</v>
      </c>
      <c r="D11985" s="33" t="s">
        <v>1833</v>
      </c>
      <c r="E11985" s="14" t="s">
        <v>65</v>
      </c>
    </row>
    <row r="11986" spans="1:5" ht="13.5" customHeight="1">
      <c r="A11986" s="27">
        <f t="shared" si="189"/>
        <v>11979</v>
      </c>
      <c r="B11986" s="6" t="s">
        <v>1830</v>
      </c>
      <c r="C11986" s="6" t="s">
        <v>1834</v>
      </c>
      <c r="D11986" s="33" t="s">
        <v>1835</v>
      </c>
      <c r="E11986" s="14" t="s">
        <v>65</v>
      </c>
    </row>
    <row r="11987" spans="1:5" ht="13.5" customHeight="1">
      <c r="A11987" s="27">
        <f t="shared" si="189"/>
        <v>11980</v>
      </c>
      <c r="B11987" s="6" t="s">
        <v>1837</v>
      </c>
      <c r="C11987" s="6" t="s">
        <v>1836</v>
      </c>
      <c r="D11987" s="33" t="s">
        <v>1838</v>
      </c>
      <c r="E11987" s="14" t="s">
        <v>65</v>
      </c>
    </row>
    <row r="11988" spans="1:5" ht="13.5" customHeight="1">
      <c r="A11988" s="27">
        <f t="shared" si="189"/>
        <v>11981</v>
      </c>
      <c r="B11988" s="6" t="s">
        <v>1840</v>
      </c>
      <c r="C11988" s="6" t="s">
        <v>1839</v>
      </c>
      <c r="D11988" s="33" t="s">
        <v>1838</v>
      </c>
      <c r="E11988" s="14" t="s">
        <v>65</v>
      </c>
    </row>
    <row r="11989" spans="1:5" ht="13.5" customHeight="1">
      <c r="A11989" s="27">
        <f t="shared" si="189"/>
        <v>11982</v>
      </c>
      <c r="B11989" s="6" t="s">
        <v>1842</v>
      </c>
      <c r="C11989" s="6" t="s">
        <v>1841</v>
      </c>
      <c r="D11989" s="33" t="s">
        <v>1838</v>
      </c>
      <c r="E11989" s="14" t="s">
        <v>65</v>
      </c>
    </row>
    <row r="11990" spans="1:5" ht="13.5" customHeight="1">
      <c r="A11990" s="27">
        <f t="shared" si="189"/>
        <v>11983</v>
      </c>
      <c r="B11990" s="6" t="s">
        <v>1842</v>
      </c>
      <c r="C11990" s="6" t="s">
        <v>1843</v>
      </c>
      <c r="D11990" s="33" t="s">
        <v>1838</v>
      </c>
      <c r="E11990" s="14" t="s">
        <v>65</v>
      </c>
    </row>
    <row r="11991" spans="1:5" ht="13.5" customHeight="1">
      <c r="A11991" s="27">
        <f t="shared" si="189"/>
        <v>11984</v>
      </c>
      <c r="B11991" s="4" t="s">
        <v>1842</v>
      </c>
      <c r="C11991" s="4" t="s">
        <v>28787</v>
      </c>
      <c r="D11991" s="31" t="s">
        <v>1838</v>
      </c>
      <c r="E11991" s="12" t="s">
        <v>28480</v>
      </c>
    </row>
    <row r="11992" spans="1:5" ht="13.5" customHeight="1">
      <c r="A11992" s="27">
        <f t="shared" si="189"/>
        <v>11985</v>
      </c>
      <c r="B11992" s="6" t="s">
        <v>1845</v>
      </c>
      <c r="C11992" s="6" t="s">
        <v>1844</v>
      </c>
      <c r="D11992" s="33" t="s">
        <v>1838</v>
      </c>
      <c r="E11992" s="14" t="s">
        <v>65</v>
      </c>
    </row>
    <row r="11993" spans="1:5" ht="13.5" customHeight="1">
      <c r="A11993" s="27">
        <f t="shared" si="189"/>
        <v>11986</v>
      </c>
      <c r="B11993" s="4" t="s">
        <v>1845</v>
      </c>
      <c r="C11993" s="4" t="s">
        <v>28788</v>
      </c>
      <c r="D11993" s="31" t="s">
        <v>1838</v>
      </c>
      <c r="E11993" s="12" t="s">
        <v>28480</v>
      </c>
    </row>
    <row r="11994" spans="1:5" ht="13.5" customHeight="1">
      <c r="A11994" s="27">
        <f t="shared" si="189"/>
        <v>11987</v>
      </c>
      <c r="B11994" s="4" t="s">
        <v>28790</v>
      </c>
      <c r="C11994" s="4" t="s">
        <v>28789</v>
      </c>
      <c r="D11994" s="31" t="s">
        <v>1838</v>
      </c>
      <c r="E11994" s="12" t="s">
        <v>28480</v>
      </c>
    </row>
    <row r="11995" spans="1:5" ht="13.5" customHeight="1">
      <c r="A11995" s="27">
        <f t="shared" si="189"/>
        <v>11988</v>
      </c>
      <c r="B11995" s="4" t="s">
        <v>28792</v>
      </c>
      <c r="C11995" s="4" t="s">
        <v>28791</v>
      </c>
      <c r="D11995" s="31" t="s">
        <v>1838</v>
      </c>
      <c r="E11995" s="12" t="s">
        <v>28480</v>
      </c>
    </row>
    <row r="11996" spans="1:5" ht="13.5" customHeight="1">
      <c r="A11996" s="27">
        <f t="shared" si="189"/>
        <v>11989</v>
      </c>
      <c r="B11996" s="4" t="s">
        <v>28794</v>
      </c>
      <c r="C11996" s="4" t="s">
        <v>28793</v>
      </c>
      <c r="D11996" s="31" t="s">
        <v>1838</v>
      </c>
      <c r="E11996" s="12" t="s">
        <v>28480</v>
      </c>
    </row>
    <row r="11997" spans="1:5" ht="13.5" customHeight="1">
      <c r="A11997" s="27">
        <f t="shared" si="189"/>
        <v>11990</v>
      </c>
      <c r="B11997" s="6" t="s">
        <v>1847</v>
      </c>
      <c r="C11997" s="6" t="s">
        <v>1846</v>
      </c>
      <c r="D11997" s="33" t="s">
        <v>1848</v>
      </c>
      <c r="E11997" s="14" t="s">
        <v>65</v>
      </c>
    </row>
    <row r="11998" spans="1:5" ht="13.5" customHeight="1">
      <c r="A11998" s="27">
        <f t="shared" si="189"/>
        <v>11991</v>
      </c>
      <c r="B11998" s="6" t="s">
        <v>1850</v>
      </c>
      <c r="C11998" s="6" t="s">
        <v>1849</v>
      </c>
      <c r="D11998" s="33" t="s">
        <v>1848</v>
      </c>
      <c r="E11998" s="14" t="s">
        <v>65</v>
      </c>
    </row>
    <row r="11999" spans="1:5" ht="13.5" customHeight="1">
      <c r="A11999" s="27">
        <f t="shared" si="189"/>
        <v>11992</v>
      </c>
      <c r="B11999" s="6" t="s">
        <v>1852</v>
      </c>
      <c r="C11999" s="6" t="s">
        <v>1851</v>
      </c>
      <c r="D11999" s="33" t="s">
        <v>1853</v>
      </c>
      <c r="E11999" s="14" t="s">
        <v>65</v>
      </c>
    </row>
    <row r="12000" spans="1:5" ht="13.5" customHeight="1">
      <c r="A12000" s="27">
        <f t="shared" si="189"/>
        <v>11993</v>
      </c>
      <c r="B12000" s="6" t="s">
        <v>1852</v>
      </c>
      <c r="C12000" s="6" t="s">
        <v>1854</v>
      </c>
      <c r="D12000" s="33" t="s">
        <v>1855</v>
      </c>
      <c r="E12000" s="14" t="s">
        <v>65</v>
      </c>
    </row>
    <row r="12001" spans="1:5" ht="13.5" customHeight="1">
      <c r="A12001" s="27">
        <f t="shared" si="189"/>
        <v>11994</v>
      </c>
      <c r="B12001" s="6" t="s">
        <v>1852</v>
      </c>
      <c r="C12001" s="6" t="s">
        <v>1856</v>
      </c>
      <c r="D12001" s="33" t="s">
        <v>1857</v>
      </c>
      <c r="E12001" s="14" t="s">
        <v>65</v>
      </c>
    </row>
    <row r="12002" spans="1:5" ht="13.5" customHeight="1">
      <c r="A12002" s="27">
        <f t="shared" si="189"/>
        <v>11995</v>
      </c>
      <c r="B12002" s="6" t="s">
        <v>1859</v>
      </c>
      <c r="C12002" s="6" t="s">
        <v>1858</v>
      </c>
      <c r="D12002" s="33" t="s">
        <v>1860</v>
      </c>
      <c r="E12002" s="14" t="s">
        <v>65</v>
      </c>
    </row>
    <row r="12003" spans="1:5" ht="13.5" customHeight="1">
      <c r="A12003" s="27">
        <f t="shared" si="189"/>
        <v>11996</v>
      </c>
      <c r="B12003" s="6" t="s">
        <v>1862</v>
      </c>
      <c r="C12003" s="6" t="s">
        <v>1861</v>
      </c>
      <c r="D12003" s="33" t="s">
        <v>1860</v>
      </c>
      <c r="E12003" s="14" t="s">
        <v>65</v>
      </c>
    </row>
    <row r="12004" spans="1:5" ht="13.5" customHeight="1">
      <c r="A12004" s="27">
        <f t="shared" si="189"/>
        <v>11997</v>
      </c>
      <c r="B12004" s="6" t="s">
        <v>1864</v>
      </c>
      <c r="C12004" s="6" t="s">
        <v>1863</v>
      </c>
      <c r="D12004" s="33" t="s">
        <v>1865</v>
      </c>
      <c r="E12004" s="14" t="s">
        <v>65</v>
      </c>
    </row>
    <row r="12005" spans="1:5" ht="13.5" customHeight="1">
      <c r="A12005" s="27">
        <f t="shared" si="189"/>
        <v>11998</v>
      </c>
      <c r="B12005" s="6" t="s">
        <v>1867</v>
      </c>
      <c r="C12005" s="6" t="s">
        <v>1866</v>
      </c>
      <c r="D12005" s="33" t="s">
        <v>1865</v>
      </c>
      <c r="E12005" s="14" t="s">
        <v>65</v>
      </c>
    </row>
    <row r="12006" spans="1:5" ht="13.5" customHeight="1">
      <c r="A12006" s="27">
        <f t="shared" si="189"/>
        <v>11999</v>
      </c>
      <c r="B12006" s="6" t="s">
        <v>1869</v>
      </c>
      <c r="C12006" s="6" t="s">
        <v>1868</v>
      </c>
      <c r="D12006" s="33" t="s">
        <v>1870</v>
      </c>
      <c r="E12006" s="14" t="s">
        <v>65</v>
      </c>
    </row>
    <row r="12007" spans="1:5" ht="13.5" customHeight="1">
      <c r="A12007" s="27">
        <f t="shared" si="189"/>
        <v>12000</v>
      </c>
      <c r="B12007" s="6" t="s">
        <v>1872</v>
      </c>
      <c r="C12007" s="6" t="s">
        <v>1871</v>
      </c>
      <c r="D12007" s="33" t="s">
        <v>1873</v>
      </c>
      <c r="E12007" s="14" t="s">
        <v>65</v>
      </c>
    </row>
    <row r="12008" spans="1:5" ht="13.5" customHeight="1">
      <c r="A12008" s="27">
        <f t="shared" si="189"/>
        <v>12001</v>
      </c>
      <c r="B12008" s="6" t="s">
        <v>1875</v>
      </c>
      <c r="C12008" s="6" t="s">
        <v>1874</v>
      </c>
      <c r="D12008" s="33" t="s">
        <v>1873</v>
      </c>
      <c r="E12008" s="14" t="s">
        <v>65</v>
      </c>
    </row>
    <row r="12009" spans="1:5" ht="13.5" customHeight="1">
      <c r="A12009" s="27">
        <f t="shared" si="189"/>
        <v>12002</v>
      </c>
      <c r="B12009" s="6" t="s">
        <v>1877</v>
      </c>
      <c r="C12009" s="6" t="s">
        <v>1876</v>
      </c>
      <c r="D12009" s="33" t="s">
        <v>1878</v>
      </c>
      <c r="E12009" s="14" t="s">
        <v>65</v>
      </c>
    </row>
    <row r="12010" spans="1:5" ht="13.5" customHeight="1">
      <c r="A12010" s="27">
        <f t="shared" si="189"/>
        <v>12003</v>
      </c>
      <c r="B12010" s="6" t="s">
        <v>1877</v>
      </c>
      <c r="C12010" s="6" t="s">
        <v>1879</v>
      </c>
      <c r="D12010" s="33" t="s">
        <v>1880</v>
      </c>
      <c r="E12010" s="14" t="s">
        <v>65</v>
      </c>
    </row>
    <row r="12011" spans="1:5" ht="13.5" customHeight="1">
      <c r="A12011" s="27">
        <f t="shared" si="189"/>
        <v>12004</v>
      </c>
      <c r="B12011" s="6" t="s">
        <v>1877</v>
      </c>
      <c r="C12011" s="6" t="s">
        <v>1881</v>
      </c>
      <c r="D12011" s="33" t="s">
        <v>1882</v>
      </c>
      <c r="E12011" s="14" t="s">
        <v>65</v>
      </c>
    </row>
    <row r="12012" spans="1:5" ht="13.5" customHeight="1">
      <c r="A12012" s="27">
        <f t="shared" si="189"/>
        <v>12005</v>
      </c>
      <c r="B12012" s="6" t="s">
        <v>1877</v>
      </c>
      <c r="C12012" s="6" t="s">
        <v>1883</v>
      </c>
      <c r="D12012" s="33" t="s">
        <v>1884</v>
      </c>
      <c r="E12012" s="14" t="s">
        <v>65</v>
      </c>
    </row>
    <row r="12013" spans="1:5" ht="13.5" customHeight="1">
      <c r="A12013" s="27">
        <f t="shared" si="189"/>
        <v>12006</v>
      </c>
      <c r="B12013" s="6" t="s">
        <v>1877</v>
      </c>
      <c r="C12013" s="6" t="s">
        <v>1885</v>
      </c>
      <c r="D12013" s="33" t="s">
        <v>1886</v>
      </c>
      <c r="E12013" s="14" t="s">
        <v>65</v>
      </c>
    </row>
    <row r="12014" spans="1:5" ht="13.5" customHeight="1">
      <c r="A12014" s="27">
        <f t="shared" si="189"/>
        <v>12007</v>
      </c>
      <c r="B12014" s="6" t="s">
        <v>1877</v>
      </c>
      <c r="C12014" s="6" t="s">
        <v>1887</v>
      </c>
      <c r="D12014" s="33" t="s">
        <v>1888</v>
      </c>
      <c r="E12014" s="14" t="s">
        <v>65</v>
      </c>
    </row>
    <row r="12015" spans="1:5" ht="13.5" customHeight="1">
      <c r="A12015" s="27">
        <f t="shared" si="189"/>
        <v>12008</v>
      </c>
      <c r="B12015" s="6" t="s">
        <v>1890</v>
      </c>
      <c r="C12015" s="6" t="s">
        <v>1889</v>
      </c>
      <c r="D12015" s="33" t="s">
        <v>1891</v>
      </c>
      <c r="E12015" s="14" t="s">
        <v>65</v>
      </c>
    </row>
    <row r="12016" spans="1:5" ht="13.5" customHeight="1">
      <c r="A12016" s="27">
        <f t="shared" si="189"/>
        <v>12009</v>
      </c>
      <c r="B12016" s="6" t="s">
        <v>1893</v>
      </c>
      <c r="C12016" s="6" t="s">
        <v>1892</v>
      </c>
      <c r="D12016" s="33" t="s">
        <v>1891</v>
      </c>
      <c r="E12016" s="14" t="s">
        <v>65</v>
      </c>
    </row>
    <row r="12017" spans="1:5" ht="13.5" customHeight="1">
      <c r="A12017" s="27">
        <f t="shared" si="189"/>
        <v>12010</v>
      </c>
      <c r="B12017" s="6" t="s">
        <v>1895</v>
      </c>
      <c r="C12017" s="6" t="s">
        <v>1894</v>
      </c>
      <c r="D12017" s="33" t="s">
        <v>1896</v>
      </c>
      <c r="E12017" s="14" t="s">
        <v>65</v>
      </c>
    </row>
    <row r="12018" spans="1:5" ht="13.5" customHeight="1">
      <c r="A12018" s="27">
        <f t="shared" si="189"/>
        <v>12011</v>
      </c>
      <c r="B12018" s="6" t="s">
        <v>1895</v>
      </c>
      <c r="C12018" s="6" t="s">
        <v>1897</v>
      </c>
      <c r="D12018" s="33" t="s">
        <v>1898</v>
      </c>
      <c r="E12018" s="14" t="s">
        <v>65</v>
      </c>
    </row>
    <row r="12019" spans="1:5" ht="13.5" customHeight="1">
      <c r="A12019" s="27">
        <f t="shared" si="189"/>
        <v>12012</v>
      </c>
      <c r="B12019" s="6" t="s">
        <v>1900</v>
      </c>
      <c r="C12019" s="6" t="s">
        <v>1899</v>
      </c>
      <c r="D12019" s="33" t="s">
        <v>1901</v>
      </c>
      <c r="E12019" s="14" t="s">
        <v>65</v>
      </c>
    </row>
    <row r="12020" spans="1:5" ht="13.5" customHeight="1">
      <c r="A12020" s="27">
        <f t="shared" si="189"/>
        <v>12013</v>
      </c>
      <c r="B12020" s="6" t="s">
        <v>1900</v>
      </c>
      <c r="C12020" s="6" t="s">
        <v>1902</v>
      </c>
      <c r="D12020" s="33" t="s">
        <v>1903</v>
      </c>
      <c r="E12020" s="14" t="s">
        <v>65</v>
      </c>
    </row>
    <row r="12021" spans="1:5" ht="13.5" customHeight="1">
      <c r="A12021" s="27">
        <f t="shared" si="189"/>
        <v>12014</v>
      </c>
      <c r="B12021" s="6" t="s">
        <v>1905</v>
      </c>
      <c r="C12021" s="6" t="s">
        <v>1904</v>
      </c>
      <c r="D12021" s="33" t="s">
        <v>1906</v>
      </c>
      <c r="E12021" s="14" t="s">
        <v>65</v>
      </c>
    </row>
    <row r="12022" spans="1:5" ht="13.5" customHeight="1">
      <c r="A12022" s="27">
        <f t="shared" si="189"/>
        <v>12015</v>
      </c>
      <c r="B12022" s="6" t="s">
        <v>1905</v>
      </c>
      <c r="C12022" s="6" t="s">
        <v>1907</v>
      </c>
      <c r="D12022" s="33" t="s">
        <v>1908</v>
      </c>
      <c r="E12022" s="14" t="s">
        <v>65</v>
      </c>
    </row>
    <row r="12023" spans="1:5" ht="13.5" customHeight="1">
      <c r="A12023" s="27">
        <f t="shared" si="189"/>
        <v>12016</v>
      </c>
      <c r="B12023" s="6" t="s">
        <v>1905</v>
      </c>
      <c r="C12023" s="6" t="s">
        <v>1909</v>
      </c>
      <c r="D12023" s="33" t="s">
        <v>1910</v>
      </c>
      <c r="E12023" s="14" t="s">
        <v>65</v>
      </c>
    </row>
    <row r="12024" spans="1:5" ht="13.5" customHeight="1">
      <c r="A12024" s="27">
        <f t="shared" ref="A12024:A12087" si="190">ROW()-7</f>
        <v>12017</v>
      </c>
      <c r="B12024" s="6" t="s">
        <v>1912</v>
      </c>
      <c r="C12024" s="6" t="s">
        <v>1911</v>
      </c>
      <c r="D12024" s="33" t="s">
        <v>1913</v>
      </c>
      <c r="E12024" s="14" t="s">
        <v>65</v>
      </c>
    </row>
    <row r="12025" spans="1:5" ht="13.5" customHeight="1">
      <c r="A12025" s="27">
        <f t="shared" si="190"/>
        <v>12018</v>
      </c>
      <c r="B12025" s="6" t="s">
        <v>1912</v>
      </c>
      <c r="C12025" s="6" t="s">
        <v>1914</v>
      </c>
      <c r="D12025" s="33" t="s">
        <v>1915</v>
      </c>
      <c r="E12025" s="14" t="s">
        <v>65</v>
      </c>
    </row>
    <row r="12026" spans="1:5" ht="13.5" customHeight="1">
      <c r="A12026" s="27">
        <f t="shared" si="190"/>
        <v>12019</v>
      </c>
      <c r="B12026" s="6" t="s">
        <v>1912</v>
      </c>
      <c r="C12026" s="6" t="s">
        <v>1916</v>
      </c>
      <c r="D12026" s="33" t="s">
        <v>1917</v>
      </c>
      <c r="E12026" s="14" t="s">
        <v>65</v>
      </c>
    </row>
    <row r="12027" spans="1:5" ht="13.5" customHeight="1">
      <c r="A12027" s="27">
        <f t="shared" si="190"/>
        <v>12020</v>
      </c>
      <c r="B12027" s="6" t="s">
        <v>1919</v>
      </c>
      <c r="C12027" s="6" t="s">
        <v>1918</v>
      </c>
      <c r="D12027" s="33" t="s">
        <v>1917</v>
      </c>
      <c r="E12027" s="14" t="s">
        <v>65</v>
      </c>
    </row>
    <row r="12028" spans="1:5" ht="13.5" customHeight="1">
      <c r="A12028" s="27">
        <f t="shared" si="190"/>
        <v>12021</v>
      </c>
      <c r="B12028" s="6" t="s">
        <v>1919</v>
      </c>
      <c r="C12028" s="6" t="s">
        <v>1920</v>
      </c>
      <c r="D12028" s="33" t="s">
        <v>1915</v>
      </c>
      <c r="E12028" s="14" t="s">
        <v>65</v>
      </c>
    </row>
    <row r="12029" spans="1:5" ht="13.5" customHeight="1">
      <c r="A12029" s="27">
        <f t="shared" si="190"/>
        <v>12022</v>
      </c>
      <c r="B12029" s="6" t="s">
        <v>1922</v>
      </c>
      <c r="C12029" s="6" t="s">
        <v>1921</v>
      </c>
      <c r="D12029" s="33" t="s">
        <v>1923</v>
      </c>
      <c r="E12029" s="14" t="s">
        <v>65</v>
      </c>
    </row>
    <row r="12030" spans="1:5" ht="13.5" customHeight="1">
      <c r="A12030" s="27">
        <f t="shared" si="190"/>
        <v>12023</v>
      </c>
      <c r="B12030" s="4" t="s">
        <v>1922</v>
      </c>
      <c r="C12030" s="4" t="s">
        <v>28795</v>
      </c>
      <c r="D12030" s="31" t="s">
        <v>28796</v>
      </c>
      <c r="E12030" s="12" t="s">
        <v>28480</v>
      </c>
    </row>
    <row r="12031" spans="1:5" ht="13.5" customHeight="1">
      <c r="A12031" s="27">
        <f t="shared" si="190"/>
        <v>12024</v>
      </c>
      <c r="B12031" s="6" t="s">
        <v>1925</v>
      </c>
      <c r="C12031" s="6" t="s">
        <v>1924</v>
      </c>
      <c r="D12031" s="33" t="s">
        <v>1926</v>
      </c>
      <c r="E12031" s="14" t="s">
        <v>65</v>
      </c>
    </row>
    <row r="12032" spans="1:5" ht="13.5" customHeight="1">
      <c r="A12032" s="27">
        <f t="shared" si="190"/>
        <v>12025</v>
      </c>
      <c r="B12032" s="6" t="s">
        <v>1925</v>
      </c>
      <c r="C12032" s="6" t="s">
        <v>1927</v>
      </c>
      <c r="D12032" s="33" t="s">
        <v>1928</v>
      </c>
      <c r="E12032" s="14" t="s">
        <v>65</v>
      </c>
    </row>
    <row r="12033" spans="1:5" ht="13.5" customHeight="1">
      <c r="A12033" s="27">
        <f t="shared" si="190"/>
        <v>12026</v>
      </c>
      <c r="B12033" s="6" t="s">
        <v>1925</v>
      </c>
      <c r="C12033" s="6" t="s">
        <v>1929</v>
      </c>
      <c r="D12033" s="33" t="s">
        <v>1930</v>
      </c>
      <c r="E12033" s="14" t="s">
        <v>65</v>
      </c>
    </row>
    <row r="12034" spans="1:5" ht="13.5" customHeight="1">
      <c r="A12034" s="27">
        <f t="shared" si="190"/>
        <v>12027</v>
      </c>
      <c r="B12034" s="6" t="s">
        <v>1932</v>
      </c>
      <c r="C12034" s="6" t="s">
        <v>1931</v>
      </c>
      <c r="D12034" s="33" t="s">
        <v>1930</v>
      </c>
      <c r="E12034" s="14" t="s">
        <v>65</v>
      </c>
    </row>
    <row r="12035" spans="1:5" ht="13.5" customHeight="1">
      <c r="A12035" s="27">
        <f t="shared" si="190"/>
        <v>12028</v>
      </c>
      <c r="B12035" s="6" t="s">
        <v>1932</v>
      </c>
      <c r="C12035" s="6" t="s">
        <v>1933</v>
      </c>
      <c r="D12035" s="33" t="s">
        <v>1926</v>
      </c>
      <c r="E12035" s="14" t="s">
        <v>65</v>
      </c>
    </row>
    <row r="12036" spans="1:5" ht="13.5" customHeight="1">
      <c r="A12036" s="27">
        <f t="shared" si="190"/>
        <v>12029</v>
      </c>
      <c r="B12036" s="6" t="s">
        <v>1932</v>
      </c>
      <c r="C12036" s="6" t="s">
        <v>1934</v>
      </c>
      <c r="D12036" s="33" t="s">
        <v>1928</v>
      </c>
      <c r="E12036" s="14" t="s">
        <v>65</v>
      </c>
    </row>
    <row r="12037" spans="1:5" ht="13.5" customHeight="1">
      <c r="A12037" s="27">
        <f t="shared" si="190"/>
        <v>12030</v>
      </c>
      <c r="B12037" s="6" t="s">
        <v>1936</v>
      </c>
      <c r="C12037" s="6" t="s">
        <v>1935</v>
      </c>
      <c r="D12037" s="33" t="s">
        <v>1928</v>
      </c>
      <c r="E12037" s="14" t="s">
        <v>65</v>
      </c>
    </row>
    <row r="12038" spans="1:5" ht="13.5" customHeight="1">
      <c r="A12038" s="27">
        <f t="shared" si="190"/>
        <v>12031</v>
      </c>
      <c r="B12038" s="6" t="s">
        <v>1938</v>
      </c>
      <c r="C12038" s="6" t="s">
        <v>1937</v>
      </c>
      <c r="D12038" s="33" t="s">
        <v>1939</v>
      </c>
      <c r="E12038" s="14" t="s">
        <v>65</v>
      </c>
    </row>
    <row r="12039" spans="1:5" ht="13.5" customHeight="1">
      <c r="A12039" s="27">
        <f t="shared" si="190"/>
        <v>12032</v>
      </c>
      <c r="B12039" s="6" t="s">
        <v>1938</v>
      </c>
      <c r="C12039" s="6" t="s">
        <v>1940</v>
      </c>
      <c r="D12039" s="33" t="s">
        <v>1941</v>
      </c>
      <c r="E12039" s="14" t="s">
        <v>65</v>
      </c>
    </row>
    <row r="12040" spans="1:5" ht="13.5" customHeight="1">
      <c r="A12040" s="27">
        <f t="shared" si="190"/>
        <v>12033</v>
      </c>
      <c r="B12040" s="6" t="s">
        <v>1943</v>
      </c>
      <c r="C12040" s="6" t="s">
        <v>1942</v>
      </c>
      <c r="D12040" s="33" t="s">
        <v>1944</v>
      </c>
      <c r="E12040" s="14" t="s">
        <v>65</v>
      </c>
    </row>
    <row r="12041" spans="1:5" ht="13.5" customHeight="1">
      <c r="A12041" s="27">
        <f t="shared" si="190"/>
        <v>12034</v>
      </c>
      <c r="B12041" s="6" t="s">
        <v>1946</v>
      </c>
      <c r="C12041" s="6" t="s">
        <v>1945</v>
      </c>
      <c r="D12041" s="33" t="s">
        <v>1947</v>
      </c>
      <c r="E12041" s="14" t="s">
        <v>65</v>
      </c>
    </row>
    <row r="12042" spans="1:5" ht="13.5" customHeight="1">
      <c r="A12042" s="27">
        <f t="shared" si="190"/>
        <v>12035</v>
      </c>
      <c r="B12042" s="5" t="s">
        <v>1946</v>
      </c>
      <c r="C12042" s="5" t="s">
        <v>28388</v>
      </c>
      <c r="D12042" s="32" t="s">
        <v>28389</v>
      </c>
      <c r="E12042" s="13" t="s">
        <v>23389</v>
      </c>
    </row>
    <row r="12043" spans="1:5" ht="13.5" customHeight="1">
      <c r="A12043" s="27">
        <f t="shared" si="190"/>
        <v>12036</v>
      </c>
      <c r="B12043" s="4" t="s">
        <v>28798</v>
      </c>
      <c r="C12043" s="4" t="s">
        <v>28797</v>
      </c>
      <c r="D12043" s="31" t="s">
        <v>28799</v>
      </c>
      <c r="E12043" s="12" t="s">
        <v>28480</v>
      </c>
    </row>
    <row r="12044" spans="1:5" ht="13.5" customHeight="1">
      <c r="A12044" s="27">
        <f t="shared" si="190"/>
        <v>12037</v>
      </c>
      <c r="B12044" s="6" t="s">
        <v>1949</v>
      </c>
      <c r="C12044" s="6" t="s">
        <v>1948</v>
      </c>
      <c r="D12044" s="33" t="s">
        <v>1950</v>
      </c>
      <c r="E12044" s="14" t="s">
        <v>65</v>
      </c>
    </row>
    <row r="12045" spans="1:5" ht="13.5" customHeight="1">
      <c r="A12045" s="27">
        <f t="shared" si="190"/>
        <v>12038</v>
      </c>
      <c r="B12045" s="6" t="s">
        <v>1952</v>
      </c>
      <c r="C12045" s="6" t="s">
        <v>1951</v>
      </c>
      <c r="D12045" s="33" t="s">
        <v>1953</v>
      </c>
      <c r="E12045" s="14" t="s">
        <v>65</v>
      </c>
    </row>
    <row r="12046" spans="1:5" ht="13.5" customHeight="1">
      <c r="A12046" s="27">
        <f t="shared" si="190"/>
        <v>12039</v>
      </c>
      <c r="B12046" s="6" t="s">
        <v>1952</v>
      </c>
      <c r="C12046" s="6" t="s">
        <v>1954</v>
      </c>
      <c r="D12046" s="33" t="s">
        <v>1955</v>
      </c>
      <c r="E12046" s="14" t="s">
        <v>65</v>
      </c>
    </row>
    <row r="12047" spans="1:5" ht="13.5" customHeight="1">
      <c r="A12047" s="27">
        <f t="shared" si="190"/>
        <v>12040</v>
      </c>
      <c r="B12047" s="6" t="s">
        <v>1952</v>
      </c>
      <c r="C12047" s="6" t="s">
        <v>1956</v>
      </c>
      <c r="D12047" s="33" t="s">
        <v>1957</v>
      </c>
      <c r="E12047" s="14" t="s">
        <v>65</v>
      </c>
    </row>
    <row r="12048" spans="1:5" ht="13.5" customHeight="1">
      <c r="A12048" s="27">
        <f t="shared" si="190"/>
        <v>12041</v>
      </c>
      <c r="B12048" s="5" t="s">
        <v>1952</v>
      </c>
      <c r="C12048" s="5" t="s">
        <v>28390</v>
      </c>
      <c r="D12048" s="32" t="s">
        <v>28391</v>
      </c>
      <c r="E12048" s="13" t="s">
        <v>23389</v>
      </c>
    </row>
    <row r="12049" spans="1:5" ht="13.5" customHeight="1">
      <c r="A12049" s="27">
        <f t="shared" si="190"/>
        <v>12042</v>
      </c>
      <c r="B12049" s="6" t="s">
        <v>1952</v>
      </c>
      <c r="C12049" s="6" t="s">
        <v>1958</v>
      </c>
      <c r="D12049" s="33" t="s">
        <v>1959</v>
      </c>
      <c r="E12049" s="14" t="s">
        <v>65</v>
      </c>
    </row>
    <row r="12050" spans="1:5" ht="13.5" customHeight="1">
      <c r="A12050" s="27">
        <f t="shared" si="190"/>
        <v>12043</v>
      </c>
      <c r="B12050" s="6" t="s">
        <v>1961</v>
      </c>
      <c r="C12050" s="6" t="s">
        <v>1960</v>
      </c>
      <c r="D12050" s="33" t="s">
        <v>1962</v>
      </c>
      <c r="E12050" s="14" t="s">
        <v>65</v>
      </c>
    </row>
    <row r="12051" spans="1:5" ht="13.5" customHeight="1">
      <c r="A12051" s="27">
        <f t="shared" si="190"/>
        <v>12044</v>
      </c>
      <c r="B12051" s="6" t="s">
        <v>1964</v>
      </c>
      <c r="C12051" s="6" t="s">
        <v>1963</v>
      </c>
      <c r="D12051" s="33" t="s">
        <v>1962</v>
      </c>
      <c r="E12051" s="14" t="s">
        <v>65</v>
      </c>
    </row>
    <row r="12052" spans="1:5" ht="13.5" customHeight="1">
      <c r="A12052" s="27">
        <f t="shared" si="190"/>
        <v>12045</v>
      </c>
      <c r="B12052" s="5" t="s">
        <v>28393</v>
      </c>
      <c r="C12052" s="5" t="s">
        <v>28392</v>
      </c>
      <c r="D12052" s="32" t="s">
        <v>28394</v>
      </c>
      <c r="E12052" s="13" t="s">
        <v>23389</v>
      </c>
    </row>
    <row r="12053" spans="1:5" ht="13.5" customHeight="1">
      <c r="A12053" s="27">
        <f t="shared" si="190"/>
        <v>12046</v>
      </c>
      <c r="B12053" s="6" t="s">
        <v>1966</v>
      </c>
      <c r="C12053" s="6" t="s">
        <v>1965</v>
      </c>
      <c r="D12053" s="33" t="s">
        <v>1944</v>
      </c>
      <c r="E12053" s="14" t="s">
        <v>65</v>
      </c>
    </row>
    <row r="12054" spans="1:5" ht="13.5" customHeight="1">
      <c r="A12054" s="27">
        <f t="shared" si="190"/>
        <v>12047</v>
      </c>
      <c r="B12054" s="5" t="s">
        <v>28396</v>
      </c>
      <c r="C12054" s="5" t="s">
        <v>28395</v>
      </c>
      <c r="D12054" s="32" t="s">
        <v>28397</v>
      </c>
      <c r="E12054" s="13" t="s">
        <v>23389</v>
      </c>
    </row>
    <row r="12055" spans="1:5" ht="13.5" customHeight="1">
      <c r="A12055" s="27">
        <f t="shared" si="190"/>
        <v>12048</v>
      </c>
      <c r="B12055" s="5" t="s">
        <v>28396</v>
      </c>
      <c r="C12055" s="5" t="s">
        <v>28398</v>
      </c>
      <c r="D12055" s="32" t="s">
        <v>28399</v>
      </c>
      <c r="E12055" s="13" t="s">
        <v>23389</v>
      </c>
    </row>
    <row r="12056" spans="1:5" ht="13.5" customHeight="1">
      <c r="A12056" s="27">
        <f t="shared" si="190"/>
        <v>12049</v>
      </c>
      <c r="B12056" s="5" t="s">
        <v>1968</v>
      </c>
      <c r="C12056" s="5" t="s">
        <v>28400</v>
      </c>
      <c r="D12056" s="32" t="s">
        <v>28401</v>
      </c>
      <c r="E12056" s="13" t="s">
        <v>23389</v>
      </c>
    </row>
    <row r="12057" spans="1:5" ht="13.5" customHeight="1">
      <c r="A12057" s="27">
        <f t="shared" si="190"/>
        <v>12050</v>
      </c>
      <c r="B12057" s="6" t="s">
        <v>1968</v>
      </c>
      <c r="C12057" s="6" t="s">
        <v>1970</v>
      </c>
      <c r="D12057" s="33" t="s">
        <v>1971</v>
      </c>
      <c r="E12057" s="14" t="s">
        <v>65</v>
      </c>
    </row>
    <row r="12058" spans="1:5" ht="13.5" customHeight="1">
      <c r="A12058" s="27">
        <f t="shared" si="190"/>
        <v>12051</v>
      </c>
      <c r="B12058" s="6" t="s">
        <v>1968</v>
      </c>
      <c r="C12058" s="6" t="s">
        <v>1967</v>
      </c>
      <c r="D12058" s="33" t="s">
        <v>1969</v>
      </c>
      <c r="E12058" s="14" t="s">
        <v>65</v>
      </c>
    </row>
    <row r="12059" spans="1:5" ht="13.5" customHeight="1">
      <c r="A12059" s="27">
        <f t="shared" si="190"/>
        <v>12052</v>
      </c>
      <c r="B12059" s="5" t="s">
        <v>28403</v>
      </c>
      <c r="C12059" s="5" t="s">
        <v>28402</v>
      </c>
      <c r="D12059" s="32" t="s">
        <v>28404</v>
      </c>
      <c r="E12059" s="13" t="s">
        <v>23389</v>
      </c>
    </row>
    <row r="12060" spans="1:5" ht="13.5" customHeight="1">
      <c r="A12060" s="27">
        <f t="shared" si="190"/>
        <v>12053</v>
      </c>
      <c r="B12060" s="4" t="s">
        <v>28403</v>
      </c>
      <c r="C12060" s="4" t="s">
        <v>28800</v>
      </c>
      <c r="D12060" s="31" t="s">
        <v>28801</v>
      </c>
      <c r="E12060" s="12" t="s">
        <v>28480</v>
      </c>
    </row>
    <row r="12061" spans="1:5" ht="13.5" customHeight="1">
      <c r="A12061" s="27">
        <f t="shared" si="190"/>
        <v>12054</v>
      </c>
      <c r="B12061" s="6" t="s">
        <v>1973</v>
      </c>
      <c r="C12061" s="6" t="s">
        <v>1972</v>
      </c>
      <c r="D12061" s="33" t="s">
        <v>1974</v>
      </c>
      <c r="E12061" s="14" t="s">
        <v>65</v>
      </c>
    </row>
    <row r="12062" spans="1:5" ht="13.5" customHeight="1">
      <c r="A12062" s="27">
        <f t="shared" si="190"/>
        <v>12055</v>
      </c>
      <c r="B12062" s="6" t="s">
        <v>1976</v>
      </c>
      <c r="C12062" s="6" t="s">
        <v>1975</v>
      </c>
      <c r="D12062" s="33" t="s">
        <v>1977</v>
      </c>
      <c r="E12062" s="14" t="s">
        <v>65</v>
      </c>
    </row>
    <row r="12063" spans="1:5" ht="13.5" customHeight="1">
      <c r="A12063" s="27">
        <f t="shared" si="190"/>
        <v>12056</v>
      </c>
      <c r="B12063" s="6" t="s">
        <v>1979</v>
      </c>
      <c r="C12063" s="6" t="s">
        <v>1978</v>
      </c>
      <c r="D12063" s="33" t="s">
        <v>1974</v>
      </c>
      <c r="E12063" s="14" t="s">
        <v>65</v>
      </c>
    </row>
    <row r="12064" spans="1:5" ht="13.5" customHeight="1">
      <c r="A12064" s="27">
        <f t="shared" si="190"/>
        <v>12057</v>
      </c>
      <c r="B12064" s="6" t="s">
        <v>1979</v>
      </c>
      <c r="C12064" s="6" t="s">
        <v>1980</v>
      </c>
      <c r="D12064" s="33" t="s">
        <v>1977</v>
      </c>
      <c r="E12064" s="14" t="s">
        <v>65</v>
      </c>
    </row>
    <row r="12065" spans="1:5" ht="13.5" customHeight="1">
      <c r="A12065" s="27">
        <f t="shared" si="190"/>
        <v>12058</v>
      </c>
      <c r="B12065" s="6" t="s">
        <v>1982</v>
      </c>
      <c r="C12065" s="6" t="s">
        <v>1981</v>
      </c>
      <c r="D12065" s="33" t="s">
        <v>1974</v>
      </c>
      <c r="E12065" s="14" t="s">
        <v>65</v>
      </c>
    </row>
    <row r="12066" spans="1:5" ht="13.5" customHeight="1">
      <c r="A12066" s="27">
        <f t="shared" si="190"/>
        <v>12059</v>
      </c>
      <c r="B12066" s="6" t="s">
        <v>1982</v>
      </c>
      <c r="C12066" s="6" t="s">
        <v>1983</v>
      </c>
      <c r="D12066" s="33" t="s">
        <v>1977</v>
      </c>
      <c r="E12066" s="14" t="s">
        <v>65</v>
      </c>
    </row>
    <row r="12067" spans="1:5" ht="13.5" customHeight="1">
      <c r="A12067" s="27">
        <f t="shared" si="190"/>
        <v>12060</v>
      </c>
      <c r="B12067" s="6" t="s">
        <v>1985</v>
      </c>
      <c r="C12067" s="6" t="s">
        <v>1984</v>
      </c>
      <c r="D12067" s="33" t="s">
        <v>1974</v>
      </c>
      <c r="E12067" s="14" t="s">
        <v>65</v>
      </c>
    </row>
    <row r="12068" spans="1:5" ht="13.5" customHeight="1">
      <c r="A12068" s="27">
        <f t="shared" si="190"/>
        <v>12061</v>
      </c>
      <c r="B12068" s="6" t="s">
        <v>1985</v>
      </c>
      <c r="C12068" s="6" t="s">
        <v>1986</v>
      </c>
      <c r="D12068" s="33" t="s">
        <v>1977</v>
      </c>
      <c r="E12068" s="14" t="s">
        <v>65</v>
      </c>
    </row>
    <row r="12069" spans="1:5" ht="13.5" customHeight="1">
      <c r="A12069" s="27">
        <f t="shared" si="190"/>
        <v>12062</v>
      </c>
      <c r="B12069" s="6" t="s">
        <v>1988</v>
      </c>
      <c r="C12069" s="6" t="s">
        <v>1987</v>
      </c>
      <c r="D12069" s="33" t="s">
        <v>1974</v>
      </c>
      <c r="E12069" s="14" t="s">
        <v>65</v>
      </c>
    </row>
    <row r="12070" spans="1:5" ht="13.5" customHeight="1">
      <c r="A12070" s="27">
        <f t="shared" si="190"/>
        <v>12063</v>
      </c>
      <c r="B12070" s="6" t="s">
        <v>1988</v>
      </c>
      <c r="C12070" s="6" t="s">
        <v>1989</v>
      </c>
      <c r="D12070" s="33" t="s">
        <v>1977</v>
      </c>
      <c r="E12070" s="14" t="s">
        <v>65</v>
      </c>
    </row>
    <row r="12071" spans="1:5" ht="13.5" customHeight="1">
      <c r="A12071" s="27">
        <f t="shared" si="190"/>
        <v>12064</v>
      </c>
      <c r="B12071" s="6" t="s">
        <v>1991</v>
      </c>
      <c r="C12071" s="6" t="s">
        <v>1990</v>
      </c>
      <c r="D12071" s="33" t="s">
        <v>1974</v>
      </c>
      <c r="E12071" s="14" t="s">
        <v>65</v>
      </c>
    </row>
    <row r="12072" spans="1:5" ht="13.5" customHeight="1">
      <c r="A12072" s="27">
        <f t="shared" si="190"/>
        <v>12065</v>
      </c>
      <c r="B12072" s="6" t="s">
        <v>1991</v>
      </c>
      <c r="C12072" s="6" t="s">
        <v>1992</v>
      </c>
      <c r="D12072" s="33" t="s">
        <v>1977</v>
      </c>
      <c r="E12072" s="14" t="s">
        <v>65</v>
      </c>
    </row>
    <row r="12073" spans="1:5" ht="13.5" customHeight="1">
      <c r="A12073" s="27">
        <f t="shared" si="190"/>
        <v>12066</v>
      </c>
      <c r="B12073" s="6" t="s">
        <v>1994</v>
      </c>
      <c r="C12073" s="6" t="s">
        <v>1993</v>
      </c>
      <c r="D12073" s="33" t="s">
        <v>1974</v>
      </c>
      <c r="E12073" s="14" t="s">
        <v>65</v>
      </c>
    </row>
    <row r="12074" spans="1:5" ht="13.5" customHeight="1">
      <c r="A12074" s="27">
        <f t="shared" si="190"/>
        <v>12067</v>
      </c>
      <c r="B12074" s="6" t="s">
        <v>1994</v>
      </c>
      <c r="C12074" s="6" t="s">
        <v>1995</v>
      </c>
      <c r="D12074" s="33" t="s">
        <v>1977</v>
      </c>
      <c r="E12074" s="14" t="s">
        <v>65</v>
      </c>
    </row>
    <row r="12075" spans="1:5" ht="13.5" customHeight="1">
      <c r="A12075" s="27">
        <f t="shared" si="190"/>
        <v>12068</v>
      </c>
      <c r="B12075" s="6" t="s">
        <v>1997</v>
      </c>
      <c r="C12075" s="6" t="s">
        <v>1996</v>
      </c>
      <c r="D12075" s="33" t="s">
        <v>1974</v>
      </c>
      <c r="E12075" s="14" t="s">
        <v>65</v>
      </c>
    </row>
    <row r="12076" spans="1:5" ht="13.5" customHeight="1">
      <c r="A12076" s="27">
        <f t="shared" si="190"/>
        <v>12069</v>
      </c>
      <c r="B12076" s="6" t="s">
        <v>1997</v>
      </c>
      <c r="C12076" s="6" t="s">
        <v>1998</v>
      </c>
      <c r="D12076" s="33" t="s">
        <v>1977</v>
      </c>
      <c r="E12076" s="14" t="s">
        <v>65</v>
      </c>
    </row>
    <row r="12077" spans="1:5" ht="13.5" customHeight="1">
      <c r="A12077" s="27">
        <f t="shared" si="190"/>
        <v>12070</v>
      </c>
      <c r="B12077" s="6" t="s">
        <v>2000</v>
      </c>
      <c r="C12077" s="6" t="s">
        <v>1999</v>
      </c>
      <c r="D12077" s="33" t="s">
        <v>1977</v>
      </c>
      <c r="E12077" s="14" t="s">
        <v>65</v>
      </c>
    </row>
    <row r="12078" spans="1:5" ht="13.5" customHeight="1">
      <c r="A12078" s="27">
        <f t="shared" si="190"/>
        <v>12071</v>
      </c>
      <c r="B12078" s="5" t="s">
        <v>28406</v>
      </c>
      <c r="C12078" s="5" t="s">
        <v>28405</v>
      </c>
      <c r="D12078" s="32" t="s">
        <v>28407</v>
      </c>
      <c r="E12078" s="13" t="s">
        <v>23389</v>
      </c>
    </row>
    <row r="12079" spans="1:5" ht="13.5" customHeight="1">
      <c r="A12079" s="27">
        <f t="shared" si="190"/>
        <v>12072</v>
      </c>
      <c r="B12079" s="6" t="s">
        <v>2002</v>
      </c>
      <c r="C12079" s="6" t="s">
        <v>2001</v>
      </c>
      <c r="D12079" s="33" t="s">
        <v>2003</v>
      </c>
      <c r="E12079" s="14" t="s">
        <v>65</v>
      </c>
    </row>
    <row r="12080" spans="1:5" ht="13.5" customHeight="1">
      <c r="A12080" s="27">
        <f t="shared" si="190"/>
        <v>12073</v>
      </c>
      <c r="B12080" s="3" t="s">
        <v>22698</v>
      </c>
      <c r="C12080" s="3" t="s">
        <v>22697</v>
      </c>
      <c r="D12080" s="30" t="s">
        <v>22699</v>
      </c>
      <c r="E12080" s="11" t="s">
        <v>8611</v>
      </c>
    </row>
    <row r="12081" spans="1:5" ht="13.5" customHeight="1">
      <c r="A12081" s="27">
        <f t="shared" si="190"/>
        <v>12074</v>
      </c>
      <c r="B12081" s="3" t="s">
        <v>22701</v>
      </c>
      <c r="C12081" s="3" t="s">
        <v>22700</v>
      </c>
      <c r="D12081" s="30" t="s">
        <v>22702</v>
      </c>
      <c r="E12081" s="11" t="s">
        <v>8611</v>
      </c>
    </row>
    <row r="12082" spans="1:5" ht="13.5" customHeight="1">
      <c r="A12082" s="27">
        <f t="shared" si="190"/>
        <v>12075</v>
      </c>
      <c r="B12082" s="3" t="s">
        <v>22704</v>
      </c>
      <c r="C12082" s="3" t="s">
        <v>22703</v>
      </c>
      <c r="D12082" s="30" t="s">
        <v>22705</v>
      </c>
      <c r="E12082" s="11" t="s">
        <v>8611</v>
      </c>
    </row>
    <row r="12083" spans="1:5" ht="13.5" customHeight="1">
      <c r="A12083" s="27">
        <f t="shared" si="190"/>
        <v>12076</v>
      </c>
      <c r="B12083" s="3" t="s">
        <v>22707</v>
      </c>
      <c r="C12083" s="3" t="s">
        <v>22706</v>
      </c>
      <c r="D12083" s="30" t="s">
        <v>22708</v>
      </c>
      <c r="E12083" s="11" t="s">
        <v>8611</v>
      </c>
    </row>
    <row r="12084" spans="1:5" ht="13.5" customHeight="1">
      <c r="A12084" s="27">
        <f t="shared" si="190"/>
        <v>12077</v>
      </c>
      <c r="B12084" s="6" t="s">
        <v>2005</v>
      </c>
      <c r="C12084" s="6" t="s">
        <v>2004</v>
      </c>
      <c r="D12084" s="33" t="s">
        <v>2006</v>
      </c>
      <c r="E12084" s="14" t="s">
        <v>65</v>
      </c>
    </row>
    <row r="12085" spans="1:5" ht="13.5" customHeight="1">
      <c r="A12085" s="27">
        <f t="shared" si="190"/>
        <v>12078</v>
      </c>
      <c r="B12085" s="3" t="s">
        <v>22710</v>
      </c>
      <c r="C12085" s="3" t="s">
        <v>22714</v>
      </c>
      <c r="D12085" s="30" t="s">
        <v>22715</v>
      </c>
      <c r="E12085" s="11" t="s">
        <v>8611</v>
      </c>
    </row>
    <row r="12086" spans="1:5" ht="13.5" customHeight="1">
      <c r="A12086" s="27">
        <f t="shared" si="190"/>
        <v>12079</v>
      </c>
      <c r="B12086" s="3" t="s">
        <v>22710</v>
      </c>
      <c r="C12086" s="3" t="s">
        <v>22712</v>
      </c>
      <c r="D12086" s="30" t="s">
        <v>22713</v>
      </c>
      <c r="E12086" s="11" t="s">
        <v>8611</v>
      </c>
    </row>
    <row r="12087" spans="1:5" ht="13.5" customHeight="1">
      <c r="A12087" s="27">
        <f t="shared" si="190"/>
        <v>12080</v>
      </c>
      <c r="B12087" s="3" t="s">
        <v>22710</v>
      </c>
      <c r="C12087" s="3" t="s">
        <v>22709</v>
      </c>
      <c r="D12087" s="30" t="s">
        <v>22711</v>
      </c>
      <c r="E12087" s="11" t="s">
        <v>8611</v>
      </c>
    </row>
    <row r="12088" spans="1:5" ht="13.5" customHeight="1">
      <c r="A12088" s="27">
        <f t="shared" ref="A12088:A12151" si="191">ROW()-7</f>
        <v>12081</v>
      </c>
      <c r="B12088" s="3" t="s">
        <v>22717</v>
      </c>
      <c r="C12088" s="3" t="s">
        <v>22716</v>
      </c>
      <c r="D12088" s="30" t="s">
        <v>22718</v>
      </c>
      <c r="E12088" s="11" t="s">
        <v>8611</v>
      </c>
    </row>
    <row r="12089" spans="1:5" ht="13.5" customHeight="1">
      <c r="A12089" s="27">
        <f t="shared" si="191"/>
        <v>12082</v>
      </c>
      <c r="B12089" s="3" t="s">
        <v>22720</v>
      </c>
      <c r="C12089" s="3" t="s">
        <v>22719</v>
      </c>
      <c r="D12089" s="30" t="s">
        <v>22721</v>
      </c>
      <c r="E12089" s="11" t="s">
        <v>8611</v>
      </c>
    </row>
    <row r="12090" spans="1:5" ht="13.5" customHeight="1">
      <c r="A12090" s="27">
        <f t="shared" si="191"/>
        <v>12083</v>
      </c>
      <c r="B12090" s="4" t="s">
        <v>8206</v>
      </c>
      <c r="C12090" s="4" t="s">
        <v>8205</v>
      </c>
      <c r="D12090" s="31" t="s">
        <v>8207</v>
      </c>
      <c r="E12090" s="12" t="s">
        <v>2361</v>
      </c>
    </row>
    <row r="12091" spans="1:5" ht="13.5" customHeight="1">
      <c r="A12091" s="27">
        <f t="shared" si="191"/>
        <v>12084</v>
      </c>
      <c r="B12091" s="3" t="s">
        <v>22723</v>
      </c>
      <c r="C12091" s="3" t="s">
        <v>22722</v>
      </c>
      <c r="D12091" s="30" t="s">
        <v>22724</v>
      </c>
      <c r="E12091" s="11" t="s">
        <v>8611</v>
      </c>
    </row>
    <row r="12092" spans="1:5" ht="13.5" customHeight="1">
      <c r="A12092" s="27">
        <f t="shared" si="191"/>
        <v>12085</v>
      </c>
      <c r="B12092" s="4" t="s">
        <v>8208</v>
      </c>
      <c r="C12092" s="4" t="s">
        <v>8211</v>
      </c>
      <c r="D12092" s="31" t="s">
        <v>8212</v>
      </c>
      <c r="E12092" s="12" t="s">
        <v>2361</v>
      </c>
    </row>
    <row r="12093" spans="1:5" ht="13.5" customHeight="1">
      <c r="A12093" s="27">
        <f t="shared" si="191"/>
        <v>12086</v>
      </c>
      <c r="B12093" s="3" t="s">
        <v>8208</v>
      </c>
      <c r="C12093" s="3" t="s">
        <v>22725</v>
      </c>
      <c r="D12093" s="30" t="s">
        <v>8234</v>
      </c>
      <c r="E12093" s="11" t="s">
        <v>8611</v>
      </c>
    </row>
    <row r="12094" spans="1:5" ht="13.5" customHeight="1">
      <c r="A12094" s="27">
        <f t="shared" si="191"/>
        <v>12087</v>
      </c>
      <c r="B12094" s="4" t="s">
        <v>8208</v>
      </c>
      <c r="C12094" s="4" t="s">
        <v>8209</v>
      </c>
      <c r="D12094" s="31" t="s">
        <v>8210</v>
      </c>
      <c r="E12094" s="12" t="s">
        <v>2361</v>
      </c>
    </row>
    <row r="12095" spans="1:5" ht="13.5" customHeight="1">
      <c r="A12095" s="27">
        <f t="shared" si="191"/>
        <v>12088</v>
      </c>
      <c r="B12095" s="3" t="s">
        <v>22727</v>
      </c>
      <c r="C12095" s="3" t="s">
        <v>22726</v>
      </c>
      <c r="D12095" s="30" t="s">
        <v>8210</v>
      </c>
      <c r="E12095" s="11" t="s">
        <v>8611</v>
      </c>
    </row>
    <row r="12096" spans="1:5" ht="13.5" customHeight="1">
      <c r="A12096" s="27">
        <f t="shared" si="191"/>
        <v>12089</v>
      </c>
      <c r="B12096" s="3" t="s">
        <v>22729</v>
      </c>
      <c r="C12096" s="3" t="s">
        <v>22728</v>
      </c>
      <c r="D12096" s="30" t="s">
        <v>8215</v>
      </c>
      <c r="E12096" s="11" t="s">
        <v>8611</v>
      </c>
    </row>
    <row r="12097" spans="1:5" ht="13.5" customHeight="1">
      <c r="A12097" s="27">
        <f t="shared" si="191"/>
        <v>12090</v>
      </c>
      <c r="B12097" s="4" t="s">
        <v>8214</v>
      </c>
      <c r="C12097" s="4" t="s">
        <v>8216</v>
      </c>
      <c r="D12097" s="31" t="s">
        <v>8217</v>
      </c>
      <c r="E12097" s="12" t="s">
        <v>2361</v>
      </c>
    </row>
    <row r="12098" spans="1:5" ht="13.5" customHeight="1">
      <c r="A12098" s="27">
        <f t="shared" si="191"/>
        <v>12091</v>
      </c>
      <c r="B12098" s="4" t="s">
        <v>8214</v>
      </c>
      <c r="C12098" s="4" t="s">
        <v>8213</v>
      </c>
      <c r="D12098" s="31" t="s">
        <v>8215</v>
      </c>
      <c r="E12098" s="12" t="s">
        <v>2361</v>
      </c>
    </row>
    <row r="12099" spans="1:5" ht="13.5" customHeight="1">
      <c r="A12099" s="27">
        <f t="shared" si="191"/>
        <v>12092</v>
      </c>
      <c r="B12099" s="3" t="s">
        <v>22731</v>
      </c>
      <c r="C12099" s="3" t="s">
        <v>22730</v>
      </c>
      <c r="D12099" s="30" t="s">
        <v>22732</v>
      </c>
      <c r="E12099" s="11" t="s">
        <v>8611</v>
      </c>
    </row>
    <row r="12100" spans="1:5" ht="13.5" customHeight="1">
      <c r="A12100" s="27">
        <f t="shared" si="191"/>
        <v>12093</v>
      </c>
      <c r="B12100" s="3" t="s">
        <v>22734</v>
      </c>
      <c r="C12100" s="3" t="s">
        <v>22733</v>
      </c>
      <c r="D12100" s="30" t="s">
        <v>22735</v>
      </c>
      <c r="E12100" s="11" t="s">
        <v>8611</v>
      </c>
    </row>
    <row r="12101" spans="1:5" ht="13.5" customHeight="1">
      <c r="A12101" s="27">
        <f t="shared" si="191"/>
        <v>12094</v>
      </c>
      <c r="B12101" s="3" t="s">
        <v>22737</v>
      </c>
      <c r="C12101" s="3" t="s">
        <v>22736</v>
      </c>
      <c r="D12101" s="30" t="s">
        <v>22738</v>
      </c>
      <c r="E12101" s="11" t="s">
        <v>8611</v>
      </c>
    </row>
    <row r="12102" spans="1:5" ht="13.5" customHeight="1">
      <c r="A12102" s="27">
        <f t="shared" si="191"/>
        <v>12095</v>
      </c>
      <c r="B12102" s="3" t="s">
        <v>22740</v>
      </c>
      <c r="C12102" s="3" t="s">
        <v>22739</v>
      </c>
      <c r="D12102" s="30" t="s">
        <v>22738</v>
      </c>
      <c r="E12102" s="11" t="s">
        <v>8611</v>
      </c>
    </row>
    <row r="12103" spans="1:5" ht="13.5" customHeight="1">
      <c r="A12103" s="27">
        <f t="shared" si="191"/>
        <v>12096</v>
      </c>
      <c r="B12103" s="4" t="s">
        <v>8219</v>
      </c>
      <c r="C12103" s="4" t="s">
        <v>8218</v>
      </c>
      <c r="D12103" s="31" t="s">
        <v>8212</v>
      </c>
      <c r="E12103" s="12" t="s">
        <v>2361</v>
      </c>
    </row>
    <row r="12104" spans="1:5" ht="13.5" customHeight="1">
      <c r="A12104" s="27">
        <f t="shared" si="191"/>
        <v>12097</v>
      </c>
      <c r="B12104" s="4" t="s">
        <v>8221</v>
      </c>
      <c r="C12104" s="4" t="s">
        <v>8220</v>
      </c>
      <c r="D12104" s="31" t="s">
        <v>8222</v>
      </c>
      <c r="E12104" s="12" t="s">
        <v>2361</v>
      </c>
    </row>
    <row r="12105" spans="1:5" ht="13.5" customHeight="1">
      <c r="A12105" s="27">
        <f t="shared" si="191"/>
        <v>12098</v>
      </c>
      <c r="B12105" s="3" t="s">
        <v>22742</v>
      </c>
      <c r="C12105" s="3" t="s">
        <v>22741</v>
      </c>
      <c r="D12105" s="30" t="s">
        <v>22743</v>
      </c>
      <c r="E12105" s="11" t="s">
        <v>8611</v>
      </c>
    </row>
    <row r="12106" spans="1:5" ht="13.5" customHeight="1">
      <c r="A12106" s="27">
        <f t="shared" si="191"/>
        <v>12099</v>
      </c>
      <c r="B12106" s="4" t="s">
        <v>8224</v>
      </c>
      <c r="C12106" s="4" t="s">
        <v>8223</v>
      </c>
      <c r="D12106" s="31" t="s">
        <v>8225</v>
      </c>
      <c r="E12106" s="12" t="s">
        <v>2361</v>
      </c>
    </row>
    <row r="12107" spans="1:5" ht="13.5" customHeight="1">
      <c r="A12107" s="27">
        <f t="shared" si="191"/>
        <v>12100</v>
      </c>
      <c r="B12107" s="3" t="s">
        <v>22745</v>
      </c>
      <c r="C12107" s="3" t="s">
        <v>22744</v>
      </c>
      <c r="D12107" s="30" t="s">
        <v>22743</v>
      </c>
      <c r="E12107" s="11" t="s">
        <v>8611</v>
      </c>
    </row>
    <row r="12108" spans="1:5" ht="13.5" customHeight="1">
      <c r="A12108" s="27">
        <f t="shared" si="191"/>
        <v>12101</v>
      </c>
      <c r="B12108" s="4" t="s">
        <v>8227</v>
      </c>
      <c r="C12108" s="4" t="s">
        <v>8226</v>
      </c>
      <c r="D12108" s="31" t="s">
        <v>8228</v>
      </c>
      <c r="E12108" s="12" t="s">
        <v>2361</v>
      </c>
    </row>
    <row r="12109" spans="1:5" ht="13.5" customHeight="1">
      <c r="A12109" s="27">
        <f t="shared" si="191"/>
        <v>12102</v>
      </c>
      <c r="B12109" s="3" t="s">
        <v>22747</v>
      </c>
      <c r="C12109" s="3" t="s">
        <v>22746</v>
      </c>
      <c r="D12109" s="30" t="s">
        <v>22748</v>
      </c>
      <c r="E12109" s="11" t="s">
        <v>8611</v>
      </c>
    </row>
    <row r="12110" spans="1:5" ht="13.5" customHeight="1">
      <c r="A12110" s="27">
        <f t="shared" si="191"/>
        <v>12103</v>
      </c>
      <c r="B12110" s="4" t="s">
        <v>8230</v>
      </c>
      <c r="C12110" s="4" t="s">
        <v>8229</v>
      </c>
      <c r="D12110" s="31" t="s">
        <v>8231</v>
      </c>
      <c r="E12110" s="12" t="s">
        <v>2361</v>
      </c>
    </row>
    <row r="12111" spans="1:5" ht="13.5" customHeight="1">
      <c r="A12111" s="27">
        <f t="shared" si="191"/>
        <v>12104</v>
      </c>
      <c r="B12111" s="3" t="s">
        <v>22750</v>
      </c>
      <c r="C12111" s="3" t="s">
        <v>22749</v>
      </c>
      <c r="D12111" s="30" t="s">
        <v>22748</v>
      </c>
      <c r="E12111" s="11" t="s">
        <v>8611</v>
      </c>
    </row>
    <row r="12112" spans="1:5" ht="13.5" customHeight="1">
      <c r="A12112" s="27">
        <f t="shared" si="191"/>
        <v>12105</v>
      </c>
      <c r="B12112" s="4" t="s">
        <v>8233</v>
      </c>
      <c r="C12112" s="4" t="s">
        <v>8232</v>
      </c>
      <c r="D12112" s="31" t="s">
        <v>8234</v>
      </c>
      <c r="E12112" s="12" t="s">
        <v>2361</v>
      </c>
    </row>
    <row r="12113" spans="1:5" ht="13.5" customHeight="1">
      <c r="A12113" s="27">
        <f t="shared" si="191"/>
        <v>12106</v>
      </c>
      <c r="B12113" s="3" t="s">
        <v>22752</v>
      </c>
      <c r="C12113" s="3" t="s">
        <v>22751</v>
      </c>
      <c r="D12113" s="30" t="s">
        <v>22753</v>
      </c>
      <c r="E12113" s="11" t="s">
        <v>8611</v>
      </c>
    </row>
    <row r="12114" spans="1:5" ht="13.5" customHeight="1">
      <c r="A12114" s="27">
        <f t="shared" si="191"/>
        <v>12107</v>
      </c>
      <c r="B12114" s="3" t="s">
        <v>22755</v>
      </c>
      <c r="C12114" s="3" t="s">
        <v>22754</v>
      </c>
      <c r="D12114" s="30" t="s">
        <v>22753</v>
      </c>
      <c r="E12114" s="11" t="s">
        <v>8611</v>
      </c>
    </row>
    <row r="12115" spans="1:5" ht="13.5" customHeight="1">
      <c r="A12115" s="27">
        <f t="shared" si="191"/>
        <v>12108</v>
      </c>
      <c r="B12115" s="3" t="s">
        <v>22757</v>
      </c>
      <c r="C12115" s="3" t="s">
        <v>22756</v>
      </c>
      <c r="D12115" s="30" t="s">
        <v>22732</v>
      </c>
      <c r="E12115" s="11" t="s">
        <v>8611</v>
      </c>
    </row>
    <row r="12116" spans="1:5" ht="13.5" customHeight="1">
      <c r="A12116" s="27">
        <f t="shared" si="191"/>
        <v>12109</v>
      </c>
      <c r="B12116" s="4" t="s">
        <v>8236</v>
      </c>
      <c r="C12116" s="4" t="s">
        <v>8238</v>
      </c>
      <c r="D12116" s="31" t="s">
        <v>8239</v>
      </c>
      <c r="E12116" s="12" t="s">
        <v>2361</v>
      </c>
    </row>
    <row r="12117" spans="1:5" ht="13.5" customHeight="1">
      <c r="A12117" s="27">
        <f t="shared" si="191"/>
        <v>12110</v>
      </c>
      <c r="B12117" s="4" t="s">
        <v>8236</v>
      </c>
      <c r="C12117" s="4" t="s">
        <v>8235</v>
      </c>
      <c r="D12117" s="31" t="s">
        <v>8237</v>
      </c>
      <c r="E12117" s="12" t="s">
        <v>2361</v>
      </c>
    </row>
    <row r="12118" spans="1:5" ht="13.5" customHeight="1">
      <c r="A12118" s="27">
        <f t="shared" si="191"/>
        <v>12111</v>
      </c>
      <c r="B12118" s="3" t="s">
        <v>8236</v>
      </c>
      <c r="C12118" s="3" t="s">
        <v>22758</v>
      </c>
      <c r="D12118" s="30" t="s">
        <v>22759</v>
      </c>
      <c r="E12118" s="11" t="s">
        <v>8611</v>
      </c>
    </row>
    <row r="12119" spans="1:5" ht="13.5" customHeight="1">
      <c r="A12119" s="27">
        <f t="shared" si="191"/>
        <v>12112</v>
      </c>
      <c r="B12119" s="4" t="s">
        <v>8241</v>
      </c>
      <c r="C12119" s="4" t="s">
        <v>8240</v>
      </c>
      <c r="D12119" s="31" t="s">
        <v>8242</v>
      </c>
      <c r="E12119" s="12" t="s">
        <v>2361</v>
      </c>
    </row>
    <row r="12120" spans="1:5" ht="13.5" customHeight="1">
      <c r="A12120" s="27">
        <f t="shared" si="191"/>
        <v>12113</v>
      </c>
      <c r="B12120" s="6" t="s">
        <v>2008</v>
      </c>
      <c r="C12120" s="6" t="s">
        <v>2007</v>
      </c>
      <c r="D12120" s="33" t="s">
        <v>2009</v>
      </c>
      <c r="E12120" s="14" t="s">
        <v>65</v>
      </c>
    </row>
    <row r="12121" spans="1:5" ht="13.5" customHeight="1">
      <c r="A12121" s="27">
        <f t="shared" si="191"/>
        <v>12114</v>
      </c>
      <c r="B12121" s="3" t="s">
        <v>22761</v>
      </c>
      <c r="C12121" s="3" t="s">
        <v>22760</v>
      </c>
      <c r="D12121" s="30" t="s">
        <v>22762</v>
      </c>
      <c r="E12121" s="11" t="s">
        <v>8611</v>
      </c>
    </row>
    <row r="12122" spans="1:5" ht="13.5" customHeight="1">
      <c r="A12122" s="27">
        <f t="shared" si="191"/>
        <v>12115</v>
      </c>
      <c r="B12122" s="6" t="s">
        <v>2011</v>
      </c>
      <c r="C12122" s="6" t="s">
        <v>2010</v>
      </c>
      <c r="D12122" s="33" t="s">
        <v>2012</v>
      </c>
      <c r="E12122" s="14" t="s">
        <v>65</v>
      </c>
    </row>
    <row r="12123" spans="1:5" ht="13.5" customHeight="1">
      <c r="A12123" s="27">
        <f t="shared" si="191"/>
        <v>12116</v>
      </c>
      <c r="B12123" s="6" t="s">
        <v>2014</v>
      </c>
      <c r="C12123" s="6" t="s">
        <v>2013</v>
      </c>
      <c r="D12123" s="33" t="s">
        <v>2012</v>
      </c>
      <c r="E12123" s="14" t="s">
        <v>65</v>
      </c>
    </row>
    <row r="12124" spans="1:5" ht="13.5" customHeight="1">
      <c r="A12124" s="27">
        <f t="shared" si="191"/>
        <v>12117</v>
      </c>
      <c r="B12124" s="3" t="s">
        <v>8244</v>
      </c>
      <c r="C12124" s="3" t="s">
        <v>22765</v>
      </c>
      <c r="D12124" s="30" t="s">
        <v>22766</v>
      </c>
      <c r="E12124" s="11" t="s">
        <v>8611</v>
      </c>
    </row>
    <row r="12125" spans="1:5" ht="13.5" customHeight="1">
      <c r="A12125" s="27">
        <f t="shared" si="191"/>
        <v>12118</v>
      </c>
      <c r="B12125" s="3" t="s">
        <v>8244</v>
      </c>
      <c r="C12125" s="3" t="s">
        <v>22763</v>
      </c>
      <c r="D12125" s="30" t="s">
        <v>22764</v>
      </c>
      <c r="E12125" s="11" t="s">
        <v>8611</v>
      </c>
    </row>
    <row r="12126" spans="1:5" ht="13.5" customHeight="1">
      <c r="A12126" s="27">
        <f t="shared" si="191"/>
        <v>12119</v>
      </c>
      <c r="B12126" s="4" t="s">
        <v>8244</v>
      </c>
      <c r="C12126" s="4" t="s">
        <v>8243</v>
      </c>
      <c r="D12126" s="31" t="s">
        <v>8245</v>
      </c>
      <c r="E12126" s="12" t="s">
        <v>2361</v>
      </c>
    </row>
    <row r="12127" spans="1:5" ht="13.5" customHeight="1">
      <c r="A12127" s="27">
        <f t="shared" si="191"/>
        <v>12120</v>
      </c>
      <c r="B12127" s="3" t="s">
        <v>22768</v>
      </c>
      <c r="C12127" s="3" t="s">
        <v>22767</v>
      </c>
      <c r="D12127" s="30" t="s">
        <v>22769</v>
      </c>
      <c r="E12127" s="11" t="s">
        <v>8611</v>
      </c>
    </row>
    <row r="12128" spans="1:5" ht="13.5" customHeight="1">
      <c r="A12128" s="27">
        <f t="shared" si="191"/>
        <v>12121</v>
      </c>
      <c r="B12128" s="3" t="s">
        <v>22771</v>
      </c>
      <c r="C12128" s="3" t="s">
        <v>22770</v>
      </c>
      <c r="D12128" s="30" t="s">
        <v>22772</v>
      </c>
      <c r="E12128" s="11" t="s">
        <v>8611</v>
      </c>
    </row>
    <row r="12129" spans="1:5" ht="13.5" customHeight="1">
      <c r="A12129" s="27">
        <f t="shared" si="191"/>
        <v>12122</v>
      </c>
      <c r="B12129" s="6" t="s">
        <v>2016</v>
      </c>
      <c r="C12129" s="6" t="s">
        <v>2015</v>
      </c>
      <c r="D12129" s="33" t="s">
        <v>2017</v>
      </c>
      <c r="E12129" s="14" t="s">
        <v>65</v>
      </c>
    </row>
    <row r="12130" spans="1:5" ht="13.5" customHeight="1">
      <c r="A12130" s="27">
        <f t="shared" si="191"/>
        <v>12123</v>
      </c>
      <c r="B12130" s="4" t="s">
        <v>2016</v>
      </c>
      <c r="C12130" s="4" t="s">
        <v>8246</v>
      </c>
      <c r="D12130" s="31" t="s">
        <v>8247</v>
      </c>
      <c r="E12130" s="12" t="s">
        <v>2361</v>
      </c>
    </row>
    <row r="12131" spans="1:5" ht="13.5" customHeight="1">
      <c r="A12131" s="27">
        <f t="shared" si="191"/>
        <v>12124</v>
      </c>
      <c r="B12131" s="3" t="s">
        <v>22774</v>
      </c>
      <c r="C12131" s="3" t="s">
        <v>22773</v>
      </c>
      <c r="D12131" s="30" t="s">
        <v>22775</v>
      </c>
      <c r="E12131" s="11" t="s">
        <v>8611</v>
      </c>
    </row>
    <row r="12132" spans="1:5" ht="13.5" customHeight="1">
      <c r="A12132" s="27">
        <f t="shared" si="191"/>
        <v>12125</v>
      </c>
      <c r="B12132" s="3" t="s">
        <v>22777</v>
      </c>
      <c r="C12132" s="3" t="s">
        <v>22779</v>
      </c>
      <c r="D12132" s="30" t="s">
        <v>22780</v>
      </c>
      <c r="E12132" s="11" t="s">
        <v>8611</v>
      </c>
    </row>
    <row r="12133" spans="1:5" ht="13.5" customHeight="1">
      <c r="A12133" s="27">
        <f t="shared" si="191"/>
        <v>12126</v>
      </c>
      <c r="B12133" s="3" t="s">
        <v>22777</v>
      </c>
      <c r="C12133" s="3" t="s">
        <v>22781</v>
      </c>
      <c r="D12133" s="30" t="s">
        <v>22782</v>
      </c>
      <c r="E12133" s="11" t="s">
        <v>8611</v>
      </c>
    </row>
    <row r="12134" spans="1:5" ht="13.5" customHeight="1">
      <c r="A12134" s="27">
        <f t="shared" si="191"/>
        <v>12127</v>
      </c>
      <c r="B12134" s="3" t="s">
        <v>22777</v>
      </c>
      <c r="C12134" s="3" t="s">
        <v>22776</v>
      </c>
      <c r="D12134" s="30" t="s">
        <v>22778</v>
      </c>
      <c r="E12134" s="11" t="s">
        <v>8611</v>
      </c>
    </row>
    <row r="12135" spans="1:5" ht="13.5" customHeight="1">
      <c r="A12135" s="27">
        <f t="shared" si="191"/>
        <v>12128</v>
      </c>
      <c r="B12135" s="3" t="s">
        <v>22777</v>
      </c>
      <c r="C12135" s="3" t="s">
        <v>22785</v>
      </c>
      <c r="D12135" s="30" t="s">
        <v>22786</v>
      </c>
      <c r="E12135" s="11" t="s">
        <v>8611</v>
      </c>
    </row>
    <row r="12136" spans="1:5" ht="13.5" customHeight="1">
      <c r="A12136" s="27">
        <f t="shared" si="191"/>
        <v>12129</v>
      </c>
      <c r="B12136" s="3" t="s">
        <v>22777</v>
      </c>
      <c r="C12136" s="3" t="s">
        <v>22787</v>
      </c>
      <c r="D12136" s="30" t="s">
        <v>22788</v>
      </c>
      <c r="E12136" s="11" t="s">
        <v>8611</v>
      </c>
    </row>
    <row r="12137" spans="1:5" ht="13.5" customHeight="1">
      <c r="A12137" s="27">
        <f t="shared" si="191"/>
        <v>12130</v>
      </c>
      <c r="B12137" s="3" t="s">
        <v>22777</v>
      </c>
      <c r="C12137" s="3" t="s">
        <v>22783</v>
      </c>
      <c r="D12137" s="30" t="s">
        <v>22784</v>
      </c>
      <c r="E12137" s="11" t="s">
        <v>8611</v>
      </c>
    </row>
    <row r="12138" spans="1:5" ht="13.5" customHeight="1">
      <c r="A12138" s="27">
        <f t="shared" si="191"/>
        <v>12131</v>
      </c>
      <c r="B12138" s="6" t="s">
        <v>2019</v>
      </c>
      <c r="C12138" s="6" t="s">
        <v>2018</v>
      </c>
      <c r="D12138" s="33" t="s">
        <v>1675</v>
      </c>
      <c r="E12138" s="14" t="s">
        <v>65</v>
      </c>
    </row>
    <row r="12139" spans="1:5" ht="13.5" customHeight="1">
      <c r="A12139" s="27">
        <f t="shared" si="191"/>
        <v>12132</v>
      </c>
      <c r="B12139" s="6" t="s">
        <v>2021</v>
      </c>
      <c r="C12139" s="6" t="s">
        <v>2020</v>
      </c>
      <c r="D12139" s="33" t="s">
        <v>1675</v>
      </c>
      <c r="E12139" s="14" t="s">
        <v>65</v>
      </c>
    </row>
    <row r="12140" spans="1:5" ht="13.5" customHeight="1">
      <c r="A12140" s="27">
        <f t="shared" si="191"/>
        <v>12133</v>
      </c>
      <c r="B12140" s="6" t="s">
        <v>2023</v>
      </c>
      <c r="C12140" s="6" t="s">
        <v>2022</v>
      </c>
      <c r="D12140" s="33" t="s">
        <v>1675</v>
      </c>
      <c r="E12140" s="14" t="s">
        <v>65</v>
      </c>
    </row>
    <row r="12141" spans="1:5" ht="13.5" customHeight="1">
      <c r="A12141" s="27">
        <f t="shared" si="191"/>
        <v>12134</v>
      </c>
      <c r="B12141" s="3" t="s">
        <v>22790</v>
      </c>
      <c r="C12141" s="3" t="s">
        <v>22789</v>
      </c>
      <c r="D12141" s="30" t="s">
        <v>22791</v>
      </c>
      <c r="E12141" s="11" t="s">
        <v>8611</v>
      </c>
    </row>
    <row r="12142" spans="1:5" ht="13.5" customHeight="1">
      <c r="A12142" s="27">
        <f t="shared" si="191"/>
        <v>12135</v>
      </c>
      <c r="B12142" s="3" t="s">
        <v>22793</v>
      </c>
      <c r="C12142" s="3" t="s">
        <v>22792</v>
      </c>
      <c r="D12142" s="30" t="s">
        <v>22794</v>
      </c>
      <c r="E12142" s="11" t="s">
        <v>8611</v>
      </c>
    </row>
    <row r="12143" spans="1:5" ht="13.5" customHeight="1">
      <c r="A12143" s="27">
        <f t="shared" si="191"/>
        <v>12136</v>
      </c>
      <c r="B12143" s="3" t="s">
        <v>22796</v>
      </c>
      <c r="C12143" s="3" t="s">
        <v>22795</v>
      </c>
      <c r="D12143" s="30" t="s">
        <v>22797</v>
      </c>
      <c r="E12143" s="11" t="s">
        <v>8611</v>
      </c>
    </row>
    <row r="12144" spans="1:5" ht="13.5" customHeight="1">
      <c r="A12144" s="27">
        <f t="shared" si="191"/>
        <v>12137</v>
      </c>
      <c r="B12144" s="4" t="s">
        <v>8249</v>
      </c>
      <c r="C12144" s="4" t="s">
        <v>8248</v>
      </c>
      <c r="D12144" s="31" t="s">
        <v>8250</v>
      </c>
      <c r="E12144" s="12" t="s">
        <v>2361</v>
      </c>
    </row>
    <row r="12145" spans="1:5" ht="13.5" customHeight="1">
      <c r="A12145" s="27">
        <f t="shared" si="191"/>
        <v>12138</v>
      </c>
      <c r="B12145" s="6" t="s">
        <v>2025</v>
      </c>
      <c r="C12145" s="6" t="s">
        <v>2024</v>
      </c>
      <c r="D12145" s="33" t="s">
        <v>2026</v>
      </c>
      <c r="E12145" s="14" t="s">
        <v>65</v>
      </c>
    </row>
    <row r="12146" spans="1:5" ht="13.5" customHeight="1">
      <c r="A12146" s="27">
        <f t="shared" si="191"/>
        <v>12139</v>
      </c>
      <c r="B12146" s="6" t="s">
        <v>2028</v>
      </c>
      <c r="C12146" s="6" t="s">
        <v>2027</v>
      </c>
      <c r="D12146" s="33" t="s">
        <v>2026</v>
      </c>
      <c r="E12146" s="14" t="s">
        <v>65</v>
      </c>
    </row>
    <row r="12147" spans="1:5" ht="13.5" customHeight="1">
      <c r="A12147" s="27">
        <f t="shared" si="191"/>
        <v>12140</v>
      </c>
      <c r="B12147" s="6" t="s">
        <v>2030</v>
      </c>
      <c r="C12147" s="6" t="s">
        <v>2029</v>
      </c>
      <c r="D12147" s="33" t="s">
        <v>2026</v>
      </c>
      <c r="E12147" s="14" t="s">
        <v>65</v>
      </c>
    </row>
    <row r="12148" spans="1:5" ht="13.5" customHeight="1">
      <c r="A12148" s="27">
        <f t="shared" si="191"/>
        <v>12141</v>
      </c>
      <c r="B12148" s="6" t="s">
        <v>2032</v>
      </c>
      <c r="C12148" s="6" t="s">
        <v>2031</v>
      </c>
      <c r="D12148" s="33" t="s">
        <v>2026</v>
      </c>
      <c r="E12148" s="14" t="s">
        <v>65</v>
      </c>
    </row>
    <row r="12149" spans="1:5" ht="13.5" customHeight="1">
      <c r="A12149" s="27">
        <f t="shared" si="191"/>
        <v>12142</v>
      </c>
      <c r="B12149" s="6" t="s">
        <v>2034</v>
      </c>
      <c r="C12149" s="6" t="s">
        <v>2033</v>
      </c>
      <c r="D12149" s="33" t="s">
        <v>2035</v>
      </c>
      <c r="E12149" s="14" t="s">
        <v>65</v>
      </c>
    </row>
    <row r="12150" spans="1:5" ht="13.5" customHeight="1">
      <c r="A12150" s="27">
        <f t="shared" si="191"/>
        <v>12143</v>
      </c>
      <c r="B12150" s="6" t="s">
        <v>2037</v>
      </c>
      <c r="C12150" s="6" t="s">
        <v>2036</v>
      </c>
      <c r="D12150" s="33" t="s">
        <v>2038</v>
      </c>
      <c r="E12150" s="14" t="s">
        <v>65</v>
      </c>
    </row>
    <row r="12151" spans="1:5" ht="13.5" customHeight="1">
      <c r="A12151" s="27">
        <f t="shared" si="191"/>
        <v>12144</v>
      </c>
      <c r="B12151" s="5" t="s">
        <v>28409</v>
      </c>
      <c r="C12151" s="5" t="s">
        <v>28408</v>
      </c>
      <c r="D12151" s="32" t="s">
        <v>28410</v>
      </c>
      <c r="E12151" s="13" t="s">
        <v>23389</v>
      </c>
    </row>
    <row r="12152" spans="1:5" ht="13.5" customHeight="1">
      <c r="A12152" s="27">
        <f t="shared" ref="A12152:A12215" si="192">ROW()-7</f>
        <v>12145</v>
      </c>
      <c r="B12152" s="5" t="s">
        <v>28412</v>
      </c>
      <c r="C12152" s="5" t="s">
        <v>28411</v>
      </c>
      <c r="D12152" s="32" t="s">
        <v>28413</v>
      </c>
      <c r="E12152" s="13" t="s">
        <v>23389</v>
      </c>
    </row>
    <row r="12153" spans="1:5" ht="13.5" customHeight="1">
      <c r="A12153" s="27">
        <f t="shared" si="192"/>
        <v>12146</v>
      </c>
      <c r="B12153" s="5" t="s">
        <v>28415</v>
      </c>
      <c r="C12153" s="5" t="s">
        <v>28414</v>
      </c>
      <c r="D12153" s="32" t="s">
        <v>28416</v>
      </c>
      <c r="E12153" s="13" t="s">
        <v>23389</v>
      </c>
    </row>
    <row r="12154" spans="1:5" ht="13.5" customHeight="1">
      <c r="A12154" s="27">
        <f t="shared" si="192"/>
        <v>12147</v>
      </c>
      <c r="B12154" s="5" t="s">
        <v>28415</v>
      </c>
      <c r="C12154" s="5" t="s">
        <v>28417</v>
      </c>
      <c r="D12154" s="32" t="s">
        <v>28418</v>
      </c>
      <c r="E12154" s="13" t="s">
        <v>23389</v>
      </c>
    </row>
    <row r="12155" spans="1:5" ht="13.5" customHeight="1">
      <c r="A12155" s="27">
        <f t="shared" si="192"/>
        <v>12148</v>
      </c>
      <c r="B12155" s="4" t="s">
        <v>8252</v>
      </c>
      <c r="C12155" s="4" t="s">
        <v>8251</v>
      </c>
      <c r="D12155" s="31" t="s">
        <v>8253</v>
      </c>
      <c r="E12155" s="12" t="s">
        <v>2361</v>
      </c>
    </row>
    <row r="12156" spans="1:5" ht="13.5" customHeight="1">
      <c r="A12156" s="27">
        <f t="shared" si="192"/>
        <v>12149</v>
      </c>
      <c r="B12156" s="5" t="s">
        <v>28420</v>
      </c>
      <c r="C12156" s="5" t="s">
        <v>28419</v>
      </c>
      <c r="D12156" s="32" t="s">
        <v>28421</v>
      </c>
      <c r="E12156" s="13" t="s">
        <v>23389</v>
      </c>
    </row>
    <row r="12157" spans="1:5" ht="13.5" customHeight="1">
      <c r="A12157" s="27">
        <f t="shared" si="192"/>
        <v>12150</v>
      </c>
      <c r="B12157" s="5" t="s">
        <v>28423</v>
      </c>
      <c r="C12157" s="5" t="s">
        <v>28422</v>
      </c>
      <c r="D12157" s="32" t="s">
        <v>28424</v>
      </c>
      <c r="E12157" s="13" t="s">
        <v>23389</v>
      </c>
    </row>
    <row r="12158" spans="1:5" ht="13.5" customHeight="1">
      <c r="A12158" s="27">
        <f t="shared" si="192"/>
        <v>12151</v>
      </c>
      <c r="B12158" s="3" t="s">
        <v>22799</v>
      </c>
      <c r="C12158" s="3" t="s">
        <v>22798</v>
      </c>
      <c r="D12158" s="30" t="s">
        <v>22800</v>
      </c>
      <c r="E12158" s="11" t="s">
        <v>8611</v>
      </c>
    </row>
    <row r="12159" spans="1:5" ht="13.5" customHeight="1">
      <c r="A12159" s="27">
        <f t="shared" si="192"/>
        <v>12152</v>
      </c>
      <c r="B12159" s="4" t="s">
        <v>8255</v>
      </c>
      <c r="C12159" s="4" t="s">
        <v>8254</v>
      </c>
      <c r="D12159" s="31" t="s">
        <v>8256</v>
      </c>
      <c r="E12159" s="12" t="s">
        <v>2361</v>
      </c>
    </row>
    <row r="12160" spans="1:5" ht="13.5" customHeight="1">
      <c r="A12160" s="27">
        <f t="shared" si="192"/>
        <v>12153</v>
      </c>
      <c r="B12160" s="4" t="s">
        <v>8258</v>
      </c>
      <c r="C12160" s="4" t="s">
        <v>8257</v>
      </c>
      <c r="D12160" s="31" t="s">
        <v>8259</v>
      </c>
      <c r="E12160" s="12" t="s">
        <v>2361</v>
      </c>
    </row>
    <row r="12161" spans="1:5" ht="13.5" customHeight="1">
      <c r="A12161" s="27">
        <f t="shared" si="192"/>
        <v>12154</v>
      </c>
      <c r="B12161" s="4" t="s">
        <v>8261</v>
      </c>
      <c r="C12161" s="4" t="s">
        <v>8260</v>
      </c>
      <c r="D12161" s="31" t="s">
        <v>8262</v>
      </c>
      <c r="E12161" s="12" t="s">
        <v>2361</v>
      </c>
    </row>
    <row r="12162" spans="1:5" ht="13.5" customHeight="1">
      <c r="A12162" s="27">
        <f t="shared" si="192"/>
        <v>12155</v>
      </c>
      <c r="B12162" s="3" t="s">
        <v>8264</v>
      </c>
      <c r="C12162" s="3" t="s">
        <v>22817</v>
      </c>
      <c r="D12162" s="30" t="s">
        <v>22818</v>
      </c>
      <c r="E12162" s="11" t="s">
        <v>8611</v>
      </c>
    </row>
    <row r="12163" spans="1:5" ht="13.5" customHeight="1">
      <c r="A12163" s="27">
        <f t="shared" si="192"/>
        <v>12156</v>
      </c>
      <c r="B12163" s="3" t="s">
        <v>8264</v>
      </c>
      <c r="C12163" s="3" t="s">
        <v>22819</v>
      </c>
      <c r="D12163" s="30" t="s">
        <v>22820</v>
      </c>
      <c r="E12163" s="11" t="s">
        <v>8611</v>
      </c>
    </row>
    <row r="12164" spans="1:5" ht="13.5" customHeight="1">
      <c r="A12164" s="27">
        <f t="shared" si="192"/>
        <v>12157</v>
      </c>
      <c r="B12164" s="3" t="s">
        <v>8264</v>
      </c>
      <c r="C12164" s="3" t="s">
        <v>22837</v>
      </c>
      <c r="D12164" s="30" t="s">
        <v>22838</v>
      </c>
      <c r="E12164" s="11" t="s">
        <v>8611</v>
      </c>
    </row>
    <row r="12165" spans="1:5" ht="13.5" customHeight="1">
      <c r="A12165" s="27">
        <f t="shared" si="192"/>
        <v>12158</v>
      </c>
      <c r="B12165" s="3" t="s">
        <v>8264</v>
      </c>
      <c r="C12165" s="3" t="s">
        <v>22835</v>
      </c>
      <c r="D12165" s="30" t="s">
        <v>22836</v>
      </c>
      <c r="E12165" s="11" t="s">
        <v>8611</v>
      </c>
    </row>
    <row r="12166" spans="1:5" ht="13.5" customHeight="1">
      <c r="A12166" s="27">
        <f t="shared" si="192"/>
        <v>12159</v>
      </c>
      <c r="B12166" s="3" t="s">
        <v>8264</v>
      </c>
      <c r="C12166" s="3" t="s">
        <v>22833</v>
      </c>
      <c r="D12166" s="30" t="s">
        <v>22834</v>
      </c>
      <c r="E12166" s="11" t="s">
        <v>8611</v>
      </c>
    </row>
    <row r="12167" spans="1:5" ht="13.5" customHeight="1">
      <c r="A12167" s="27">
        <f t="shared" si="192"/>
        <v>12160</v>
      </c>
      <c r="B12167" s="3" t="s">
        <v>8264</v>
      </c>
      <c r="C12167" s="3" t="s">
        <v>22839</v>
      </c>
      <c r="D12167" s="30" t="s">
        <v>22840</v>
      </c>
      <c r="E12167" s="11" t="s">
        <v>8611</v>
      </c>
    </row>
    <row r="12168" spans="1:5" ht="13.5" customHeight="1">
      <c r="A12168" s="27">
        <f t="shared" si="192"/>
        <v>12161</v>
      </c>
      <c r="B12168" s="3" t="s">
        <v>8264</v>
      </c>
      <c r="C12168" s="3" t="s">
        <v>22827</v>
      </c>
      <c r="D12168" s="30" t="s">
        <v>22828</v>
      </c>
      <c r="E12168" s="11" t="s">
        <v>8611</v>
      </c>
    </row>
    <row r="12169" spans="1:5" ht="13.5" customHeight="1">
      <c r="A12169" s="27">
        <f t="shared" si="192"/>
        <v>12162</v>
      </c>
      <c r="B12169" s="3" t="s">
        <v>8264</v>
      </c>
      <c r="C12169" s="3" t="s">
        <v>22829</v>
      </c>
      <c r="D12169" s="30" t="s">
        <v>22830</v>
      </c>
      <c r="E12169" s="11" t="s">
        <v>8611</v>
      </c>
    </row>
    <row r="12170" spans="1:5" ht="13.5" customHeight="1">
      <c r="A12170" s="27">
        <f t="shared" si="192"/>
        <v>12163</v>
      </c>
      <c r="B12170" s="3" t="s">
        <v>8264</v>
      </c>
      <c r="C12170" s="3" t="s">
        <v>22825</v>
      </c>
      <c r="D12170" s="30" t="s">
        <v>22826</v>
      </c>
      <c r="E12170" s="11" t="s">
        <v>8611</v>
      </c>
    </row>
    <row r="12171" spans="1:5" ht="13.5" customHeight="1">
      <c r="A12171" s="27">
        <f t="shared" si="192"/>
        <v>12164</v>
      </c>
      <c r="B12171" s="3" t="s">
        <v>8264</v>
      </c>
      <c r="C12171" s="3" t="s">
        <v>22801</v>
      </c>
      <c r="D12171" s="30" t="s">
        <v>22802</v>
      </c>
      <c r="E12171" s="11" t="s">
        <v>8611</v>
      </c>
    </row>
    <row r="12172" spans="1:5" ht="13.5" customHeight="1">
      <c r="A12172" s="27">
        <f t="shared" si="192"/>
        <v>12165</v>
      </c>
      <c r="B12172" s="3" t="s">
        <v>8264</v>
      </c>
      <c r="C12172" s="3" t="s">
        <v>22805</v>
      </c>
      <c r="D12172" s="30" t="s">
        <v>22806</v>
      </c>
      <c r="E12172" s="11" t="s">
        <v>8611</v>
      </c>
    </row>
    <row r="12173" spans="1:5" ht="13.5" customHeight="1">
      <c r="A12173" s="27">
        <f t="shared" si="192"/>
        <v>12166</v>
      </c>
      <c r="B12173" s="3" t="s">
        <v>8264</v>
      </c>
      <c r="C12173" s="3" t="s">
        <v>22831</v>
      </c>
      <c r="D12173" s="30" t="s">
        <v>22832</v>
      </c>
      <c r="E12173" s="11" t="s">
        <v>8611</v>
      </c>
    </row>
    <row r="12174" spans="1:5" ht="13.5" customHeight="1">
      <c r="A12174" s="27">
        <f t="shared" si="192"/>
        <v>12167</v>
      </c>
      <c r="B12174" s="3" t="s">
        <v>8264</v>
      </c>
      <c r="C12174" s="3" t="s">
        <v>22823</v>
      </c>
      <c r="D12174" s="30" t="s">
        <v>22824</v>
      </c>
      <c r="E12174" s="11" t="s">
        <v>8611</v>
      </c>
    </row>
    <row r="12175" spans="1:5" ht="13.5" customHeight="1">
      <c r="A12175" s="27">
        <f t="shared" si="192"/>
        <v>12168</v>
      </c>
      <c r="B12175" s="3" t="s">
        <v>8264</v>
      </c>
      <c r="C12175" s="3" t="s">
        <v>22807</v>
      </c>
      <c r="D12175" s="30" t="s">
        <v>22808</v>
      </c>
      <c r="E12175" s="11" t="s">
        <v>8611</v>
      </c>
    </row>
    <row r="12176" spans="1:5" ht="13.5" customHeight="1">
      <c r="A12176" s="27">
        <f t="shared" si="192"/>
        <v>12169</v>
      </c>
      <c r="B12176" s="3" t="s">
        <v>8264</v>
      </c>
      <c r="C12176" s="3" t="s">
        <v>22809</v>
      </c>
      <c r="D12176" s="30" t="s">
        <v>22810</v>
      </c>
      <c r="E12176" s="11" t="s">
        <v>8611</v>
      </c>
    </row>
    <row r="12177" spans="1:5" ht="13.5" customHeight="1">
      <c r="A12177" s="27">
        <f t="shared" si="192"/>
        <v>12170</v>
      </c>
      <c r="B12177" s="3" t="s">
        <v>8264</v>
      </c>
      <c r="C12177" s="3" t="s">
        <v>22813</v>
      </c>
      <c r="D12177" s="30" t="s">
        <v>22814</v>
      </c>
      <c r="E12177" s="11" t="s">
        <v>8611</v>
      </c>
    </row>
    <row r="12178" spans="1:5" ht="13.5" customHeight="1">
      <c r="A12178" s="27">
        <f t="shared" si="192"/>
        <v>12171</v>
      </c>
      <c r="B12178" s="3" t="s">
        <v>8264</v>
      </c>
      <c r="C12178" s="3" t="s">
        <v>22815</v>
      </c>
      <c r="D12178" s="30" t="s">
        <v>22816</v>
      </c>
      <c r="E12178" s="11" t="s">
        <v>8611</v>
      </c>
    </row>
    <row r="12179" spans="1:5" ht="13.5" customHeight="1">
      <c r="A12179" s="27">
        <f t="shared" si="192"/>
        <v>12172</v>
      </c>
      <c r="B12179" s="3" t="s">
        <v>8264</v>
      </c>
      <c r="C12179" s="3" t="s">
        <v>22811</v>
      </c>
      <c r="D12179" s="30" t="s">
        <v>22812</v>
      </c>
      <c r="E12179" s="11" t="s">
        <v>8611</v>
      </c>
    </row>
    <row r="12180" spans="1:5" ht="13.5" customHeight="1">
      <c r="A12180" s="27">
        <f t="shared" si="192"/>
        <v>12173</v>
      </c>
      <c r="B12180" s="3" t="s">
        <v>8264</v>
      </c>
      <c r="C12180" s="3" t="s">
        <v>22803</v>
      </c>
      <c r="D12180" s="30" t="s">
        <v>22804</v>
      </c>
      <c r="E12180" s="11" t="s">
        <v>8611</v>
      </c>
    </row>
    <row r="12181" spans="1:5" ht="13.5" customHeight="1">
      <c r="A12181" s="27">
        <f t="shared" si="192"/>
        <v>12174</v>
      </c>
      <c r="B12181" s="3" t="s">
        <v>8264</v>
      </c>
      <c r="C12181" s="3" t="s">
        <v>22821</v>
      </c>
      <c r="D12181" s="30" t="s">
        <v>22822</v>
      </c>
      <c r="E12181" s="11" t="s">
        <v>8611</v>
      </c>
    </row>
    <row r="12182" spans="1:5" ht="13.5" customHeight="1">
      <c r="A12182" s="27">
        <f t="shared" si="192"/>
        <v>12175</v>
      </c>
      <c r="B12182" s="4" t="s">
        <v>8264</v>
      </c>
      <c r="C12182" s="4" t="s">
        <v>8266</v>
      </c>
      <c r="D12182" s="31" t="s">
        <v>8267</v>
      </c>
      <c r="E12182" s="12" t="s">
        <v>2361</v>
      </c>
    </row>
    <row r="12183" spans="1:5" ht="13.5" customHeight="1">
      <c r="A12183" s="27">
        <f t="shared" si="192"/>
        <v>12176</v>
      </c>
      <c r="B12183" s="4" t="s">
        <v>8264</v>
      </c>
      <c r="C12183" s="4" t="s">
        <v>8263</v>
      </c>
      <c r="D12183" s="31" t="s">
        <v>8265</v>
      </c>
      <c r="E12183" s="12" t="s">
        <v>2361</v>
      </c>
    </row>
    <row r="12184" spans="1:5" ht="13.5" customHeight="1">
      <c r="A12184" s="27">
        <f t="shared" si="192"/>
        <v>12177</v>
      </c>
      <c r="B12184" s="4" t="s">
        <v>8269</v>
      </c>
      <c r="C12184" s="4" t="s">
        <v>8271</v>
      </c>
      <c r="D12184" s="31" t="s">
        <v>8272</v>
      </c>
      <c r="E12184" s="12" t="s">
        <v>2361</v>
      </c>
    </row>
    <row r="12185" spans="1:5" ht="13.5" customHeight="1">
      <c r="A12185" s="27">
        <f t="shared" si="192"/>
        <v>12178</v>
      </c>
      <c r="B12185" s="4" t="s">
        <v>8269</v>
      </c>
      <c r="C12185" s="4" t="s">
        <v>8268</v>
      </c>
      <c r="D12185" s="31" t="s">
        <v>8270</v>
      </c>
      <c r="E12185" s="12" t="s">
        <v>2361</v>
      </c>
    </row>
    <row r="12186" spans="1:5" ht="13.5" customHeight="1">
      <c r="A12186" s="27">
        <f t="shared" si="192"/>
        <v>12179</v>
      </c>
      <c r="B12186" s="3" t="s">
        <v>8269</v>
      </c>
      <c r="C12186" s="3" t="s">
        <v>22841</v>
      </c>
      <c r="D12186" s="30" t="s">
        <v>22842</v>
      </c>
      <c r="E12186" s="11" t="s">
        <v>8611</v>
      </c>
    </row>
    <row r="12187" spans="1:5" ht="13.5" customHeight="1">
      <c r="A12187" s="27">
        <f t="shared" si="192"/>
        <v>12180</v>
      </c>
      <c r="B12187" s="3" t="s">
        <v>22844</v>
      </c>
      <c r="C12187" s="3" t="s">
        <v>22843</v>
      </c>
      <c r="D12187" s="30" t="s">
        <v>22806</v>
      </c>
      <c r="E12187" s="11" t="s">
        <v>8611</v>
      </c>
    </row>
    <row r="12188" spans="1:5" ht="13.5" customHeight="1">
      <c r="A12188" s="27">
        <f t="shared" si="192"/>
        <v>12181</v>
      </c>
      <c r="B12188" s="4" t="s">
        <v>8274</v>
      </c>
      <c r="C12188" s="4" t="s">
        <v>8276</v>
      </c>
      <c r="D12188" s="31" t="s">
        <v>8272</v>
      </c>
      <c r="E12188" s="12" t="s">
        <v>2361</v>
      </c>
    </row>
    <row r="12189" spans="1:5" ht="13.5" customHeight="1">
      <c r="A12189" s="27">
        <f t="shared" si="192"/>
        <v>12182</v>
      </c>
      <c r="B12189" s="4" t="s">
        <v>8274</v>
      </c>
      <c r="C12189" s="4" t="s">
        <v>8273</v>
      </c>
      <c r="D12189" s="31" t="s">
        <v>8275</v>
      </c>
      <c r="E12189" s="12" t="s">
        <v>2361</v>
      </c>
    </row>
    <row r="12190" spans="1:5" ht="13.5" customHeight="1">
      <c r="A12190" s="27">
        <f t="shared" si="192"/>
        <v>12183</v>
      </c>
      <c r="B12190" s="4" t="s">
        <v>8278</v>
      </c>
      <c r="C12190" s="4" t="s">
        <v>8277</v>
      </c>
      <c r="D12190" s="31" t="s">
        <v>8272</v>
      </c>
      <c r="E12190" s="12" t="s">
        <v>2361</v>
      </c>
    </row>
    <row r="12191" spans="1:5" ht="13.5" customHeight="1">
      <c r="A12191" s="27">
        <f t="shared" si="192"/>
        <v>12184</v>
      </c>
      <c r="B12191" s="4" t="s">
        <v>8278</v>
      </c>
      <c r="C12191" s="4" t="s">
        <v>8279</v>
      </c>
      <c r="D12191" s="31" t="s">
        <v>8280</v>
      </c>
      <c r="E12191" s="12" t="s">
        <v>2361</v>
      </c>
    </row>
    <row r="12192" spans="1:5" ht="13.5" customHeight="1">
      <c r="A12192" s="27">
        <f t="shared" si="192"/>
        <v>12185</v>
      </c>
      <c r="B12192" s="4" t="s">
        <v>8282</v>
      </c>
      <c r="C12192" s="4" t="s">
        <v>8281</v>
      </c>
      <c r="D12192" s="31" t="s">
        <v>8272</v>
      </c>
      <c r="E12192" s="12" t="s">
        <v>2361</v>
      </c>
    </row>
    <row r="12193" spans="1:5" ht="13.5" customHeight="1">
      <c r="A12193" s="27">
        <f t="shared" si="192"/>
        <v>12186</v>
      </c>
      <c r="B12193" s="4" t="s">
        <v>8284</v>
      </c>
      <c r="C12193" s="4" t="s">
        <v>8283</v>
      </c>
      <c r="D12193" s="31" t="s">
        <v>8285</v>
      </c>
      <c r="E12193" s="12" t="s">
        <v>2361</v>
      </c>
    </row>
    <row r="12194" spans="1:5" ht="13.5" customHeight="1">
      <c r="A12194" s="27">
        <f t="shared" si="192"/>
        <v>12187</v>
      </c>
      <c r="B12194" s="5" t="s">
        <v>22846</v>
      </c>
      <c r="C12194" s="5" t="s">
        <v>28427</v>
      </c>
      <c r="D12194" s="32" t="s">
        <v>28428</v>
      </c>
      <c r="E12194" s="13" t="s">
        <v>23389</v>
      </c>
    </row>
    <row r="12195" spans="1:5" ht="13.5" customHeight="1">
      <c r="A12195" s="27">
        <f t="shared" si="192"/>
        <v>12188</v>
      </c>
      <c r="B12195" s="5" t="s">
        <v>22846</v>
      </c>
      <c r="C12195" s="5" t="s">
        <v>28435</v>
      </c>
      <c r="D12195" s="32" t="s">
        <v>28436</v>
      </c>
      <c r="E12195" s="13" t="s">
        <v>23389</v>
      </c>
    </row>
    <row r="12196" spans="1:5" ht="13.5" customHeight="1">
      <c r="A12196" s="27">
        <f t="shared" si="192"/>
        <v>12189</v>
      </c>
      <c r="B12196" s="5" t="s">
        <v>22846</v>
      </c>
      <c r="C12196" s="5" t="s">
        <v>28437</v>
      </c>
      <c r="D12196" s="32" t="s">
        <v>28438</v>
      </c>
      <c r="E12196" s="13" t="s">
        <v>23389</v>
      </c>
    </row>
    <row r="12197" spans="1:5" ht="13.5" customHeight="1">
      <c r="A12197" s="27">
        <f t="shared" si="192"/>
        <v>12190</v>
      </c>
      <c r="B12197" s="5" t="s">
        <v>22846</v>
      </c>
      <c r="C12197" s="5" t="s">
        <v>28425</v>
      </c>
      <c r="D12197" s="32" t="s">
        <v>28426</v>
      </c>
      <c r="E12197" s="13" t="s">
        <v>23389</v>
      </c>
    </row>
    <row r="12198" spans="1:5" ht="13.5" customHeight="1">
      <c r="A12198" s="27">
        <f t="shared" si="192"/>
        <v>12191</v>
      </c>
      <c r="B12198" s="5" t="s">
        <v>22846</v>
      </c>
      <c r="C12198" s="5" t="s">
        <v>28429</v>
      </c>
      <c r="D12198" s="32" t="s">
        <v>28430</v>
      </c>
      <c r="E12198" s="13" t="s">
        <v>23389</v>
      </c>
    </row>
    <row r="12199" spans="1:5" ht="13.5" customHeight="1">
      <c r="A12199" s="27">
        <f t="shared" si="192"/>
        <v>12192</v>
      </c>
      <c r="B12199" s="5" t="s">
        <v>22846</v>
      </c>
      <c r="C12199" s="5" t="s">
        <v>28431</v>
      </c>
      <c r="D12199" s="32" t="s">
        <v>28432</v>
      </c>
      <c r="E12199" s="13" t="s">
        <v>23389</v>
      </c>
    </row>
    <row r="12200" spans="1:5" ht="13.5" customHeight="1">
      <c r="A12200" s="27">
        <f t="shared" si="192"/>
        <v>12193</v>
      </c>
      <c r="B12200" s="5" t="s">
        <v>22846</v>
      </c>
      <c r="C12200" s="5" t="s">
        <v>28433</v>
      </c>
      <c r="D12200" s="32" t="s">
        <v>28434</v>
      </c>
      <c r="E12200" s="13" t="s">
        <v>23389</v>
      </c>
    </row>
    <row r="12201" spans="1:5" ht="13.5" customHeight="1">
      <c r="A12201" s="27">
        <f t="shared" si="192"/>
        <v>12194</v>
      </c>
      <c r="B12201" s="3" t="s">
        <v>22846</v>
      </c>
      <c r="C12201" s="3" t="s">
        <v>22878</v>
      </c>
      <c r="D12201" s="30" t="s">
        <v>22879</v>
      </c>
      <c r="E12201" s="11" t="s">
        <v>8611</v>
      </c>
    </row>
    <row r="12202" spans="1:5" ht="13.5" customHeight="1">
      <c r="A12202" s="27">
        <f t="shared" si="192"/>
        <v>12195</v>
      </c>
      <c r="B12202" s="3" t="s">
        <v>22846</v>
      </c>
      <c r="C12202" s="3" t="s">
        <v>22870</v>
      </c>
      <c r="D12202" s="30" t="s">
        <v>22871</v>
      </c>
      <c r="E12202" s="11" t="s">
        <v>8611</v>
      </c>
    </row>
    <row r="12203" spans="1:5" ht="13.5" customHeight="1">
      <c r="A12203" s="27">
        <f t="shared" si="192"/>
        <v>12196</v>
      </c>
      <c r="B12203" s="3" t="s">
        <v>22846</v>
      </c>
      <c r="C12203" s="3" t="s">
        <v>22872</v>
      </c>
      <c r="D12203" s="30" t="s">
        <v>22873</v>
      </c>
      <c r="E12203" s="11" t="s">
        <v>8611</v>
      </c>
    </row>
    <row r="12204" spans="1:5" ht="13.5" customHeight="1">
      <c r="A12204" s="27">
        <f t="shared" si="192"/>
        <v>12197</v>
      </c>
      <c r="B12204" s="3" t="s">
        <v>22846</v>
      </c>
      <c r="C12204" s="3" t="s">
        <v>22868</v>
      </c>
      <c r="D12204" s="30" t="s">
        <v>22869</v>
      </c>
      <c r="E12204" s="11" t="s">
        <v>8611</v>
      </c>
    </row>
    <row r="12205" spans="1:5" ht="13.5" customHeight="1">
      <c r="A12205" s="27">
        <f t="shared" si="192"/>
        <v>12198</v>
      </c>
      <c r="B12205" s="3" t="s">
        <v>22846</v>
      </c>
      <c r="C12205" s="3" t="s">
        <v>22850</v>
      </c>
      <c r="D12205" s="30" t="s">
        <v>22851</v>
      </c>
      <c r="E12205" s="11" t="s">
        <v>8611</v>
      </c>
    </row>
    <row r="12206" spans="1:5" ht="13.5" customHeight="1">
      <c r="A12206" s="27">
        <f t="shared" si="192"/>
        <v>12199</v>
      </c>
      <c r="B12206" s="3" t="s">
        <v>22846</v>
      </c>
      <c r="C12206" s="3" t="s">
        <v>22854</v>
      </c>
      <c r="D12206" s="30" t="s">
        <v>22855</v>
      </c>
      <c r="E12206" s="11" t="s">
        <v>8611</v>
      </c>
    </row>
    <row r="12207" spans="1:5" ht="13.5" customHeight="1">
      <c r="A12207" s="27">
        <f t="shared" si="192"/>
        <v>12200</v>
      </c>
      <c r="B12207" s="3" t="s">
        <v>22846</v>
      </c>
      <c r="C12207" s="3" t="s">
        <v>22856</v>
      </c>
      <c r="D12207" s="30" t="s">
        <v>22857</v>
      </c>
      <c r="E12207" s="11" t="s">
        <v>8611</v>
      </c>
    </row>
    <row r="12208" spans="1:5" ht="13.5" customHeight="1">
      <c r="A12208" s="27">
        <f t="shared" si="192"/>
        <v>12201</v>
      </c>
      <c r="B12208" s="3" t="s">
        <v>22846</v>
      </c>
      <c r="C12208" s="3" t="s">
        <v>22864</v>
      </c>
      <c r="D12208" s="30" t="s">
        <v>22865</v>
      </c>
      <c r="E12208" s="11" t="s">
        <v>8611</v>
      </c>
    </row>
    <row r="12209" spans="1:5" ht="13.5" customHeight="1">
      <c r="A12209" s="27">
        <f t="shared" si="192"/>
        <v>12202</v>
      </c>
      <c r="B12209" s="3" t="s">
        <v>22846</v>
      </c>
      <c r="C12209" s="3" t="s">
        <v>22858</v>
      </c>
      <c r="D12209" s="30" t="s">
        <v>22859</v>
      </c>
      <c r="E12209" s="11" t="s">
        <v>8611</v>
      </c>
    </row>
    <row r="12210" spans="1:5" ht="13.5" customHeight="1">
      <c r="A12210" s="27">
        <f t="shared" si="192"/>
        <v>12203</v>
      </c>
      <c r="B12210" s="3" t="s">
        <v>22846</v>
      </c>
      <c r="C12210" s="3" t="s">
        <v>22860</v>
      </c>
      <c r="D12210" s="30" t="s">
        <v>22861</v>
      </c>
      <c r="E12210" s="11" t="s">
        <v>8611</v>
      </c>
    </row>
    <row r="12211" spans="1:5" ht="13.5" customHeight="1">
      <c r="A12211" s="27">
        <f t="shared" si="192"/>
        <v>12204</v>
      </c>
      <c r="B12211" s="3" t="s">
        <v>22846</v>
      </c>
      <c r="C12211" s="3" t="s">
        <v>22862</v>
      </c>
      <c r="D12211" s="30" t="s">
        <v>22863</v>
      </c>
      <c r="E12211" s="11" t="s">
        <v>8611</v>
      </c>
    </row>
    <row r="12212" spans="1:5" ht="13.5" customHeight="1">
      <c r="A12212" s="27">
        <f t="shared" si="192"/>
        <v>12205</v>
      </c>
      <c r="B12212" s="3" t="s">
        <v>22846</v>
      </c>
      <c r="C12212" s="3" t="s">
        <v>22866</v>
      </c>
      <c r="D12212" s="30" t="s">
        <v>22867</v>
      </c>
      <c r="E12212" s="11" t="s">
        <v>8611</v>
      </c>
    </row>
    <row r="12213" spans="1:5" ht="13.5" customHeight="1">
      <c r="A12213" s="27">
        <f t="shared" si="192"/>
        <v>12206</v>
      </c>
      <c r="B12213" s="3" t="s">
        <v>22846</v>
      </c>
      <c r="C12213" s="3" t="s">
        <v>22874</v>
      </c>
      <c r="D12213" s="30" t="s">
        <v>22875</v>
      </c>
      <c r="E12213" s="11" t="s">
        <v>8611</v>
      </c>
    </row>
    <row r="12214" spans="1:5" ht="13.5" customHeight="1">
      <c r="A12214" s="27">
        <f t="shared" si="192"/>
        <v>12207</v>
      </c>
      <c r="B12214" s="3" t="s">
        <v>22846</v>
      </c>
      <c r="C12214" s="3" t="s">
        <v>22852</v>
      </c>
      <c r="D12214" s="30" t="s">
        <v>22853</v>
      </c>
      <c r="E12214" s="11" t="s">
        <v>8611</v>
      </c>
    </row>
    <row r="12215" spans="1:5" ht="13.5" customHeight="1">
      <c r="A12215" s="27">
        <f t="shared" si="192"/>
        <v>12208</v>
      </c>
      <c r="B12215" s="3" t="s">
        <v>22846</v>
      </c>
      <c r="C12215" s="3" t="s">
        <v>22876</v>
      </c>
      <c r="D12215" s="30" t="s">
        <v>22877</v>
      </c>
      <c r="E12215" s="11" t="s">
        <v>8611</v>
      </c>
    </row>
    <row r="12216" spans="1:5" ht="13.5" customHeight="1">
      <c r="A12216" s="27">
        <f t="shared" ref="A12216:A12246" si="193">ROW()-7</f>
        <v>12209</v>
      </c>
      <c r="B12216" s="3" t="s">
        <v>22846</v>
      </c>
      <c r="C12216" s="3" t="s">
        <v>22845</v>
      </c>
      <c r="D12216" s="30" t="s">
        <v>22847</v>
      </c>
      <c r="E12216" s="11" t="s">
        <v>8611</v>
      </c>
    </row>
    <row r="12217" spans="1:5" ht="13.5" customHeight="1">
      <c r="A12217" s="27">
        <f t="shared" si="193"/>
        <v>12210</v>
      </c>
      <c r="B12217" s="3" t="s">
        <v>22846</v>
      </c>
      <c r="C12217" s="3" t="s">
        <v>22848</v>
      </c>
      <c r="D12217" s="30" t="s">
        <v>22849</v>
      </c>
      <c r="E12217" s="11" t="s">
        <v>8611</v>
      </c>
    </row>
    <row r="12218" spans="1:5" ht="13.5" customHeight="1">
      <c r="A12218" s="27">
        <f t="shared" si="193"/>
        <v>12211</v>
      </c>
      <c r="B12218" s="3" t="s">
        <v>22881</v>
      </c>
      <c r="C12218" s="3" t="s">
        <v>22880</v>
      </c>
      <c r="D12218" s="30" t="s">
        <v>22882</v>
      </c>
      <c r="E12218" s="11" t="s">
        <v>8611</v>
      </c>
    </row>
    <row r="12219" spans="1:5" ht="13.5" customHeight="1">
      <c r="A12219" s="27">
        <f t="shared" si="193"/>
        <v>12212</v>
      </c>
      <c r="B12219" s="3" t="s">
        <v>22884</v>
      </c>
      <c r="C12219" s="3" t="s">
        <v>22883</v>
      </c>
      <c r="D12219" s="30" t="s">
        <v>22885</v>
      </c>
      <c r="E12219" s="11" t="s">
        <v>8611</v>
      </c>
    </row>
    <row r="12220" spans="1:5" ht="13.5" customHeight="1">
      <c r="A12220" s="27">
        <f t="shared" si="193"/>
        <v>12213</v>
      </c>
      <c r="B12220" s="3" t="s">
        <v>22887</v>
      </c>
      <c r="C12220" s="3" t="s">
        <v>22886</v>
      </c>
      <c r="D12220" s="30" t="s">
        <v>22888</v>
      </c>
      <c r="E12220" s="11" t="s">
        <v>8611</v>
      </c>
    </row>
    <row r="12221" spans="1:5" ht="13.5" customHeight="1">
      <c r="A12221" s="27">
        <f t="shared" si="193"/>
        <v>12214</v>
      </c>
      <c r="B12221" s="3" t="s">
        <v>22890</v>
      </c>
      <c r="C12221" s="3" t="s">
        <v>22889</v>
      </c>
      <c r="D12221" s="30" t="s">
        <v>22891</v>
      </c>
      <c r="E12221" s="11" t="s">
        <v>8611</v>
      </c>
    </row>
    <row r="12222" spans="1:5" ht="13.5" customHeight="1">
      <c r="A12222" s="27">
        <f t="shared" si="193"/>
        <v>12215</v>
      </c>
      <c r="B12222" s="4" t="s">
        <v>8287</v>
      </c>
      <c r="C12222" s="4" t="s">
        <v>8286</v>
      </c>
      <c r="D12222" s="31" t="s">
        <v>8288</v>
      </c>
      <c r="E12222" s="12" t="s">
        <v>2361</v>
      </c>
    </row>
    <row r="12223" spans="1:5" ht="13.5" customHeight="1">
      <c r="A12223" s="27">
        <f t="shared" si="193"/>
        <v>12216</v>
      </c>
      <c r="B12223" s="3" t="s">
        <v>22893</v>
      </c>
      <c r="C12223" s="3" t="s">
        <v>22892</v>
      </c>
      <c r="D12223" s="30" t="s">
        <v>22894</v>
      </c>
      <c r="E12223" s="11" t="s">
        <v>8611</v>
      </c>
    </row>
    <row r="12224" spans="1:5" ht="13.5" customHeight="1">
      <c r="A12224" s="27">
        <f t="shared" si="193"/>
        <v>12217</v>
      </c>
      <c r="B12224" s="3" t="s">
        <v>22893</v>
      </c>
      <c r="C12224" s="3" t="s">
        <v>22895</v>
      </c>
      <c r="D12224" s="30" t="s">
        <v>22896</v>
      </c>
      <c r="E12224" s="11" t="s">
        <v>8611</v>
      </c>
    </row>
    <row r="12225" spans="1:5" ht="13.5" customHeight="1">
      <c r="A12225" s="27">
        <f t="shared" si="193"/>
        <v>12218</v>
      </c>
      <c r="B12225" s="5" t="s">
        <v>28440</v>
      </c>
      <c r="C12225" s="5" t="s">
        <v>28439</v>
      </c>
      <c r="D12225" s="32" t="s">
        <v>28441</v>
      </c>
      <c r="E12225" s="13" t="s">
        <v>23389</v>
      </c>
    </row>
    <row r="12226" spans="1:5" ht="13.5" customHeight="1">
      <c r="A12226" s="27">
        <f t="shared" si="193"/>
        <v>12219</v>
      </c>
      <c r="B12226" s="5" t="s">
        <v>28443</v>
      </c>
      <c r="C12226" s="5" t="s">
        <v>28442</v>
      </c>
      <c r="D12226" s="32" t="s">
        <v>28444</v>
      </c>
      <c r="E12226" s="13" t="s">
        <v>23389</v>
      </c>
    </row>
    <row r="12227" spans="1:5" ht="13.5" customHeight="1">
      <c r="A12227" s="27">
        <f t="shared" si="193"/>
        <v>12220</v>
      </c>
      <c r="B12227" s="5" t="s">
        <v>28446</v>
      </c>
      <c r="C12227" s="5" t="s">
        <v>28445</v>
      </c>
      <c r="D12227" s="32" t="s">
        <v>28447</v>
      </c>
      <c r="E12227" s="13" t="s">
        <v>23389</v>
      </c>
    </row>
    <row r="12228" spans="1:5" ht="13.5" customHeight="1">
      <c r="A12228" s="27">
        <f t="shared" si="193"/>
        <v>12221</v>
      </c>
      <c r="B12228" s="5" t="s">
        <v>28449</v>
      </c>
      <c r="C12228" s="5" t="s">
        <v>28448</v>
      </c>
      <c r="D12228" s="32" t="s">
        <v>28450</v>
      </c>
      <c r="E12228" s="13" t="s">
        <v>23389</v>
      </c>
    </row>
    <row r="12229" spans="1:5" ht="13.5" customHeight="1">
      <c r="A12229" s="27">
        <f t="shared" si="193"/>
        <v>12222</v>
      </c>
      <c r="B12229" s="4" t="s">
        <v>8290</v>
      </c>
      <c r="C12229" s="4" t="s">
        <v>8289</v>
      </c>
      <c r="D12229" s="31" t="s">
        <v>8291</v>
      </c>
      <c r="E12229" s="12" t="s">
        <v>2361</v>
      </c>
    </row>
    <row r="12230" spans="1:5" ht="13.5" customHeight="1">
      <c r="A12230" s="27">
        <f t="shared" si="193"/>
        <v>12223</v>
      </c>
      <c r="B12230" s="3" t="s">
        <v>22898</v>
      </c>
      <c r="C12230" s="3" t="s">
        <v>22897</v>
      </c>
      <c r="D12230" s="30" t="s">
        <v>22899</v>
      </c>
      <c r="E12230" s="11" t="s">
        <v>8611</v>
      </c>
    </row>
    <row r="12231" spans="1:5" ht="13.5" customHeight="1">
      <c r="A12231" s="27">
        <f t="shared" si="193"/>
        <v>12224</v>
      </c>
      <c r="B12231" s="3" t="s">
        <v>22901</v>
      </c>
      <c r="C12231" s="3" t="s">
        <v>22900</v>
      </c>
      <c r="D12231" s="30" t="s">
        <v>22902</v>
      </c>
      <c r="E12231" s="11" t="s">
        <v>8611</v>
      </c>
    </row>
    <row r="12232" spans="1:5" ht="13.5" customHeight="1">
      <c r="A12232" s="27">
        <f t="shared" si="193"/>
        <v>12225</v>
      </c>
      <c r="B12232" s="3" t="s">
        <v>22904</v>
      </c>
      <c r="C12232" s="3" t="s">
        <v>22903</v>
      </c>
      <c r="D12232" s="30" t="s">
        <v>22905</v>
      </c>
      <c r="E12232" s="11" t="s">
        <v>8611</v>
      </c>
    </row>
    <row r="12233" spans="1:5" ht="13.5" customHeight="1">
      <c r="A12233" s="27">
        <f t="shared" si="193"/>
        <v>12226</v>
      </c>
      <c r="B12233" s="3" t="s">
        <v>22907</v>
      </c>
      <c r="C12233" s="3" t="s">
        <v>22906</v>
      </c>
      <c r="D12233" s="30" t="s">
        <v>22908</v>
      </c>
      <c r="E12233" s="11" t="s">
        <v>8611</v>
      </c>
    </row>
    <row r="12234" spans="1:5" ht="13.5" customHeight="1">
      <c r="A12234" s="27">
        <f t="shared" si="193"/>
        <v>12227</v>
      </c>
      <c r="B12234" s="3" t="s">
        <v>22910</v>
      </c>
      <c r="C12234" s="3" t="s">
        <v>22909</v>
      </c>
      <c r="D12234" s="30" t="s">
        <v>22911</v>
      </c>
      <c r="E12234" s="11" t="s">
        <v>8611</v>
      </c>
    </row>
    <row r="12235" spans="1:5" ht="13.5" customHeight="1">
      <c r="A12235" s="27">
        <f t="shared" si="193"/>
        <v>12228</v>
      </c>
      <c r="B12235" s="3" t="s">
        <v>22913</v>
      </c>
      <c r="C12235" s="3" t="s">
        <v>22912</v>
      </c>
      <c r="D12235" s="30" t="s">
        <v>22914</v>
      </c>
      <c r="E12235" s="11" t="s">
        <v>8611</v>
      </c>
    </row>
    <row r="12236" spans="1:5" ht="13.5" customHeight="1">
      <c r="A12236" s="27">
        <f t="shared" si="193"/>
        <v>12229</v>
      </c>
      <c r="B12236" s="3" t="s">
        <v>22916</v>
      </c>
      <c r="C12236" s="3" t="s">
        <v>22915</v>
      </c>
      <c r="D12236" s="30" t="s">
        <v>8294</v>
      </c>
      <c r="E12236" s="11" t="s">
        <v>8611</v>
      </c>
    </row>
    <row r="12237" spans="1:5" ht="13.5" customHeight="1">
      <c r="A12237" s="27">
        <f t="shared" si="193"/>
        <v>12230</v>
      </c>
      <c r="B12237" s="4" t="s">
        <v>8293</v>
      </c>
      <c r="C12237" s="4" t="s">
        <v>8292</v>
      </c>
      <c r="D12237" s="31" t="s">
        <v>8294</v>
      </c>
      <c r="E12237" s="12" t="s">
        <v>2361</v>
      </c>
    </row>
    <row r="12238" spans="1:5" ht="13.5" customHeight="1">
      <c r="A12238" s="27">
        <f t="shared" si="193"/>
        <v>12231</v>
      </c>
      <c r="B12238" s="4" t="s">
        <v>8296</v>
      </c>
      <c r="C12238" s="4" t="s">
        <v>8295</v>
      </c>
      <c r="D12238" s="31" t="s">
        <v>8297</v>
      </c>
      <c r="E12238" s="12" t="s">
        <v>2361</v>
      </c>
    </row>
    <row r="12239" spans="1:5" ht="13.5" customHeight="1">
      <c r="A12239" s="27">
        <f t="shared" si="193"/>
        <v>12232</v>
      </c>
      <c r="B12239" s="3" t="s">
        <v>22918</v>
      </c>
      <c r="C12239" s="3" t="s">
        <v>22917</v>
      </c>
      <c r="D12239" s="30" t="s">
        <v>8300</v>
      </c>
      <c r="E12239" s="11" t="s">
        <v>8611</v>
      </c>
    </row>
    <row r="12240" spans="1:5" ht="13.5" customHeight="1">
      <c r="A12240" s="27">
        <f t="shared" si="193"/>
        <v>12233</v>
      </c>
      <c r="B12240" s="4" t="s">
        <v>8299</v>
      </c>
      <c r="C12240" s="4" t="s">
        <v>8298</v>
      </c>
      <c r="D12240" s="31" t="s">
        <v>8300</v>
      </c>
      <c r="E12240" s="12" t="s">
        <v>2361</v>
      </c>
    </row>
    <row r="12241" spans="1:5" ht="13.5" customHeight="1">
      <c r="A12241" s="27">
        <f t="shared" si="193"/>
        <v>12234</v>
      </c>
      <c r="B12241" s="3" t="s">
        <v>22920</v>
      </c>
      <c r="C12241" s="3" t="s">
        <v>22919</v>
      </c>
      <c r="D12241" s="30" t="s">
        <v>22921</v>
      </c>
      <c r="E12241" s="11" t="s">
        <v>8611</v>
      </c>
    </row>
    <row r="12242" spans="1:5" ht="13.5" customHeight="1">
      <c r="A12242" s="27">
        <f t="shared" si="193"/>
        <v>12235</v>
      </c>
      <c r="B12242" s="3" t="s">
        <v>22923</v>
      </c>
      <c r="C12242" s="3" t="s">
        <v>22922</v>
      </c>
      <c r="D12242" s="30" t="s">
        <v>22924</v>
      </c>
      <c r="E12242" s="11" t="s">
        <v>8611</v>
      </c>
    </row>
    <row r="12243" spans="1:5" ht="13.5" customHeight="1">
      <c r="A12243" s="27">
        <f t="shared" si="193"/>
        <v>12236</v>
      </c>
      <c r="B12243" s="3" t="s">
        <v>22926</v>
      </c>
      <c r="C12243" s="3" t="s">
        <v>22925</v>
      </c>
      <c r="D12243" s="30" t="s">
        <v>22927</v>
      </c>
      <c r="E12243" s="11" t="s">
        <v>8611</v>
      </c>
    </row>
    <row r="12244" spans="1:5" ht="13.5" customHeight="1">
      <c r="A12244" s="27">
        <f t="shared" si="193"/>
        <v>12237</v>
      </c>
      <c r="B12244" s="3" t="s">
        <v>22929</v>
      </c>
      <c r="C12244" s="3" t="s">
        <v>22928</v>
      </c>
      <c r="D12244" s="30" t="s">
        <v>22930</v>
      </c>
      <c r="E12244" s="11" t="s">
        <v>8611</v>
      </c>
    </row>
    <row r="12245" spans="1:5" ht="13.5" customHeight="1">
      <c r="A12245" s="27">
        <f t="shared" si="193"/>
        <v>12238</v>
      </c>
      <c r="B12245" s="3" t="s">
        <v>22932</v>
      </c>
      <c r="C12245" s="3" t="s">
        <v>22931</v>
      </c>
      <c r="D12245" s="30" t="s">
        <v>22933</v>
      </c>
      <c r="E12245" s="11" t="s">
        <v>8611</v>
      </c>
    </row>
    <row r="12246" spans="1:5" ht="13.5" customHeight="1">
      <c r="A12246" s="27">
        <f t="shared" si="193"/>
        <v>12239</v>
      </c>
      <c r="B12246" s="6" t="s">
        <v>2040</v>
      </c>
      <c r="C12246" s="6" t="s">
        <v>2039</v>
      </c>
      <c r="D12246" s="33" t="s">
        <v>2041</v>
      </c>
      <c r="E12246" s="14" t="s">
        <v>65</v>
      </c>
    </row>
    <row r="12247" spans="1:5" ht="13.5" customHeight="1">
      <c r="A12247" s="44" t="s">
        <v>29078</v>
      </c>
      <c r="B12247" s="45"/>
      <c r="C12247" s="45"/>
      <c r="D12247" s="45"/>
      <c r="E12247" s="46"/>
    </row>
    <row r="12248" spans="1:5" ht="13.5" customHeight="1">
      <c r="A12248" s="27">
        <f>ROW()-8</f>
        <v>12240</v>
      </c>
      <c r="B12248" s="5" t="s">
        <v>28452</v>
      </c>
      <c r="C12248" s="5" t="s">
        <v>28451</v>
      </c>
      <c r="D12248" s="32" t="s">
        <v>28453</v>
      </c>
      <c r="E12248" s="13" t="s">
        <v>23389</v>
      </c>
    </row>
    <row r="12249" spans="1:5" ht="13.5" customHeight="1">
      <c r="A12249" s="27">
        <f t="shared" ref="A12249:A12276" si="194">ROW()-8</f>
        <v>12241</v>
      </c>
      <c r="B12249" s="3" t="s">
        <v>22935</v>
      </c>
      <c r="C12249" s="3" t="s">
        <v>22934</v>
      </c>
      <c r="D12249" s="30" t="s">
        <v>22936</v>
      </c>
      <c r="E12249" s="11" t="s">
        <v>8611</v>
      </c>
    </row>
    <row r="12250" spans="1:5" ht="13.5" customHeight="1">
      <c r="A12250" s="27">
        <f t="shared" si="194"/>
        <v>12242</v>
      </c>
      <c r="B12250" s="6" t="s">
        <v>2043</v>
      </c>
      <c r="C12250" s="6" t="s">
        <v>2042</v>
      </c>
      <c r="D12250" s="33" t="s">
        <v>2044</v>
      </c>
      <c r="E12250" s="14" t="s">
        <v>65</v>
      </c>
    </row>
    <row r="12251" spans="1:5" ht="13.5" customHeight="1">
      <c r="A12251" s="27">
        <f t="shared" si="194"/>
        <v>12243</v>
      </c>
      <c r="B12251" s="5" t="s">
        <v>28455</v>
      </c>
      <c r="C12251" s="5" t="s">
        <v>28457</v>
      </c>
      <c r="D12251" s="32" t="s">
        <v>28458</v>
      </c>
      <c r="E12251" s="13" t="s">
        <v>23389</v>
      </c>
    </row>
    <row r="12252" spans="1:5" ht="13.5" customHeight="1">
      <c r="A12252" s="27">
        <f t="shared" si="194"/>
        <v>12244</v>
      </c>
      <c r="B12252" s="5" t="s">
        <v>28455</v>
      </c>
      <c r="C12252" s="5" t="s">
        <v>28454</v>
      </c>
      <c r="D12252" s="32" t="s">
        <v>28456</v>
      </c>
      <c r="E12252" s="13" t="s">
        <v>23389</v>
      </c>
    </row>
    <row r="12253" spans="1:5" ht="13.5" customHeight="1">
      <c r="A12253" s="27">
        <f t="shared" si="194"/>
        <v>12245</v>
      </c>
      <c r="B12253" s="5" t="s">
        <v>28460</v>
      </c>
      <c r="C12253" s="5" t="s">
        <v>28459</v>
      </c>
      <c r="D12253" s="32" t="s">
        <v>28461</v>
      </c>
      <c r="E12253" s="13" t="s">
        <v>23389</v>
      </c>
    </row>
    <row r="12254" spans="1:5" ht="13.5" customHeight="1">
      <c r="A12254" s="27">
        <f t="shared" si="194"/>
        <v>12246</v>
      </c>
      <c r="B12254" s="3" t="s">
        <v>8302</v>
      </c>
      <c r="C12254" s="3" t="s">
        <v>22937</v>
      </c>
      <c r="D12254" s="30" t="s">
        <v>8303</v>
      </c>
      <c r="E12254" s="11" t="s">
        <v>8611</v>
      </c>
    </row>
    <row r="12255" spans="1:5" ht="13.5" customHeight="1">
      <c r="A12255" s="27">
        <f t="shared" si="194"/>
        <v>12247</v>
      </c>
      <c r="B12255" s="4" t="s">
        <v>8302</v>
      </c>
      <c r="C12255" s="4" t="s">
        <v>8301</v>
      </c>
      <c r="D12255" s="31" t="s">
        <v>8303</v>
      </c>
      <c r="E12255" s="12" t="s">
        <v>2361</v>
      </c>
    </row>
    <row r="12256" spans="1:5" ht="13.5" customHeight="1">
      <c r="A12256" s="27">
        <f t="shared" si="194"/>
        <v>12248</v>
      </c>
      <c r="B12256" s="5" t="s">
        <v>28463</v>
      </c>
      <c r="C12256" s="5" t="s">
        <v>28462</v>
      </c>
      <c r="D12256" s="32" t="s">
        <v>28464</v>
      </c>
      <c r="E12256" s="13" t="s">
        <v>23389</v>
      </c>
    </row>
    <row r="12257" spans="1:5" ht="13.5" customHeight="1">
      <c r="A12257" s="27">
        <f t="shared" si="194"/>
        <v>12249</v>
      </c>
      <c r="B12257" s="6" t="s">
        <v>2046</v>
      </c>
      <c r="C12257" s="6" t="s">
        <v>2045</v>
      </c>
      <c r="D12257" s="33" t="s">
        <v>2047</v>
      </c>
      <c r="E12257" s="14" t="s">
        <v>65</v>
      </c>
    </row>
    <row r="12258" spans="1:5" ht="13.5" customHeight="1">
      <c r="A12258" s="27">
        <f t="shared" si="194"/>
        <v>12250</v>
      </c>
      <c r="B12258" s="5" t="s">
        <v>28466</v>
      </c>
      <c r="C12258" s="5" t="s">
        <v>28465</v>
      </c>
      <c r="D12258" s="32" t="s">
        <v>28467</v>
      </c>
      <c r="E12258" s="13" t="s">
        <v>23389</v>
      </c>
    </row>
    <row r="12259" spans="1:5" ht="13.5" customHeight="1">
      <c r="A12259" s="27">
        <f t="shared" si="194"/>
        <v>12251</v>
      </c>
      <c r="B12259" s="5" t="s">
        <v>28469</v>
      </c>
      <c r="C12259" s="5" t="s">
        <v>28468</v>
      </c>
      <c r="D12259" s="32" t="s">
        <v>28470</v>
      </c>
      <c r="E12259" s="13" t="s">
        <v>23389</v>
      </c>
    </row>
    <row r="12260" spans="1:5" ht="13.5" customHeight="1">
      <c r="A12260" s="27">
        <f t="shared" si="194"/>
        <v>12252</v>
      </c>
      <c r="B12260" s="4" t="s">
        <v>8305</v>
      </c>
      <c r="C12260" s="4" t="s">
        <v>8304</v>
      </c>
      <c r="D12260" s="31" t="s">
        <v>8306</v>
      </c>
      <c r="E12260" s="12" t="s">
        <v>2361</v>
      </c>
    </row>
    <row r="12261" spans="1:5" ht="13.5" customHeight="1">
      <c r="A12261" s="27">
        <f t="shared" si="194"/>
        <v>12253</v>
      </c>
      <c r="B12261" s="4" t="s">
        <v>8308</v>
      </c>
      <c r="C12261" s="4" t="s">
        <v>8307</v>
      </c>
      <c r="D12261" s="31" t="s">
        <v>8309</v>
      </c>
      <c r="E12261" s="12" t="s">
        <v>2361</v>
      </c>
    </row>
    <row r="12262" spans="1:5" ht="13.5" customHeight="1">
      <c r="A12262" s="27">
        <f t="shared" si="194"/>
        <v>12254</v>
      </c>
      <c r="B12262" s="4" t="s">
        <v>8311</v>
      </c>
      <c r="C12262" s="4" t="s">
        <v>8310</v>
      </c>
      <c r="D12262" s="31" t="s">
        <v>8309</v>
      </c>
      <c r="E12262" s="12" t="s">
        <v>2361</v>
      </c>
    </row>
    <row r="12263" spans="1:5" ht="13.5" customHeight="1">
      <c r="A12263" s="27">
        <f t="shared" si="194"/>
        <v>12255</v>
      </c>
      <c r="B12263" s="4" t="s">
        <v>8313</v>
      </c>
      <c r="C12263" s="4" t="s">
        <v>8312</v>
      </c>
      <c r="D12263" s="31" t="s">
        <v>8309</v>
      </c>
      <c r="E12263" s="12" t="s">
        <v>2361</v>
      </c>
    </row>
    <row r="12264" spans="1:5" ht="13.5" customHeight="1">
      <c r="A12264" s="27">
        <f t="shared" si="194"/>
        <v>12256</v>
      </c>
      <c r="B12264" s="4" t="s">
        <v>8315</v>
      </c>
      <c r="C12264" s="4" t="s">
        <v>8314</v>
      </c>
      <c r="D12264" s="31" t="s">
        <v>8309</v>
      </c>
      <c r="E12264" s="12" t="s">
        <v>2361</v>
      </c>
    </row>
    <row r="12265" spans="1:5" ht="13.5" customHeight="1">
      <c r="A12265" s="27">
        <f t="shared" si="194"/>
        <v>12257</v>
      </c>
      <c r="B12265" s="6" t="s">
        <v>2049</v>
      </c>
      <c r="C12265" s="6" t="s">
        <v>2048</v>
      </c>
      <c r="D12265" s="33" t="s">
        <v>2050</v>
      </c>
      <c r="E12265" s="14" t="s">
        <v>65</v>
      </c>
    </row>
    <row r="12266" spans="1:5" ht="13.5" customHeight="1">
      <c r="A12266" s="27">
        <f t="shared" si="194"/>
        <v>12258</v>
      </c>
      <c r="B12266" s="4" t="s">
        <v>8317</v>
      </c>
      <c r="C12266" s="4" t="s">
        <v>8316</v>
      </c>
      <c r="D12266" s="31" t="s">
        <v>8318</v>
      </c>
      <c r="E12266" s="12" t="s">
        <v>2361</v>
      </c>
    </row>
    <row r="12267" spans="1:5" ht="13.5" customHeight="1">
      <c r="A12267" s="27">
        <f t="shared" si="194"/>
        <v>12259</v>
      </c>
      <c r="B12267" s="4" t="s">
        <v>8317</v>
      </c>
      <c r="C12267" s="4" t="s">
        <v>8319</v>
      </c>
      <c r="D12267" s="31" t="s">
        <v>8320</v>
      </c>
      <c r="E12267" s="12" t="s">
        <v>2361</v>
      </c>
    </row>
    <row r="12268" spans="1:5" ht="13.5" customHeight="1">
      <c r="A12268" s="27">
        <f t="shared" si="194"/>
        <v>12260</v>
      </c>
      <c r="B12268" s="6" t="s">
        <v>2052</v>
      </c>
      <c r="C12268" s="6" t="s">
        <v>2051</v>
      </c>
      <c r="D12268" s="33" t="s">
        <v>2053</v>
      </c>
      <c r="E12268" s="14" t="s">
        <v>65</v>
      </c>
    </row>
    <row r="12269" spans="1:5" ht="13.5" customHeight="1">
      <c r="A12269" s="27">
        <f t="shared" si="194"/>
        <v>12261</v>
      </c>
      <c r="B12269" s="4" t="s">
        <v>2052</v>
      </c>
      <c r="C12269" s="4" t="s">
        <v>8321</v>
      </c>
      <c r="D12269" s="31" t="s">
        <v>8322</v>
      </c>
      <c r="E12269" s="12" t="s">
        <v>2361</v>
      </c>
    </row>
    <row r="12270" spans="1:5" ht="13.5" customHeight="1">
      <c r="A12270" s="27">
        <f t="shared" si="194"/>
        <v>12262</v>
      </c>
      <c r="B12270" s="6" t="s">
        <v>2055</v>
      </c>
      <c r="C12270" s="6" t="s">
        <v>2054</v>
      </c>
      <c r="D12270" s="33" t="s">
        <v>2056</v>
      </c>
      <c r="E12270" s="14" t="s">
        <v>65</v>
      </c>
    </row>
    <row r="12271" spans="1:5" ht="13.5" customHeight="1">
      <c r="A12271" s="27">
        <f t="shared" si="194"/>
        <v>12263</v>
      </c>
      <c r="B12271" s="6" t="s">
        <v>2055</v>
      </c>
      <c r="C12271" s="6" t="s">
        <v>2057</v>
      </c>
      <c r="D12271" s="33" t="s">
        <v>2056</v>
      </c>
      <c r="E12271" s="14" t="s">
        <v>65</v>
      </c>
    </row>
    <row r="12272" spans="1:5" ht="13.5" customHeight="1">
      <c r="A12272" s="27">
        <f t="shared" si="194"/>
        <v>12264</v>
      </c>
      <c r="B12272" s="6" t="s">
        <v>2059</v>
      </c>
      <c r="C12272" s="6" t="s">
        <v>2058</v>
      </c>
      <c r="D12272" s="33" t="s">
        <v>2060</v>
      </c>
      <c r="E12272" s="14" t="s">
        <v>65</v>
      </c>
    </row>
    <row r="12273" spans="1:5" ht="13.5" customHeight="1">
      <c r="A12273" s="27">
        <f t="shared" si="194"/>
        <v>12265</v>
      </c>
      <c r="B12273" s="6" t="s">
        <v>2062</v>
      </c>
      <c r="C12273" s="6" t="s">
        <v>2061</v>
      </c>
      <c r="D12273" s="33" t="s">
        <v>2060</v>
      </c>
      <c r="E12273" s="14" t="s">
        <v>65</v>
      </c>
    </row>
    <row r="12274" spans="1:5" ht="13.5" customHeight="1">
      <c r="A12274" s="27">
        <f t="shared" si="194"/>
        <v>12266</v>
      </c>
      <c r="B12274" s="4" t="s">
        <v>8324</v>
      </c>
      <c r="C12274" s="4" t="s">
        <v>8323</v>
      </c>
      <c r="D12274" s="31" t="s">
        <v>8325</v>
      </c>
      <c r="E12274" s="12" t="s">
        <v>2361</v>
      </c>
    </row>
    <row r="12275" spans="1:5" ht="13.5" customHeight="1">
      <c r="A12275" s="27">
        <f t="shared" si="194"/>
        <v>12267</v>
      </c>
      <c r="B12275" s="3" t="s">
        <v>22939</v>
      </c>
      <c r="C12275" s="3" t="s">
        <v>22938</v>
      </c>
      <c r="D12275" s="30" t="s">
        <v>22940</v>
      </c>
      <c r="E12275" s="11" t="s">
        <v>8611</v>
      </c>
    </row>
    <row r="12276" spans="1:5" ht="13.5" customHeight="1" thickBot="1">
      <c r="A12276" s="28">
        <f t="shared" si="194"/>
        <v>12268</v>
      </c>
      <c r="B12276" s="21" t="s">
        <v>8327</v>
      </c>
      <c r="C12276" s="21" t="s">
        <v>8326</v>
      </c>
      <c r="D12276" s="36" t="s">
        <v>8328</v>
      </c>
      <c r="E12276" s="22" t="s">
        <v>2361</v>
      </c>
    </row>
    <row r="12277" spans="1:5" ht="13.5" customHeight="1">
      <c r="A12277" s="41" t="s">
        <v>29079</v>
      </c>
      <c r="B12277" s="42"/>
      <c r="C12277" s="42"/>
      <c r="D12277" s="42"/>
      <c r="E12277" s="43"/>
    </row>
    <row r="12278" spans="1:5" ht="13.5" customHeight="1">
      <c r="A12278" s="27">
        <f>ROW()-9</f>
        <v>12269</v>
      </c>
      <c r="B12278" s="4" t="s">
        <v>8330</v>
      </c>
      <c r="C12278" s="4" t="s">
        <v>8329</v>
      </c>
      <c r="D12278" s="31" t="s">
        <v>8331</v>
      </c>
      <c r="E12278" s="12" t="s">
        <v>2361</v>
      </c>
    </row>
    <row r="12279" spans="1:5" ht="13.5" customHeight="1">
      <c r="A12279" s="27">
        <f t="shared" ref="A12279:A12308" si="195">ROW()-9</f>
        <v>12270</v>
      </c>
      <c r="B12279" s="3" t="s">
        <v>22942</v>
      </c>
      <c r="C12279" s="3" t="s">
        <v>22941</v>
      </c>
      <c r="D12279" s="30" t="s">
        <v>22943</v>
      </c>
      <c r="E12279" s="11" t="s">
        <v>8611</v>
      </c>
    </row>
    <row r="12280" spans="1:5" ht="13.5" customHeight="1">
      <c r="A12280" s="27">
        <f t="shared" si="195"/>
        <v>12271</v>
      </c>
      <c r="B12280" s="3" t="s">
        <v>22945</v>
      </c>
      <c r="C12280" s="3" t="s">
        <v>22944</v>
      </c>
      <c r="D12280" s="30" t="s">
        <v>22946</v>
      </c>
      <c r="E12280" s="11" t="s">
        <v>8611</v>
      </c>
    </row>
    <row r="12281" spans="1:5" ht="13.5" customHeight="1">
      <c r="A12281" s="27">
        <f t="shared" si="195"/>
        <v>12272</v>
      </c>
      <c r="B12281" s="3" t="s">
        <v>22948</v>
      </c>
      <c r="C12281" s="3" t="s">
        <v>22947</v>
      </c>
      <c r="D12281" s="30" t="s">
        <v>22949</v>
      </c>
      <c r="E12281" s="11" t="s">
        <v>8611</v>
      </c>
    </row>
    <row r="12282" spans="1:5" ht="13.5" customHeight="1">
      <c r="A12282" s="27">
        <f t="shared" si="195"/>
        <v>12273</v>
      </c>
      <c r="B12282" s="6" t="s">
        <v>2064</v>
      </c>
      <c r="C12282" s="6" t="s">
        <v>2063</v>
      </c>
      <c r="D12282" s="33" t="s">
        <v>2065</v>
      </c>
      <c r="E12282" s="14" t="s">
        <v>65</v>
      </c>
    </row>
    <row r="12283" spans="1:5" ht="13.5" customHeight="1">
      <c r="A12283" s="27">
        <f t="shared" si="195"/>
        <v>12274</v>
      </c>
      <c r="B12283" s="6" t="s">
        <v>2067</v>
      </c>
      <c r="C12283" s="6" t="s">
        <v>2066</v>
      </c>
      <c r="D12283" s="33" t="s">
        <v>2065</v>
      </c>
      <c r="E12283" s="14" t="s">
        <v>65</v>
      </c>
    </row>
    <row r="12284" spans="1:5" ht="13.5" customHeight="1">
      <c r="A12284" s="27">
        <f t="shared" si="195"/>
        <v>12275</v>
      </c>
      <c r="B12284" s="6" t="s">
        <v>2069</v>
      </c>
      <c r="C12284" s="6" t="s">
        <v>2068</v>
      </c>
      <c r="D12284" s="33" t="s">
        <v>2065</v>
      </c>
      <c r="E12284" s="14" t="s">
        <v>65</v>
      </c>
    </row>
    <row r="12285" spans="1:5" ht="13.5" customHeight="1">
      <c r="A12285" s="27">
        <f t="shared" si="195"/>
        <v>12276</v>
      </c>
      <c r="B12285" s="3" t="s">
        <v>22951</v>
      </c>
      <c r="C12285" s="3" t="s">
        <v>22950</v>
      </c>
      <c r="D12285" s="30" t="s">
        <v>22952</v>
      </c>
      <c r="E12285" s="11" t="s">
        <v>8611</v>
      </c>
    </row>
    <row r="12286" spans="1:5" ht="13.5" customHeight="1">
      <c r="A12286" s="27">
        <f t="shared" si="195"/>
        <v>12277</v>
      </c>
      <c r="B12286" s="6" t="s">
        <v>2071</v>
      </c>
      <c r="C12286" s="6" t="s">
        <v>2070</v>
      </c>
      <c r="D12286" s="33" t="s">
        <v>2072</v>
      </c>
      <c r="E12286" s="14" t="s">
        <v>65</v>
      </c>
    </row>
    <row r="12287" spans="1:5" ht="13.5" customHeight="1">
      <c r="A12287" s="27">
        <f t="shared" si="195"/>
        <v>12278</v>
      </c>
      <c r="B12287" s="6" t="s">
        <v>2074</v>
      </c>
      <c r="C12287" s="6" t="s">
        <v>2073</v>
      </c>
      <c r="D12287" s="33" t="s">
        <v>2072</v>
      </c>
      <c r="E12287" s="14" t="s">
        <v>65</v>
      </c>
    </row>
    <row r="12288" spans="1:5" ht="13.5" customHeight="1">
      <c r="A12288" s="27">
        <f t="shared" si="195"/>
        <v>12279</v>
      </c>
      <c r="B12288" s="6" t="s">
        <v>2076</v>
      </c>
      <c r="C12288" s="6" t="s">
        <v>2075</v>
      </c>
      <c r="D12288" s="33" t="s">
        <v>2072</v>
      </c>
      <c r="E12288" s="14" t="s">
        <v>65</v>
      </c>
    </row>
    <row r="12289" spans="1:5" ht="13.5" customHeight="1">
      <c r="A12289" s="27">
        <f t="shared" si="195"/>
        <v>12280</v>
      </c>
      <c r="B12289" s="6" t="s">
        <v>2078</v>
      </c>
      <c r="C12289" s="6" t="s">
        <v>2077</v>
      </c>
      <c r="D12289" s="33" t="s">
        <v>2072</v>
      </c>
      <c r="E12289" s="14" t="s">
        <v>65</v>
      </c>
    </row>
    <row r="12290" spans="1:5" ht="13.5" customHeight="1">
      <c r="A12290" s="27">
        <f t="shared" si="195"/>
        <v>12281</v>
      </c>
      <c r="B12290" s="3" t="s">
        <v>22954</v>
      </c>
      <c r="C12290" s="3" t="s">
        <v>22953</v>
      </c>
      <c r="D12290" s="30" t="s">
        <v>22955</v>
      </c>
      <c r="E12290" s="11" t="s">
        <v>8611</v>
      </c>
    </row>
    <row r="12291" spans="1:5" ht="13.5" customHeight="1">
      <c r="A12291" s="27">
        <f t="shared" si="195"/>
        <v>12282</v>
      </c>
      <c r="B12291" s="4" t="s">
        <v>8333</v>
      </c>
      <c r="C12291" s="4" t="s">
        <v>8335</v>
      </c>
      <c r="D12291" s="31" t="s">
        <v>8334</v>
      </c>
      <c r="E12291" s="12" t="s">
        <v>2361</v>
      </c>
    </row>
    <row r="12292" spans="1:5" ht="13.5" customHeight="1">
      <c r="A12292" s="27">
        <f t="shared" si="195"/>
        <v>12283</v>
      </c>
      <c r="B12292" s="4" t="s">
        <v>8333</v>
      </c>
      <c r="C12292" s="4" t="s">
        <v>8332</v>
      </c>
      <c r="D12292" s="31" t="s">
        <v>8334</v>
      </c>
      <c r="E12292" s="12" t="s">
        <v>2361</v>
      </c>
    </row>
    <row r="12293" spans="1:5" ht="13.5" customHeight="1">
      <c r="A12293" s="27">
        <f t="shared" si="195"/>
        <v>12284</v>
      </c>
      <c r="B12293" s="4" t="s">
        <v>8337</v>
      </c>
      <c r="C12293" s="4" t="s">
        <v>8336</v>
      </c>
      <c r="D12293" s="31" t="s">
        <v>8338</v>
      </c>
      <c r="E12293" s="12" t="s">
        <v>2361</v>
      </c>
    </row>
    <row r="12294" spans="1:5" ht="13.5" customHeight="1">
      <c r="A12294" s="27">
        <f t="shared" si="195"/>
        <v>12285</v>
      </c>
      <c r="B12294" s="3" t="s">
        <v>22957</v>
      </c>
      <c r="C12294" s="3" t="s">
        <v>22956</v>
      </c>
      <c r="D12294" s="30" t="s">
        <v>8338</v>
      </c>
      <c r="E12294" s="11" t="s">
        <v>8611</v>
      </c>
    </row>
    <row r="12295" spans="1:5" ht="13.5" customHeight="1">
      <c r="A12295" s="27">
        <f t="shared" si="195"/>
        <v>12286</v>
      </c>
      <c r="B12295" s="6" t="s">
        <v>2080</v>
      </c>
      <c r="C12295" s="6" t="s">
        <v>2079</v>
      </c>
      <c r="D12295" s="33" t="s">
        <v>2081</v>
      </c>
      <c r="E12295" s="14" t="s">
        <v>65</v>
      </c>
    </row>
    <row r="12296" spans="1:5" ht="13.5" customHeight="1">
      <c r="A12296" s="27">
        <f t="shared" si="195"/>
        <v>12287</v>
      </c>
      <c r="B12296" s="3" t="s">
        <v>8340</v>
      </c>
      <c r="C12296" s="3" t="s">
        <v>22958</v>
      </c>
      <c r="D12296" s="30" t="s">
        <v>22959</v>
      </c>
      <c r="E12296" s="11" t="s">
        <v>8611</v>
      </c>
    </row>
    <row r="12297" spans="1:5" ht="13.5" customHeight="1">
      <c r="A12297" s="27">
        <f t="shared" si="195"/>
        <v>12288</v>
      </c>
      <c r="B12297" s="4" t="s">
        <v>8340</v>
      </c>
      <c r="C12297" s="4" t="s">
        <v>8339</v>
      </c>
      <c r="D12297" s="31" t="s">
        <v>8341</v>
      </c>
      <c r="E12297" s="12" t="s">
        <v>2361</v>
      </c>
    </row>
    <row r="12298" spans="1:5" ht="13.5" customHeight="1">
      <c r="A12298" s="27">
        <f t="shared" si="195"/>
        <v>12289</v>
      </c>
      <c r="B12298" s="6" t="s">
        <v>2083</v>
      </c>
      <c r="C12298" s="6" t="s">
        <v>2082</v>
      </c>
      <c r="D12298" s="33" t="s">
        <v>2084</v>
      </c>
      <c r="E12298" s="14" t="s">
        <v>65</v>
      </c>
    </row>
    <row r="12299" spans="1:5" ht="13.5" customHeight="1">
      <c r="A12299" s="27">
        <f t="shared" si="195"/>
        <v>12290</v>
      </c>
      <c r="B12299" s="6" t="s">
        <v>2086</v>
      </c>
      <c r="C12299" s="6" t="s">
        <v>2085</v>
      </c>
      <c r="D12299" s="33" t="s">
        <v>2084</v>
      </c>
      <c r="E12299" s="14" t="s">
        <v>65</v>
      </c>
    </row>
    <row r="12300" spans="1:5" ht="13.5" customHeight="1">
      <c r="A12300" s="27">
        <f t="shared" si="195"/>
        <v>12291</v>
      </c>
      <c r="B12300" s="6" t="s">
        <v>2088</v>
      </c>
      <c r="C12300" s="6" t="s">
        <v>2087</v>
      </c>
      <c r="D12300" s="33" t="s">
        <v>2084</v>
      </c>
      <c r="E12300" s="14" t="s">
        <v>65</v>
      </c>
    </row>
    <row r="12301" spans="1:5" ht="13.5" customHeight="1">
      <c r="A12301" s="27">
        <f t="shared" si="195"/>
        <v>12292</v>
      </c>
      <c r="B12301" s="3" t="s">
        <v>22961</v>
      </c>
      <c r="C12301" s="3" t="s">
        <v>22960</v>
      </c>
      <c r="D12301" s="30" t="s">
        <v>22962</v>
      </c>
      <c r="E12301" s="11" t="s">
        <v>8611</v>
      </c>
    </row>
    <row r="12302" spans="1:5" ht="13.5" customHeight="1">
      <c r="A12302" s="27">
        <f t="shared" si="195"/>
        <v>12293</v>
      </c>
      <c r="B12302" s="4" t="s">
        <v>28803</v>
      </c>
      <c r="C12302" s="4" t="s">
        <v>28802</v>
      </c>
      <c r="D12302" s="31" t="s">
        <v>28804</v>
      </c>
      <c r="E12302" s="12" t="s">
        <v>28480</v>
      </c>
    </row>
    <row r="12303" spans="1:5" ht="13.5" customHeight="1">
      <c r="A12303" s="27">
        <f t="shared" si="195"/>
        <v>12294</v>
      </c>
      <c r="B12303" s="4" t="s">
        <v>8343</v>
      </c>
      <c r="C12303" s="4" t="s">
        <v>8342</v>
      </c>
      <c r="D12303" s="31" t="s">
        <v>8344</v>
      </c>
      <c r="E12303" s="12" t="s">
        <v>2361</v>
      </c>
    </row>
    <row r="12304" spans="1:5" ht="13.5" customHeight="1">
      <c r="A12304" s="27">
        <f t="shared" si="195"/>
        <v>12295</v>
      </c>
      <c r="B12304" s="3" t="s">
        <v>22964</v>
      </c>
      <c r="C12304" s="3" t="s">
        <v>22963</v>
      </c>
      <c r="D12304" s="30" t="s">
        <v>22965</v>
      </c>
      <c r="E12304" s="11" t="s">
        <v>8611</v>
      </c>
    </row>
    <row r="12305" spans="1:5" ht="13.5" customHeight="1">
      <c r="A12305" s="27">
        <f t="shared" si="195"/>
        <v>12296</v>
      </c>
      <c r="B12305" s="4" t="s">
        <v>8346</v>
      </c>
      <c r="C12305" s="4" t="s">
        <v>8345</v>
      </c>
      <c r="D12305" s="31" t="s">
        <v>8347</v>
      </c>
      <c r="E12305" s="12" t="s">
        <v>2361</v>
      </c>
    </row>
    <row r="12306" spans="1:5" ht="13.5" customHeight="1">
      <c r="A12306" s="27">
        <f t="shared" si="195"/>
        <v>12297</v>
      </c>
      <c r="B12306" s="3" t="s">
        <v>22967</v>
      </c>
      <c r="C12306" s="3" t="s">
        <v>22966</v>
      </c>
      <c r="D12306" s="30" t="s">
        <v>22968</v>
      </c>
      <c r="E12306" s="11" t="s">
        <v>8611</v>
      </c>
    </row>
    <row r="12307" spans="1:5" ht="13.5" customHeight="1">
      <c r="A12307" s="27">
        <f t="shared" si="195"/>
        <v>12298</v>
      </c>
      <c r="B12307" s="3" t="s">
        <v>22970</v>
      </c>
      <c r="C12307" s="3" t="s">
        <v>22969</v>
      </c>
      <c r="D12307" s="30" t="s">
        <v>22971</v>
      </c>
      <c r="E12307" s="11" t="s">
        <v>8611</v>
      </c>
    </row>
    <row r="12308" spans="1:5" ht="13.5" customHeight="1" thickBot="1">
      <c r="A12308" s="28">
        <f t="shared" si="195"/>
        <v>12299</v>
      </c>
      <c r="B12308" s="19" t="s">
        <v>22970</v>
      </c>
      <c r="C12308" s="19" t="s">
        <v>22972</v>
      </c>
      <c r="D12308" s="35" t="s">
        <v>22973</v>
      </c>
      <c r="E12308" s="20" t="s">
        <v>8611</v>
      </c>
    </row>
    <row r="12309" spans="1:5" ht="13.5" customHeight="1">
      <c r="A12309" s="41" t="s">
        <v>29080</v>
      </c>
      <c r="B12309" s="42"/>
      <c r="C12309" s="42"/>
      <c r="D12309" s="42"/>
      <c r="E12309" s="43"/>
    </row>
    <row r="12310" spans="1:5" ht="13.5" customHeight="1">
      <c r="A12310" s="27">
        <f>ROW()-10</f>
        <v>12300</v>
      </c>
      <c r="B12310" s="4" t="s">
        <v>8349</v>
      </c>
      <c r="C12310" s="4" t="s">
        <v>8348</v>
      </c>
      <c r="D12310" s="31" t="s">
        <v>8350</v>
      </c>
      <c r="E12310" s="12" t="s">
        <v>2361</v>
      </c>
    </row>
    <row r="12311" spans="1:5" ht="13.5" customHeight="1">
      <c r="A12311" s="27">
        <f t="shared" ref="A12311:A12374" si="196">ROW()-10</f>
        <v>12301</v>
      </c>
      <c r="B12311" s="4" t="s">
        <v>8352</v>
      </c>
      <c r="C12311" s="4" t="s">
        <v>8351</v>
      </c>
      <c r="D12311" s="31" t="s">
        <v>8353</v>
      </c>
      <c r="E12311" s="12" t="s">
        <v>2361</v>
      </c>
    </row>
    <row r="12312" spans="1:5" ht="13.5" customHeight="1">
      <c r="A12312" s="27">
        <f t="shared" si="196"/>
        <v>12302</v>
      </c>
      <c r="B12312" s="6" t="s">
        <v>2090</v>
      </c>
      <c r="C12312" s="6" t="s">
        <v>2089</v>
      </c>
      <c r="D12312" s="33" t="s">
        <v>2091</v>
      </c>
      <c r="E12312" s="14" t="s">
        <v>65</v>
      </c>
    </row>
    <row r="12313" spans="1:5" ht="13.5" customHeight="1">
      <c r="A12313" s="27">
        <f t="shared" si="196"/>
        <v>12303</v>
      </c>
      <c r="B12313" s="4" t="s">
        <v>28901</v>
      </c>
      <c r="C12313" s="4" t="s">
        <v>28900</v>
      </c>
      <c r="D12313" s="31" t="s">
        <v>28902</v>
      </c>
      <c r="E12313" s="12" t="s">
        <v>28822</v>
      </c>
    </row>
    <row r="12314" spans="1:5" ht="13.5" customHeight="1">
      <c r="A12314" s="27">
        <f t="shared" si="196"/>
        <v>12304</v>
      </c>
      <c r="B12314" s="6" t="s">
        <v>2093</v>
      </c>
      <c r="C12314" s="6" t="s">
        <v>2092</v>
      </c>
      <c r="D12314" s="33" t="s">
        <v>2094</v>
      </c>
      <c r="E12314" s="14" t="s">
        <v>65</v>
      </c>
    </row>
    <row r="12315" spans="1:5" ht="13.5" customHeight="1">
      <c r="A12315" s="27">
        <f t="shared" si="196"/>
        <v>12305</v>
      </c>
      <c r="B12315" s="4" t="s">
        <v>28904</v>
      </c>
      <c r="C12315" s="4" t="s">
        <v>28903</v>
      </c>
      <c r="D12315" s="31" t="s">
        <v>28905</v>
      </c>
      <c r="E12315" s="12" t="s">
        <v>28822</v>
      </c>
    </row>
    <row r="12316" spans="1:5" ht="13.5" customHeight="1">
      <c r="A12316" s="27">
        <f t="shared" si="196"/>
        <v>12306</v>
      </c>
      <c r="B12316" s="3" t="s">
        <v>22975</v>
      </c>
      <c r="C12316" s="3" t="s">
        <v>22974</v>
      </c>
      <c r="D12316" s="30" t="s">
        <v>22976</v>
      </c>
      <c r="E12316" s="11" t="s">
        <v>8611</v>
      </c>
    </row>
    <row r="12317" spans="1:5" ht="13.5" customHeight="1">
      <c r="A12317" s="27">
        <f t="shared" si="196"/>
        <v>12307</v>
      </c>
      <c r="B12317" s="3" t="s">
        <v>22978</v>
      </c>
      <c r="C12317" s="3" t="s">
        <v>22977</v>
      </c>
      <c r="D12317" s="30" t="s">
        <v>22979</v>
      </c>
      <c r="E12317" s="11" t="s">
        <v>8611</v>
      </c>
    </row>
    <row r="12318" spans="1:5" ht="13.5" customHeight="1">
      <c r="A12318" s="27">
        <f t="shared" si="196"/>
        <v>12308</v>
      </c>
      <c r="B12318" s="4" t="s">
        <v>63</v>
      </c>
      <c r="C12318" s="4" t="s">
        <v>8355</v>
      </c>
      <c r="D12318" s="31" t="s">
        <v>8356</v>
      </c>
      <c r="E12318" s="12" t="s">
        <v>2361</v>
      </c>
    </row>
    <row r="12319" spans="1:5" ht="13.5" customHeight="1">
      <c r="A12319" s="27">
        <f t="shared" si="196"/>
        <v>12309</v>
      </c>
      <c r="B12319" s="4" t="s">
        <v>63</v>
      </c>
      <c r="C12319" s="4" t="s">
        <v>8354</v>
      </c>
      <c r="D12319" s="31" t="s">
        <v>64</v>
      </c>
      <c r="E12319" s="12" t="s">
        <v>2361</v>
      </c>
    </row>
    <row r="12320" spans="1:5" ht="13.5" customHeight="1">
      <c r="A12320" s="27">
        <f t="shared" si="196"/>
        <v>12310</v>
      </c>
      <c r="B12320" s="4" t="s">
        <v>8358</v>
      </c>
      <c r="C12320" s="4" t="s">
        <v>8357</v>
      </c>
      <c r="D12320" s="31" t="s">
        <v>8359</v>
      </c>
      <c r="E12320" s="12" t="s">
        <v>2361</v>
      </c>
    </row>
    <row r="12321" spans="1:5" ht="13.5" customHeight="1">
      <c r="A12321" s="27">
        <f t="shared" si="196"/>
        <v>12311</v>
      </c>
      <c r="B12321" s="4" t="s">
        <v>8361</v>
      </c>
      <c r="C12321" s="4" t="s">
        <v>8360</v>
      </c>
      <c r="D12321" s="31" t="s">
        <v>8362</v>
      </c>
      <c r="E12321" s="12" t="s">
        <v>2361</v>
      </c>
    </row>
    <row r="12322" spans="1:5" ht="13.5" customHeight="1">
      <c r="A12322" s="27">
        <f t="shared" si="196"/>
        <v>12312</v>
      </c>
      <c r="B12322" s="4" t="s">
        <v>8364</v>
      </c>
      <c r="C12322" s="4" t="s">
        <v>8363</v>
      </c>
      <c r="D12322" s="31" t="s">
        <v>8365</v>
      </c>
      <c r="E12322" s="12" t="s">
        <v>2361</v>
      </c>
    </row>
    <row r="12323" spans="1:5" ht="13.5" customHeight="1">
      <c r="A12323" s="27">
        <f t="shared" si="196"/>
        <v>12313</v>
      </c>
      <c r="B12323" s="4" t="s">
        <v>8364</v>
      </c>
      <c r="C12323" s="4" t="s">
        <v>8366</v>
      </c>
      <c r="D12323" s="31" t="s">
        <v>8367</v>
      </c>
      <c r="E12323" s="12" t="s">
        <v>2361</v>
      </c>
    </row>
    <row r="12324" spans="1:5" ht="13.5" customHeight="1">
      <c r="A12324" s="27">
        <f t="shared" si="196"/>
        <v>12314</v>
      </c>
      <c r="B12324" s="4" t="s">
        <v>8369</v>
      </c>
      <c r="C12324" s="4" t="s">
        <v>8368</v>
      </c>
      <c r="D12324" s="31" t="s">
        <v>8370</v>
      </c>
      <c r="E12324" s="12" t="s">
        <v>2361</v>
      </c>
    </row>
    <row r="12325" spans="1:5" ht="13.5" customHeight="1">
      <c r="A12325" s="27">
        <f t="shared" si="196"/>
        <v>12315</v>
      </c>
      <c r="B12325" s="4" t="s">
        <v>8372</v>
      </c>
      <c r="C12325" s="4" t="s">
        <v>8371</v>
      </c>
      <c r="D12325" s="31" t="s">
        <v>8373</v>
      </c>
      <c r="E12325" s="12" t="s">
        <v>2361</v>
      </c>
    </row>
    <row r="12326" spans="1:5" ht="13.5" customHeight="1">
      <c r="A12326" s="27">
        <f t="shared" si="196"/>
        <v>12316</v>
      </c>
      <c r="B12326" s="4" t="s">
        <v>8375</v>
      </c>
      <c r="C12326" s="4" t="s">
        <v>8374</v>
      </c>
      <c r="D12326" s="31" t="s">
        <v>8376</v>
      </c>
      <c r="E12326" s="12" t="s">
        <v>2361</v>
      </c>
    </row>
    <row r="12327" spans="1:5" ht="13.5" customHeight="1">
      <c r="A12327" s="27">
        <f t="shared" si="196"/>
        <v>12317</v>
      </c>
      <c r="B12327" s="4" t="s">
        <v>8378</v>
      </c>
      <c r="C12327" s="4" t="s">
        <v>8377</v>
      </c>
      <c r="D12327" s="31" t="s">
        <v>8379</v>
      </c>
      <c r="E12327" s="12" t="s">
        <v>2361</v>
      </c>
    </row>
    <row r="12328" spans="1:5" ht="13.5" customHeight="1">
      <c r="A12328" s="27">
        <f t="shared" si="196"/>
        <v>12318</v>
      </c>
      <c r="B12328" s="4" t="s">
        <v>8381</v>
      </c>
      <c r="C12328" s="4" t="s">
        <v>8380</v>
      </c>
      <c r="D12328" s="31" t="s">
        <v>8382</v>
      </c>
      <c r="E12328" s="12" t="s">
        <v>2361</v>
      </c>
    </row>
    <row r="12329" spans="1:5" ht="13.5" customHeight="1">
      <c r="A12329" s="27">
        <f t="shared" si="196"/>
        <v>12319</v>
      </c>
      <c r="B12329" s="4" t="s">
        <v>8384</v>
      </c>
      <c r="C12329" s="4" t="s">
        <v>8383</v>
      </c>
      <c r="D12329" s="31" t="s">
        <v>8385</v>
      </c>
      <c r="E12329" s="12" t="s">
        <v>2361</v>
      </c>
    </row>
    <row r="12330" spans="1:5" ht="13.5" customHeight="1">
      <c r="A12330" s="27">
        <f t="shared" si="196"/>
        <v>12320</v>
      </c>
      <c r="B12330" s="4" t="s">
        <v>8387</v>
      </c>
      <c r="C12330" s="4" t="s">
        <v>8386</v>
      </c>
      <c r="D12330" s="31" t="s">
        <v>8388</v>
      </c>
      <c r="E12330" s="12" t="s">
        <v>2361</v>
      </c>
    </row>
    <row r="12331" spans="1:5" ht="13.5" customHeight="1">
      <c r="A12331" s="27">
        <f t="shared" si="196"/>
        <v>12321</v>
      </c>
      <c r="B12331" s="3" t="s">
        <v>22981</v>
      </c>
      <c r="C12331" s="3" t="s">
        <v>22980</v>
      </c>
      <c r="D12331" s="30" t="s">
        <v>22982</v>
      </c>
      <c r="E12331" s="11" t="s">
        <v>8611</v>
      </c>
    </row>
    <row r="12332" spans="1:5" ht="13.5" customHeight="1">
      <c r="A12332" s="27">
        <f t="shared" si="196"/>
        <v>12322</v>
      </c>
      <c r="B12332" s="4" t="s">
        <v>8390</v>
      </c>
      <c r="C12332" s="4" t="s">
        <v>8389</v>
      </c>
      <c r="D12332" s="31" t="s">
        <v>8391</v>
      </c>
      <c r="E12332" s="12" t="s">
        <v>2361</v>
      </c>
    </row>
    <row r="12333" spans="1:5" ht="13.5" customHeight="1">
      <c r="A12333" s="27">
        <f t="shared" si="196"/>
        <v>12323</v>
      </c>
      <c r="B12333" s="6" t="s">
        <v>2096</v>
      </c>
      <c r="C12333" s="6" t="s">
        <v>2095</v>
      </c>
      <c r="D12333" s="33" t="s">
        <v>2097</v>
      </c>
      <c r="E12333" s="14" t="s">
        <v>65</v>
      </c>
    </row>
    <row r="12334" spans="1:5" ht="13.5" customHeight="1">
      <c r="A12334" s="27">
        <f t="shared" si="196"/>
        <v>12324</v>
      </c>
      <c r="B12334" s="6" t="s">
        <v>2099</v>
      </c>
      <c r="C12334" s="6" t="s">
        <v>2098</v>
      </c>
      <c r="D12334" s="33" t="s">
        <v>2100</v>
      </c>
      <c r="E12334" s="14" t="s">
        <v>65</v>
      </c>
    </row>
    <row r="12335" spans="1:5" ht="13.5" customHeight="1">
      <c r="A12335" s="27">
        <f t="shared" si="196"/>
        <v>12325</v>
      </c>
      <c r="B12335" s="6" t="s">
        <v>2099</v>
      </c>
      <c r="C12335" s="6" t="s">
        <v>2101</v>
      </c>
      <c r="D12335" s="33" t="s">
        <v>2102</v>
      </c>
      <c r="E12335" s="14" t="s">
        <v>65</v>
      </c>
    </row>
    <row r="12336" spans="1:5" ht="13.5" customHeight="1">
      <c r="A12336" s="27">
        <f t="shared" si="196"/>
        <v>12326</v>
      </c>
      <c r="B12336" s="6" t="s">
        <v>2099</v>
      </c>
      <c r="C12336" s="6" t="s">
        <v>2103</v>
      </c>
      <c r="D12336" s="33" t="s">
        <v>2104</v>
      </c>
      <c r="E12336" s="14" t="s">
        <v>65</v>
      </c>
    </row>
    <row r="12337" spans="1:5" ht="13.5" customHeight="1">
      <c r="A12337" s="27">
        <f t="shared" si="196"/>
        <v>12327</v>
      </c>
      <c r="B12337" s="6" t="s">
        <v>2099</v>
      </c>
      <c r="C12337" s="6" t="s">
        <v>2105</v>
      </c>
      <c r="D12337" s="33" t="s">
        <v>2106</v>
      </c>
      <c r="E12337" s="14" t="s">
        <v>65</v>
      </c>
    </row>
    <row r="12338" spans="1:5" ht="13.5" customHeight="1">
      <c r="A12338" s="27">
        <f t="shared" si="196"/>
        <v>12328</v>
      </c>
      <c r="B12338" s="4" t="s">
        <v>2099</v>
      </c>
      <c r="C12338" s="4" t="s">
        <v>28805</v>
      </c>
      <c r="D12338" s="31" t="s">
        <v>28806</v>
      </c>
      <c r="E12338" s="12" t="s">
        <v>28480</v>
      </c>
    </row>
    <row r="12339" spans="1:5" ht="13.5" customHeight="1">
      <c r="A12339" s="27">
        <f t="shared" si="196"/>
        <v>12329</v>
      </c>
      <c r="B12339" s="6" t="s">
        <v>2108</v>
      </c>
      <c r="C12339" s="6" t="s">
        <v>2107</v>
      </c>
      <c r="D12339" s="33" t="s">
        <v>2109</v>
      </c>
      <c r="E12339" s="14" t="s">
        <v>65</v>
      </c>
    </row>
    <row r="12340" spans="1:5" ht="13.5" customHeight="1">
      <c r="A12340" s="27">
        <f t="shared" si="196"/>
        <v>12330</v>
      </c>
      <c r="B12340" s="6" t="s">
        <v>2108</v>
      </c>
      <c r="C12340" s="6" t="s">
        <v>2110</v>
      </c>
      <c r="D12340" s="33" t="s">
        <v>2111</v>
      </c>
      <c r="E12340" s="14" t="s">
        <v>65</v>
      </c>
    </row>
    <row r="12341" spans="1:5" ht="13.5" customHeight="1">
      <c r="A12341" s="27">
        <f t="shared" si="196"/>
        <v>12331</v>
      </c>
      <c r="B12341" s="3" t="s">
        <v>22984</v>
      </c>
      <c r="C12341" s="3" t="s">
        <v>22983</v>
      </c>
      <c r="D12341" s="30" t="s">
        <v>22985</v>
      </c>
      <c r="E12341" s="11" t="s">
        <v>8611</v>
      </c>
    </row>
    <row r="12342" spans="1:5" ht="13.5" customHeight="1">
      <c r="A12342" s="27">
        <f t="shared" si="196"/>
        <v>12332</v>
      </c>
      <c r="B12342" s="4" t="s">
        <v>8393</v>
      </c>
      <c r="C12342" s="4" t="s">
        <v>8392</v>
      </c>
      <c r="D12342" s="31" t="s">
        <v>8394</v>
      </c>
      <c r="E12342" s="12" t="s">
        <v>2361</v>
      </c>
    </row>
    <row r="12343" spans="1:5" ht="13.5" customHeight="1">
      <c r="A12343" s="27">
        <f t="shared" si="196"/>
        <v>12333</v>
      </c>
      <c r="B12343" s="6" t="s">
        <v>2113</v>
      </c>
      <c r="C12343" s="6" t="s">
        <v>2112</v>
      </c>
      <c r="D12343" s="33" t="s">
        <v>2114</v>
      </c>
      <c r="E12343" s="14" t="s">
        <v>65</v>
      </c>
    </row>
    <row r="12344" spans="1:5" ht="13.5" customHeight="1">
      <c r="A12344" s="27">
        <f t="shared" si="196"/>
        <v>12334</v>
      </c>
      <c r="B12344" s="4" t="s">
        <v>2113</v>
      </c>
      <c r="C12344" s="4" t="s">
        <v>8395</v>
      </c>
      <c r="D12344" s="31" t="s">
        <v>8396</v>
      </c>
      <c r="E12344" s="12" t="s">
        <v>2361</v>
      </c>
    </row>
    <row r="12345" spans="1:5" ht="13.5" customHeight="1">
      <c r="A12345" s="27">
        <f t="shared" si="196"/>
        <v>12335</v>
      </c>
      <c r="B12345" s="4" t="s">
        <v>8398</v>
      </c>
      <c r="C12345" s="4" t="s">
        <v>8397</v>
      </c>
      <c r="D12345" s="31" t="s">
        <v>8399</v>
      </c>
      <c r="E12345" s="12" t="s">
        <v>2361</v>
      </c>
    </row>
    <row r="12346" spans="1:5" ht="13.5" customHeight="1">
      <c r="A12346" s="27">
        <f t="shared" si="196"/>
        <v>12336</v>
      </c>
      <c r="B12346" s="4" t="s">
        <v>8401</v>
      </c>
      <c r="C12346" s="4" t="s">
        <v>8400</v>
      </c>
      <c r="D12346" s="31" t="s">
        <v>8402</v>
      </c>
      <c r="E12346" s="12" t="s">
        <v>2361</v>
      </c>
    </row>
    <row r="12347" spans="1:5" ht="13.5" customHeight="1">
      <c r="A12347" s="27">
        <f t="shared" si="196"/>
        <v>12337</v>
      </c>
      <c r="B12347" s="6" t="s">
        <v>2116</v>
      </c>
      <c r="C12347" s="6" t="s">
        <v>2115</v>
      </c>
      <c r="D12347" s="33" t="s">
        <v>2117</v>
      </c>
      <c r="E12347" s="14" t="s">
        <v>65</v>
      </c>
    </row>
    <row r="12348" spans="1:5" ht="13.5" customHeight="1">
      <c r="A12348" s="27">
        <f t="shared" si="196"/>
        <v>12338</v>
      </c>
      <c r="B12348" s="4" t="s">
        <v>8404</v>
      </c>
      <c r="C12348" s="4" t="s">
        <v>8403</v>
      </c>
      <c r="D12348" s="31" t="s">
        <v>8405</v>
      </c>
      <c r="E12348" s="12" t="s">
        <v>2361</v>
      </c>
    </row>
    <row r="12349" spans="1:5" ht="13.5" customHeight="1">
      <c r="A12349" s="27">
        <f t="shared" si="196"/>
        <v>12339</v>
      </c>
      <c r="B12349" s="3" t="s">
        <v>22987</v>
      </c>
      <c r="C12349" s="3" t="s">
        <v>22986</v>
      </c>
      <c r="D12349" s="30" t="s">
        <v>22988</v>
      </c>
      <c r="E12349" s="11" t="s">
        <v>8611</v>
      </c>
    </row>
    <row r="12350" spans="1:5" ht="13.5" customHeight="1">
      <c r="A12350" s="27">
        <f t="shared" si="196"/>
        <v>12340</v>
      </c>
      <c r="B12350" s="6" t="s">
        <v>2119</v>
      </c>
      <c r="C12350" s="6" t="s">
        <v>2118</v>
      </c>
      <c r="D12350" s="33" t="s">
        <v>2120</v>
      </c>
      <c r="E12350" s="14" t="s">
        <v>65</v>
      </c>
    </row>
    <row r="12351" spans="1:5" ht="13.5" customHeight="1">
      <c r="A12351" s="27">
        <f t="shared" si="196"/>
        <v>12341</v>
      </c>
      <c r="B12351" s="6" t="s">
        <v>2119</v>
      </c>
      <c r="C12351" s="6" t="s">
        <v>2121</v>
      </c>
      <c r="D12351" s="33" t="s">
        <v>2122</v>
      </c>
      <c r="E12351" s="14" t="s">
        <v>65</v>
      </c>
    </row>
    <row r="12352" spans="1:5" ht="13.5" customHeight="1">
      <c r="A12352" s="27">
        <f t="shared" si="196"/>
        <v>12342</v>
      </c>
      <c r="B12352" s="6" t="s">
        <v>2119</v>
      </c>
      <c r="C12352" s="6" t="s">
        <v>2123</v>
      </c>
      <c r="D12352" s="33" t="s">
        <v>2124</v>
      </c>
      <c r="E12352" s="14" t="s">
        <v>65</v>
      </c>
    </row>
    <row r="12353" spans="1:5" ht="13.5" customHeight="1">
      <c r="A12353" s="27">
        <f t="shared" si="196"/>
        <v>12343</v>
      </c>
      <c r="B12353" s="6" t="s">
        <v>2119</v>
      </c>
      <c r="C12353" s="6" t="s">
        <v>2125</v>
      </c>
      <c r="D12353" s="33" t="s">
        <v>2126</v>
      </c>
      <c r="E12353" s="14" t="s">
        <v>65</v>
      </c>
    </row>
    <row r="12354" spans="1:5" ht="13.5" customHeight="1">
      <c r="A12354" s="27">
        <f t="shared" si="196"/>
        <v>12344</v>
      </c>
      <c r="B12354" s="6" t="s">
        <v>2128</v>
      </c>
      <c r="C12354" s="6" t="s">
        <v>2127</v>
      </c>
      <c r="D12354" s="33" t="s">
        <v>2126</v>
      </c>
      <c r="E12354" s="14" t="s">
        <v>65</v>
      </c>
    </row>
    <row r="12355" spans="1:5" ht="13.5" customHeight="1">
      <c r="A12355" s="27">
        <f t="shared" si="196"/>
        <v>12345</v>
      </c>
      <c r="B12355" s="6" t="s">
        <v>2128</v>
      </c>
      <c r="C12355" s="6" t="s">
        <v>2129</v>
      </c>
      <c r="D12355" s="33" t="s">
        <v>2124</v>
      </c>
      <c r="E12355" s="14" t="s">
        <v>65</v>
      </c>
    </row>
    <row r="12356" spans="1:5" ht="13.5" customHeight="1">
      <c r="A12356" s="27">
        <f t="shared" si="196"/>
        <v>12346</v>
      </c>
      <c r="B12356" s="6" t="s">
        <v>2131</v>
      </c>
      <c r="C12356" s="6" t="s">
        <v>2130</v>
      </c>
      <c r="D12356" s="33" t="s">
        <v>2122</v>
      </c>
      <c r="E12356" s="14" t="s">
        <v>65</v>
      </c>
    </row>
    <row r="12357" spans="1:5" ht="13.5" customHeight="1">
      <c r="A12357" s="27">
        <f t="shared" si="196"/>
        <v>12347</v>
      </c>
      <c r="B12357" s="6" t="s">
        <v>2131</v>
      </c>
      <c r="C12357" s="6" t="s">
        <v>2132</v>
      </c>
      <c r="D12357" s="33" t="s">
        <v>2124</v>
      </c>
      <c r="E12357" s="14" t="s">
        <v>65</v>
      </c>
    </row>
    <row r="12358" spans="1:5" ht="13.5" customHeight="1">
      <c r="A12358" s="27">
        <f t="shared" si="196"/>
        <v>12348</v>
      </c>
      <c r="B12358" s="6" t="s">
        <v>2131</v>
      </c>
      <c r="C12358" s="6" t="s">
        <v>2133</v>
      </c>
      <c r="D12358" s="33" t="s">
        <v>2126</v>
      </c>
      <c r="E12358" s="14" t="s">
        <v>65</v>
      </c>
    </row>
    <row r="12359" spans="1:5" ht="13.5" customHeight="1">
      <c r="A12359" s="27">
        <f t="shared" si="196"/>
        <v>12349</v>
      </c>
      <c r="B12359" s="6" t="s">
        <v>2135</v>
      </c>
      <c r="C12359" s="6" t="s">
        <v>2134</v>
      </c>
      <c r="D12359" s="33" t="s">
        <v>2120</v>
      </c>
      <c r="E12359" s="14" t="s">
        <v>65</v>
      </c>
    </row>
    <row r="12360" spans="1:5" ht="13.5" customHeight="1">
      <c r="A12360" s="27">
        <f t="shared" si="196"/>
        <v>12350</v>
      </c>
      <c r="B12360" s="6" t="s">
        <v>2135</v>
      </c>
      <c r="C12360" s="6" t="s">
        <v>2136</v>
      </c>
      <c r="D12360" s="33" t="s">
        <v>2122</v>
      </c>
      <c r="E12360" s="14" t="s">
        <v>65</v>
      </c>
    </row>
    <row r="12361" spans="1:5" ht="13.5" customHeight="1">
      <c r="A12361" s="27">
        <f t="shared" si="196"/>
        <v>12351</v>
      </c>
      <c r="B12361" s="6" t="s">
        <v>2135</v>
      </c>
      <c r="C12361" s="6" t="s">
        <v>2137</v>
      </c>
      <c r="D12361" s="33" t="s">
        <v>2126</v>
      </c>
      <c r="E12361" s="14" t="s">
        <v>65</v>
      </c>
    </row>
    <row r="12362" spans="1:5" ht="13.5" customHeight="1">
      <c r="A12362" s="27">
        <f t="shared" si="196"/>
        <v>12352</v>
      </c>
      <c r="B12362" s="6" t="s">
        <v>2139</v>
      </c>
      <c r="C12362" s="6" t="s">
        <v>2138</v>
      </c>
      <c r="D12362" s="33" t="s">
        <v>2140</v>
      </c>
      <c r="E12362" s="14" t="s">
        <v>65</v>
      </c>
    </row>
    <row r="12363" spans="1:5" ht="13.5" customHeight="1">
      <c r="A12363" s="27">
        <f t="shared" si="196"/>
        <v>12353</v>
      </c>
      <c r="B12363" s="6" t="s">
        <v>2139</v>
      </c>
      <c r="C12363" s="6" t="s">
        <v>2141</v>
      </c>
      <c r="D12363" s="33" t="s">
        <v>2142</v>
      </c>
      <c r="E12363" s="14" t="s">
        <v>65</v>
      </c>
    </row>
    <row r="12364" spans="1:5" ht="13.5" customHeight="1">
      <c r="A12364" s="27">
        <f t="shared" si="196"/>
        <v>12354</v>
      </c>
      <c r="B12364" s="6" t="s">
        <v>2139</v>
      </c>
      <c r="C12364" s="6" t="s">
        <v>2143</v>
      </c>
      <c r="D12364" s="33" t="s">
        <v>2140</v>
      </c>
      <c r="E12364" s="14" t="s">
        <v>65</v>
      </c>
    </row>
    <row r="12365" spans="1:5" ht="13.5" customHeight="1">
      <c r="A12365" s="27">
        <f t="shared" si="196"/>
        <v>12355</v>
      </c>
      <c r="B12365" s="6" t="s">
        <v>2145</v>
      </c>
      <c r="C12365" s="6" t="s">
        <v>2144</v>
      </c>
      <c r="D12365" s="33" t="s">
        <v>2142</v>
      </c>
      <c r="E12365" s="14" t="s">
        <v>65</v>
      </c>
    </row>
    <row r="12366" spans="1:5" ht="13.5" customHeight="1">
      <c r="A12366" s="27">
        <f t="shared" si="196"/>
        <v>12356</v>
      </c>
      <c r="B12366" s="6" t="s">
        <v>2145</v>
      </c>
      <c r="C12366" s="6" t="s">
        <v>2146</v>
      </c>
      <c r="D12366" s="33" t="s">
        <v>2140</v>
      </c>
      <c r="E12366" s="14" t="s">
        <v>65</v>
      </c>
    </row>
    <row r="12367" spans="1:5" ht="13.5" customHeight="1">
      <c r="A12367" s="27">
        <f t="shared" si="196"/>
        <v>12357</v>
      </c>
      <c r="B12367" s="6" t="s">
        <v>2148</v>
      </c>
      <c r="C12367" s="6" t="s">
        <v>2147</v>
      </c>
      <c r="D12367" s="33" t="s">
        <v>2149</v>
      </c>
      <c r="E12367" s="14" t="s">
        <v>65</v>
      </c>
    </row>
    <row r="12368" spans="1:5" ht="13.5" customHeight="1">
      <c r="A12368" s="27">
        <f t="shared" si="196"/>
        <v>12358</v>
      </c>
      <c r="B12368" s="6" t="s">
        <v>2148</v>
      </c>
      <c r="C12368" s="6" t="s">
        <v>2150</v>
      </c>
      <c r="D12368" s="33" t="s">
        <v>2151</v>
      </c>
      <c r="E12368" s="14" t="s">
        <v>65</v>
      </c>
    </row>
    <row r="12369" spans="1:5" ht="13.5" customHeight="1">
      <c r="A12369" s="27">
        <f t="shared" si="196"/>
        <v>12359</v>
      </c>
      <c r="B12369" s="6" t="s">
        <v>2148</v>
      </c>
      <c r="C12369" s="6" t="s">
        <v>2152</v>
      </c>
      <c r="D12369" s="33" t="s">
        <v>2153</v>
      </c>
      <c r="E12369" s="14" t="s">
        <v>65</v>
      </c>
    </row>
    <row r="12370" spans="1:5" ht="13.5" customHeight="1">
      <c r="A12370" s="27">
        <f t="shared" si="196"/>
        <v>12360</v>
      </c>
      <c r="B12370" s="4" t="s">
        <v>2148</v>
      </c>
      <c r="C12370" s="4" t="s">
        <v>28807</v>
      </c>
      <c r="D12370" s="31" t="s">
        <v>28808</v>
      </c>
      <c r="E12370" s="12" t="s">
        <v>28480</v>
      </c>
    </row>
    <row r="12371" spans="1:5" ht="13.5" customHeight="1">
      <c r="A12371" s="27">
        <f t="shared" si="196"/>
        <v>12361</v>
      </c>
      <c r="B12371" s="6" t="s">
        <v>2155</v>
      </c>
      <c r="C12371" s="6" t="s">
        <v>2154</v>
      </c>
      <c r="D12371" s="33" t="s">
        <v>2156</v>
      </c>
      <c r="E12371" s="14" t="s">
        <v>65</v>
      </c>
    </row>
    <row r="12372" spans="1:5" ht="13.5" customHeight="1">
      <c r="A12372" s="27">
        <f t="shared" si="196"/>
        <v>12362</v>
      </c>
      <c r="B12372" s="6" t="s">
        <v>2155</v>
      </c>
      <c r="C12372" s="6" t="s">
        <v>2157</v>
      </c>
      <c r="D12372" s="33" t="s">
        <v>2158</v>
      </c>
      <c r="E12372" s="14" t="s">
        <v>65</v>
      </c>
    </row>
    <row r="12373" spans="1:5" ht="13.5" customHeight="1">
      <c r="A12373" s="27">
        <f t="shared" si="196"/>
        <v>12363</v>
      </c>
      <c r="B12373" s="6" t="s">
        <v>2155</v>
      </c>
      <c r="C12373" s="6" t="s">
        <v>2159</v>
      </c>
      <c r="D12373" s="33" t="s">
        <v>2158</v>
      </c>
      <c r="E12373" s="14" t="s">
        <v>65</v>
      </c>
    </row>
    <row r="12374" spans="1:5" ht="13.5" customHeight="1">
      <c r="A12374" s="27">
        <f t="shared" si="196"/>
        <v>12364</v>
      </c>
      <c r="B12374" s="6" t="s">
        <v>2155</v>
      </c>
      <c r="C12374" s="6" t="s">
        <v>2160</v>
      </c>
      <c r="D12374" s="33" t="s">
        <v>2161</v>
      </c>
      <c r="E12374" s="14" t="s">
        <v>65</v>
      </c>
    </row>
    <row r="12375" spans="1:5" ht="13.5" customHeight="1">
      <c r="A12375" s="27">
        <f t="shared" ref="A12375:A12438" si="197">ROW()-10</f>
        <v>12365</v>
      </c>
      <c r="B12375" s="6" t="s">
        <v>2163</v>
      </c>
      <c r="C12375" s="6" t="s">
        <v>2162</v>
      </c>
      <c r="D12375" s="33" t="s">
        <v>2161</v>
      </c>
      <c r="E12375" s="14" t="s">
        <v>65</v>
      </c>
    </row>
    <row r="12376" spans="1:5" ht="13.5" customHeight="1">
      <c r="A12376" s="27">
        <f t="shared" si="197"/>
        <v>12366</v>
      </c>
      <c r="B12376" s="6" t="s">
        <v>2163</v>
      </c>
      <c r="C12376" s="6" t="s">
        <v>2164</v>
      </c>
      <c r="D12376" s="33" t="s">
        <v>2156</v>
      </c>
      <c r="E12376" s="14" t="s">
        <v>65</v>
      </c>
    </row>
    <row r="12377" spans="1:5" ht="13.5" customHeight="1">
      <c r="A12377" s="27">
        <f t="shared" si="197"/>
        <v>12367</v>
      </c>
      <c r="B12377" s="6" t="s">
        <v>2166</v>
      </c>
      <c r="C12377" s="6" t="s">
        <v>2165</v>
      </c>
      <c r="D12377" s="33" t="s">
        <v>2156</v>
      </c>
      <c r="E12377" s="14" t="s">
        <v>65</v>
      </c>
    </row>
    <row r="12378" spans="1:5" ht="13.5" customHeight="1">
      <c r="A12378" s="27">
        <f t="shared" si="197"/>
        <v>12368</v>
      </c>
      <c r="B12378" s="6" t="s">
        <v>2166</v>
      </c>
      <c r="C12378" s="6" t="s">
        <v>2167</v>
      </c>
      <c r="D12378" s="33" t="s">
        <v>2168</v>
      </c>
      <c r="E12378" s="14" t="s">
        <v>65</v>
      </c>
    </row>
    <row r="12379" spans="1:5" ht="13.5" customHeight="1">
      <c r="A12379" s="27">
        <f t="shared" si="197"/>
        <v>12369</v>
      </c>
      <c r="B12379" s="6" t="s">
        <v>2170</v>
      </c>
      <c r="C12379" s="6" t="s">
        <v>2169</v>
      </c>
      <c r="D12379" s="33" t="s">
        <v>2171</v>
      </c>
      <c r="E12379" s="14" t="s">
        <v>65</v>
      </c>
    </row>
    <row r="12380" spans="1:5" ht="13.5" customHeight="1">
      <c r="A12380" s="27">
        <f t="shared" si="197"/>
        <v>12370</v>
      </c>
      <c r="B12380" s="3" t="s">
        <v>22990</v>
      </c>
      <c r="C12380" s="3" t="s">
        <v>22989</v>
      </c>
      <c r="D12380" s="30" t="s">
        <v>22991</v>
      </c>
      <c r="E12380" s="11" t="s">
        <v>8611</v>
      </c>
    </row>
    <row r="12381" spans="1:5" ht="13.5" customHeight="1">
      <c r="A12381" s="27">
        <f t="shared" si="197"/>
        <v>12371</v>
      </c>
      <c r="B12381" s="6" t="s">
        <v>2173</v>
      </c>
      <c r="C12381" s="6" t="s">
        <v>2172</v>
      </c>
      <c r="D12381" s="33" t="s">
        <v>2174</v>
      </c>
      <c r="E12381" s="14" t="s">
        <v>65</v>
      </c>
    </row>
    <row r="12382" spans="1:5" ht="13.5" customHeight="1">
      <c r="A12382" s="27">
        <f t="shared" si="197"/>
        <v>12372</v>
      </c>
      <c r="B12382" s="6" t="s">
        <v>2173</v>
      </c>
      <c r="C12382" s="6" t="s">
        <v>2175</v>
      </c>
      <c r="D12382" s="33" t="s">
        <v>2174</v>
      </c>
      <c r="E12382" s="14" t="s">
        <v>65</v>
      </c>
    </row>
    <row r="12383" spans="1:5" ht="13.5" customHeight="1">
      <c r="A12383" s="27">
        <f t="shared" si="197"/>
        <v>12373</v>
      </c>
      <c r="B12383" s="6" t="s">
        <v>2177</v>
      </c>
      <c r="C12383" s="6" t="s">
        <v>2176</v>
      </c>
      <c r="D12383" s="33" t="s">
        <v>2174</v>
      </c>
      <c r="E12383" s="14" t="s">
        <v>65</v>
      </c>
    </row>
    <row r="12384" spans="1:5" ht="13.5" customHeight="1">
      <c r="A12384" s="27">
        <f t="shared" si="197"/>
        <v>12374</v>
      </c>
      <c r="B12384" s="6" t="s">
        <v>2177</v>
      </c>
      <c r="C12384" s="6" t="s">
        <v>2178</v>
      </c>
      <c r="D12384" s="33" t="s">
        <v>2174</v>
      </c>
      <c r="E12384" s="14" t="s">
        <v>65</v>
      </c>
    </row>
    <row r="12385" spans="1:5" ht="13.5" customHeight="1">
      <c r="A12385" s="27">
        <f t="shared" si="197"/>
        <v>12375</v>
      </c>
      <c r="B12385" s="6" t="s">
        <v>2180</v>
      </c>
      <c r="C12385" s="6" t="s">
        <v>2179</v>
      </c>
      <c r="D12385" s="33" t="s">
        <v>2181</v>
      </c>
      <c r="E12385" s="14" t="s">
        <v>65</v>
      </c>
    </row>
    <row r="12386" spans="1:5" ht="13.5" customHeight="1">
      <c r="A12386" s="27">
        <f t="shared" si="197"/>
        <v>12376</v>
      </c>
      <c r="B12386" s="6" t="s">
        <v>2180</v>
      </c>
      <c r="C12386" s="6" t="s">
        <v>2182</v>
      </c>
      <c r="D12386" s="33" t="s">
        <v>2183</v>
      </c>
      <c r="E12386" s="14" t="s">
        <v>65</v>
      </c>
    </row>
    <row r="12387" spans="1:5" ht="13.5" customHeight="1">
      <c r="A12387" s="27">
        <f t="shared" si="197"/>
        <v>12377</v>
      </c>
      <c r="B12387" s="6" t="s">
        <v>2180</v>
      </c>
      <c r="C12387" s="6" t="s">
        <v>2184</v>
      </c>
      <c r="D12387" s="33" t="s">
        <v>2185</v>
      </c>
      <c r="E12387" s="14" t="s">
        <v>65</v>
      </c>
    </row>
    <row r="12388" spans="1:5" ht="13.5" customHeight="1">
      <c r="A12388" s="27">
        <f t="shared" si="197"/>
        <v>12378</v>
      </c>
      <c r="B12388" s="3" t="s">
        <v>22993</v>
      </c>
      <c r="C12388" s="3" t="s">
        <v>22992</v>
      </c>
      <c r="D12388" s="30" t="s">
        <v>22994</v>
      </c>
      <c r="E12388" s="11" t="s">
        <v>8611</v>
      </c>
    </row>
    <row r="12389" spans="1:5" ht="13.5" customHeight="1">
      <c r="A12389" s="27">
        <f t="shared" si="197"/>
        <v>12379</v>
      </c>
      <c r="B12389" s="3" t="s">
        <v>2187</v>
      </c>
      <c r="C12389" s="3" t="s">
        <v>23008</v>
      </c>
      <c r="D12389" s="30" t="s">
        <v>22998</v>
      </c>
      <c r="E12389" s="11" t="s">
        <v>8611</v>
      </c>
    </row>
    <row r="12390" spans="1:5" ht="13.5" customHeight="1">
      <c r="A12390" s="27">
        <f t="shared" si="197"/>
        <v>12380</v>
      </c>
      <c r="B12390" s="3" t="s">
        <v>2187</v>
      </c>
      <c r="C12390" s="3" t="s">
        <v>22999</v>
      </c>
      <c r="D12390" s="30" t="s">
        <v>23000</v>
      </c>
      <c r="E12390" s="11" t="s">
        <v>8611</v>
      </c>
    </row>
    <row r="12391" spans="1:5" ht="13.5" customHeight="1">
      <c r="A12391" s="27">
        <f t="shared" si="197"/>
        <v>12381</v>
      </c>
      <c r="B12391" s="3" t="s">
        <v>2187</v>
      </c>
      <c r="C12391" s="3" t="s">
        <v>23001</v>
      </c>
      <c r="D12391" s="30" t="s">
        <v>23000</v>
      </c>
      <c r="E12391" s="11" t="s">
        <v>8611</v>
      </c>
    </row>
    <row r="12392" spans="1:5" ht="13.5" customHeight="1">
      <c r="A12392" s="27">
        <f t="shared" si="197"/>
        <v>12382</v>
      </c>
      <c r="B12392" s="3" t="s">
        <v>2187</v>
      </c>
      <c r="C12392" s="3" t="s">
        <v>23005</v>
      </c>
      <c r="D12392" s="30" t="s">
        <v>23006</v>
      </c>
      <c r="E12392" s="11" t="s">
        <v>8611</v>
      </c>
    </row>
    <row r="12393" spans="1:5" ht="13.5" customHeight="1">
      <c r="A12393" s="27">
        <f t="shared" si="197"/>
        <v>12383</v>
      </c>
      <c r="B12393" s="3" t="s">
        <v>2187</v>
      </c>
      <c r="C12393" s="3" t="s">
        <v>23007</v>
      </c>
      <c r="D12393" s="30" t="s">
        <v>23006</v>
      </c>
      <c r="E12393" s="11" t="s">
        <v>8611</v>
      </c>
    </row>
    <row r="12394" spans="1:5" ht="13.5" customHeight="1">
      <c r="A12394" s="27">
        <f t="shared" si="197"/>
        <v>12384</v>
      </c>
      <c r="B12394" s="3" t="s">
        <v>2187</v>
      </c>
      <c r="C12394" s="3" t="s">
        <v>22995</v>
      </c>
      <c r="D12394" s="30" t="s">
        <v>22996</v>
      </c>
      <c r="E12394" s="11" t="s">
        <v>8611</v>
      </c>
    </row>
    <row r="12395" spans="1:5" ht="13.5" customHeight="1">
      <c r="A12395" s="27">
        <f t="shared" si="197"/>
        <v>12385</v>
      </c>
      <c r="B12395" s="3" t="s">
        <v>2187</v>
      </c>
      <c r="C12395" s="3" t="s">
        <v>23002</v>
      </c>
      <c r="D12395" s="30" t="s">
        <v>23003</v>
      </c>
      <c r="E12395" s="11" t="s">
        <v>8611</v>
      </c>
    </row>
    <row r="12396" spans="1:5" ht="13.5" customHeight="1">
      <c r="A12396" s="27">
        <f t="shared" si="197"/>
        <v>12386</v>
      </c>
      <c r="B12396" s="3" t="s">
        <v>2187</v>
      </c>
      <c r="C12396" s="3" t="s">
        <v>22997</v>
      </c>
      <c r="D12396" s="30" t="s">
        <v>22998</v>
      </c>
      <c r="E12396" s="11" t="s">
        <v>8611</v>
      </c>
    </row>
    <row r="12397" spans="1:5" ht="13.5" customHeight="1">
      <c r="A12397" s="27">
        <f t="shared" si="197"/>
        <v>12387</v>
      </c>
      <c r="B12397" s="4" t="s">
        <v>2187</v>
      </c>
      <c r="C12397" s="4" t="s">
        <v>8410</v>
      </c>
      <c r="D12397" s="31" t="s">
        <v>8409</v>
      </c>
      <c r="E12397" s="12" t="s">
        <v>2361</v>
      </c>
    </row>
    <row r="12398" spans="1:5" ht="13.5" customHeight="1">
      <c r="A12398" s="27">
        <f t="shared" si="197"/>
        <v>12388</v>
      </c>
      <c r="B12398" s="3" t="s">
        <v>2187</v>
      </c>
      <c r="C12398" s="3" t="s">
        <v>23004</v>
      </c>
      <c r="D12398" s="30" t="s">
        <v>8409</v>
      </c>
      <c r="E12398" s="11" t="s">
        <v>8611</v>
      </c>
    </row>
    <row r="12399" spans="1:5" ht="13.5" customHeight="1">
      <c r="A12399" s="27">
        <f t="shared" si="197"/>
        <v>12389</v>
      </c>
      <c r="B12399" s="4" t="s">
        <v>2187</v>
      </c>
      <c r="C12399" s="4" t="s">
        <v>8408</v>
      </c>
      <c r="D12399" s="31" t="s">
        <v>8409</v>
      </c>
      <c r="E12399" s="12" t="s">
        <v>2361</v>
      </c>
    </row>
    <row r="12400" spans="1:5" ht="13.5" customHeight="1">
      <c r="A12400" s="27">
        <f t="shared" si="197"/>
        <v>12390</v>
      </c>
      <c r="B12400" s="3" t="s">
        <v>2187</v>
      </c>
      <c r="C12400" s="3" t="s">
        <v>23009</v>
      </c>
      <c r="D12400" s="30" t="s">
        <v>8409</v>
      </c>
      <c r="E12400" s="11" t="s">
        <v>8611</v>
      </c>
    </row>
    <row r="12401" spans="1:5" ht="13.5" customHeight="1">
      <c r="A12401" s="27">
        <f t="shared" si="197"/>
        <v>12391</v>
      </c>
      <c r="B12401" s="6" t="s">
        <v>2187</v>
      </c>
      <c r="C12401" s="6" t="s">
        <v>2186</v>
      </c>
      <c r="D12401" s="33" t="s">
        <v>2188</v>
      </c>
      <c r="E12401" s="14" t="s">
        <v>65</v>
      </c>
    </row>
    <row r="12402" spans="1:5" ht="13.5" customHeight="1">
      <c r="A12402" s="27">
        <f t="shared" si="197"/>
        <v>12392</v>
      </c>
      <c r="B12402" s="4" t="s">
        <v>2187</v>
      </c>
      <c r="C12402" s="4" t="s">
        <v>8406</v>
      </c>
      <c r="D12402" s="31" t="s">
        <v>8407</v>
      </c>
      <c r="E12402" s="12" t="s">
        <v>2361</v>
      </c>
    </row>
    <row r="12403" spans="1:5" ht="13.5" customHeight="1">
      <c r="A12403" s="27">
        <f t="shared" si="197"/>
        <v>12393</v>
      </c>
      <c r="B12403" s="6" t="s">
        <v>2190</v>
      </c>
      <c r="C12403" s="6" t="s">
        <v>2189</v>
      </c>
      <c r="D12403" s="33" t="s">
        <v>2191</v>
      </c>
      <c r="E12403" s="14" t="s">
        <v>65</v>
      </c>
    </row>
    <row r="12404" spans="1:5" ht="13.5" customHeight="1">
      <c r="A12404" s="27">
        <f t="shared" si="197"/>
        <v>12394</v>
      </c>
      <c r="B12404" s="4" t="s">
        <v>2190</v>
      </c>
      <c r="C12404" s="4" t="s">
        <v>8411</v>
      </c>
      <c r="D12404" s="31" t="s">
        <v>8412</v>
      </c>
      <c r="E12404" s="12" t="s">
        <v>2361</v>
      </c>
    </row>
    <row r="12405" spans="1:5" ht="13.5" customHeight="1">
      <c r="A12405" s="27">
        <f t="shared" si="197"/>
        <v>12395</v>
      </c>
      <c r="B12405" s="6" t="s">
        <v>2193</v>
      </c>
      <c r="C12405" s="6" t="s">
        <v>2192</v>
      </c>
      <c r="D12405" s="33" t="s">
        <v>2191</v>
      </c>
      <c r="E12405" s="14" t="s">
        <v>65</v>
      </c>
    </row>
    <row r="12406" spans="1:5" ht="13.5" customHeight="1">
      <c r="A12406" s="27">
        <f t="shared" si="197"/>
        <v>12396</v>
      </c>
      <c r="B12406" s="4" t="s">
        <v>2193</v>
      </c>
      <c r="C12406" s="4" t="s">
        <v>8413</v>
      </c>
      <c r="D12406" s="31" t="s">
        <v>8412</v>
      </c>
      <c r="E12406" s="12" t="s">
        <v>2361</v>
      </c>
    </row>
    <row r="12407" spans="1:5" ht="13.5" customHeight="1">
      <c r="A12407" s="27">
        <f t="shared" si="197"/>
        <v>12397</v>
      </c>
      <c r="B12407" s="6" t="s">
        <v>2195</v>
      </c>
      <c r="C12407" s="6" t="s">
        <v>2194</v>
      </c>
      <c r="D12407" s="33" t="s">
        <v>2191</v>
      </c>
      <c r="E12407" s="14" t="s">
        <v>65</v>
      </c>
    </row>
    <row r="12408" spans="1:5" ht="13.5" customHeight="1">
      <c r="A12408" s="27">
        <f t="shared" si="197"/>
        <v>12398</v>
      </c>
      <c r="B12408" s="6" t="s">
        <v>2197</v>
      </c>
      <c r="C12408" s="6" t="s">
        <v>2196</v>
      </c>
      <c r="D12408" s="33" t="s">
        <v>2191</v>
      </c>
      <c r="E12408" s="14" t="s">
        <v>65</v>
      </c>
    </row>
    <row r="12409" spans="1:5" ht="13.5" customHeight="1">
      <c r="A12409" s="27">
        <f t="shared" si="197"/>
        <v>12399</v>
      </c>
      <c r="B12409" s="6" t="s">
        <v>2199</v>
      </c>
      <c r="C12409" s="6" t="s">
        <v>2198</v>
      </c>
      <c r="D12409" s="33" t="s">
        <v>2191</v>
      </c>
      <c r="E12409" s="14" t="s">
        <v>65</v>
      </c>
    </row>
    <row r="12410" spans="1:5" ht="13.5" customHeight="1">
      <c r="A12410" s="27">
        <f t="shared" si="197"/>
        <v>12400</v>
      </c>
      <c r="B12410" s="6" t="s">
        <v>2201</v>
      </c>
      <c r="C12410" s="6" t="s">
        <v>2200</v>
      </c>
      <c r="D12410" s="33" t="s">
        <v>2191</v>
      </c>
      <c r="E12410" s="14" t="s">
        <v>65</v>
      </c>
    </row>
    <row r="12411" spans="1:5" ht="13.5" customHeight="1">
      <c r="A12411" s="27">
        <f t="shared" si="197"/>
        <v>12401</v>
      </c>
      <c r="B12411" s="6" t="s">
        <v>2203</v>
      </c>
      <c r="C12411" s="6" t="s">
        <v>2202</v>
      </c>
      <c r="D12411" s="33" t="s">
        <v>2191</v>
      </c>
      <c r="E12411" s="14" t="s">
        <v>65</v>
      </c>
    </row>
    <row r="12412" spans="1:5" ht="13.5" customHeight="1">
      <c r="A12412" s="27">
        <f t="shared" si="197"/>
        <v>12402</v>
      </c>
      <c r="B12412" s="6" t="s">
        <v>2205</v>
      </c>
      <c r="C12412" s="6" t="s">
        <v>2204</v>
      </c>
      <c r="D12412" s="33" t="s">
        <v>2191</v>
      </c>
      <c r="E12412" s="14" t="s">
        <v>65</v>
      </c>
    </row>
    <row r="12413" spans="1:5" ht="13.5" customHeight="1">
      <c r="A12413" s="27">
        <f t="shared" si="197"/>
        <v>12403</v>
      </c>
      <c r="B12413" s="6" t="s">
        <v>2207</v>
      </c>
      <c r="C12413" s="6" t="s">
        <v>2206</v>
      </c>
      <c r="D12413" s="33" t="s">
        <v>2208</v>
      </c>
      <c r="E12413" s="14" t="s">
        <v>65</v>
      </c>
    </row>
    <row r="12414" spans="1:5" ht="13.5" customHeight="1">
      <c r="A12414" s="27">
        <f t="shared" si="197"/>
        <v>12404</v>
      </c>
      <c r="B12414" s="6" t="s">
        <v>2210</v>
      </c>
      <c r="C12414" s="6" t="s">
        <v>2209</v>
      </c>
      <c r="D12414" s="33" t="s">
        <v>2208</v>
      </c>
      <c r="E12414" s="14" t="s">
        <v>65</v>
      </c>
    </row>
    <row r="12415" spans="1:5" ht="13.5" customHeight="1">
      <c r="A12415" s="27">
        <f t="shared" si="197"/>
        <v>12405</v>
      </c>
      <c r="B12415" s="6" t="s">
        <v>2212</v>
      </c>
      <c r="C12415" s="6" t="s">
        <v>2211</v>
      </c>
      <c r="D12415" s="33" t="s">
        <v>2213</v>
      </c>
      <c r="E12415" s="14" t="s">
        <v>65</v>
      </c>
    </row>
    <row r="12416" spans="1:5" ht="13.5" customHeight="1">
      <c r="A12416" s="27">
        <f t="shared" si="197"/>
        <v>12406</v>
      </c>
      <c r="B12416" s="6" t="s">
        <v>2215</v>
      </c>
      <c r="C12416" s="6" t="s">
        <v>2214</v>
      </c>
      <c r="D12416" s="33" t="s">
        <v>2216</v>
      </c>
      <c r="E12416" s="14" t="s">
        <v>65</v>
      </c>
    </row>
    <row r="12417" spans="1:5" ht="13.5" customHeight="1">
      <c r="A12417" s="27">
        <f t="shared" si="197"/>
        <v>12407</v>
      </c>
      <c r="B12417" s="6" t="s">
        <v>2215</v>
      </c>
      <c r="C12417" s="6" t="s">
        <v>2217</v>
      </c>
      <c r="D12417" s="33" t="s">
        <v>2218</v>
      </c>
      <c r="E12417" s="14" t="s">
        <v>65</v>
      </c>
    </row>
    <row r="12418" spans="1:5" ht="13.5" customHeight="1">
      <c r="A12418" s="27">
        <f t="shared" si="197"/>
        <v>12408</v>
      </c>
      <c r="B12418" s="6" t="s">
        <v>2215</v>
      </c>
      <c r="C12418" s="6" t="s">
        <v>2219</v>
      </c>
      <c r="D12418" s="33" t="s">
        <v>2220</v>
      </c>
      <c r="E12418" s="14" t="s">
        <v>65</v>
      </c>
    </row>
    <row r="12419" spans="1:5" ht="13.5" customHeight="1">
      <c r="A12419" s="27">
        <f t="shared" si="197"/>
        <v>12409</v>
      </c>
      <c r="B12419" s="6" t="s">
        <v>2215</v>
      </c>
      <c r="C12419" s="6" t="s">
        <v>2221</v>
      </c>
      <c r="D12419" s="33" t="s">
        <v>2222</v>
      </c>
      <c r="E12419" s="14" t="s">
        <v>65</v>
      </c>
    </row>
    <row r="12420" spans="1:5" ht="13.5" customHeight="1">
      <c r="A12420" s="27">
        <f t="shared" si="197"/>
        <v>12410</v>
      </c>
      <c r="B12420" s="6" t="s">
        <v>2215</v>
      </c>
      <c r="C12420" s="6" t="s">
        <v>2223</v>
      </c>
      <c r="D12420" s="33" t="s">
        <v>2224</v>
      </c>
      <c r="E12420" s="14" t="s">
        <v>65</v>
      </c>
    </row>
    <row r="12421" spans="1:5" ht="13.5" customHeight="1">
      <c r="A12421" s="27">
        <f t="shared" si="197"/>
        <v>12411</v>
      </c>
      <c r="B12421" s="6" t="s">
        <v>2215</v>
      </c>
      <c r="C12421" s="6" t="s">
        <v>2225</v>
      </c>
      <c r="D12421" s="33" t="s">
        <v>2226</v>
      </c>
      <c r="E12421" s="14" t="s">
        <v>65</v>
      </c>
    </row>
    <row r="12422" spans="1:5" ht="13.5" customHeight="1">
      <c r="A12422" s="27">
        <f t="shared" si="197"/>
        <v>12412</v>
      </c>
      <c r="B12422" s="6" t="s">
        <v>2215</v>
      </c>
      <c r="C12422" s="6" t="s">
        <v>2227</v>
      </c>
      <c r="D12422" s="33" t="s">
        <v>2228</v>
      </c>
      <c r="E12422" s="14" t="s">
        <v>65</v>
      </c>
    </row>
    <row r="12423" spans="1:5" ht="13.5" customHeight="1">
      <c r="A12423" s="27">
        <f t="shared" si="197"/>
        <v>12413</v>
      </c>
      <c r="B12423" s="6" t="s">
        <v>2215</v>
      </c>
      <c r="C12423" s="6" t="s">
        <v>2229</v>
      </c>
      <c r="D12423" s="33" t="s">
        <v>2230</v>
      </c>
      <c r="E12423" s="14" t="s">
        <v>65</v>
      </c>
    </row>
    <row r="12424" spans="1:5" ht="13.5" customHeight="1">
      <c r="A12424" s="27">
        <f t="shared" si="197"/>
        <v>12414</v>
      </c>
      <c r="B12424" s="6" t="s">
        <v>2215</v>
      </c>
      <c r="C12424" s="6" t="s">
        <v>2231</v>
      </c>
      <c r="D12424" s="33" t="s">
        <v>2232</v>
      </c>
      <c r="E12424" s="14" t="s">
        <v>65</v>
      </c>
    </row>
    <row r="12425" spans="1:5" ht="13.5" customHeight="1">
      <c r="A12425" s="27">
        <f t="shared" si="197"/>
        <v>12415</v>
      </c>
      <c r="B12425" s="6" t="s">
        <v>2215</v>
      </c>
      <c r="C12425" s="6" t="s">
        <v>2233</v>
      </c>
      <c r="D12425" s="33" t="s">
        <v>2234</v>
      </c>
      <c r="E12425" s="14" t="s">
        <v>65</v>
      </c>
    </row>
    <row r="12426" spans="1:5" ht="13.5" customHeight="1">
      <c r="A12426" s="27">
        <f t="shared" si="197"/>
        <v>12416</v>
      </c>
      <c r="B12426" s="6" t="s">
        <v>2215</v>
      </c>
      <c r="C12426" s="6" t="s">
        <v>2235</v>
      </c>
      <c r="D12426" s="33" t="s">
        <v>2236</v>
      </c>
      <c r="E12426" s="14" t="s">
        <v>65</v>
      </c>
    </row>
    <row r="12427" spans="1:5" ht="13.5" customHeight="1">
      <c r="A12427" s="27">
        <f t="shared" si="197"/>
        <v>12417</v>
      </c>
      <c r="B12427" s="6" t="s">
        <v>2215</v>
      </c>
      <c r="C12427" s="6" t="s">
        <v>2237</v>
      </c>
      <c r="D12427" s="33" t="s">
        <v>2238</v>
      </c>
      <c r="E12427" s="14" t="s">
        <v>65</v>
      </c>
    </row>
    <row r="12428" spans="1:5" ht="13.5" customHeight="1">
      <c r="A12428" s="27">
        <f t="shared" si="197"/>
        <v>12418</v>
      </c>
      <c r="B12428" s="6" t="s">
        <v>2215</v>
      </c>
      <c r="C12428" s="6" t="s">
        <v>2239</v>
      </c>
      <c r="D12428" s="33" t="s">
        <v>2240</v>
      </c>
      <c r="E12428" s="14" t="s">
        <v>65</v>
      </c>
    </row>
    <row r="12429" spans="1:5" ht="13.5" customHeight="1">
      <c r="A12429" s="27">
        <f t="shared" si="197"/>
        <v>12419</v>
      </c>
      <c r="B12429" s="6" t="s">
        <v>2215</v>
      </c>
      <c r="C12429" s="6" t="s">
        <v>2241</v>
      </c>
      <c r="D12429" s="33" t="s">
        <v>2242</v>
      </c>
      <c r="E12429" s="14" t="s">
        <v>65</v>
      </c>
    </row>
    <row r="12430" spans="1:5" ht="13.5" customHeight="1">
      <c r="A12430" s="27">
        <f t="shared" si="197"/>
        <v>12420</v>
      </c>
      <c r="B12430" s="4" t="s">
        <v>2215</v>
      </c>
      <c r="C12430" s="4" t="s">
        <v>8430</v>
      </c>
      <c r="D12430" s="31" t="s">
        <v>8431</v>
      </c>
      <c r="E12430" s="12" t="s">
        <v>2361</v>
      </c>
    </row>
    <row r="12431" spans="1:5" ht="13.5" customHeight="1">
      <c r="A12431" s="27">
        <f t="shared" si="197"/>
        <v>12421</v>
      </c>
      <c r="B12431" s="4" t="s">
        <v>2215</v>
      </c>
      <c r="C12431" s="4" t="s">
        <v>8424</v>
      </c>
      <c r="D12431" s="31" t="s">
        <v>8425</v>
      </c>
      <c r="E12431" s="12" t="s">
        <v>2361</v>
      </c>
    </row>
    <row r="12432" spans="1:5" ht="13.5" customHeight="1">
      <c r="A12432" s="27">
        <f t="shared" si="197"/>
        <v>12422</v>
      </c>
      <c r="B12432" s="4" t="s">
        <v>2215</v>
      </c>
      <c r="C12432" s="4" t="s">
        <v>8418</v>
      </c>
      <c r="D12432" s="31" t="s">
        <v>8419</v>
      </c>
      <c r="E12432" s="12" t="s">
        <v>2361</v>
      </c>
    </row>
    <row r="12433" spans="1:5" ht="13.5" customHeight="1">
      <c r="A12433" s="27">
        <f t="shared" si="197"/>
        <v>12423</v>
      </c>
      <c r="B12433" s="4" t="s">
        <v>2215</v>
      </c>
      <c r="C12433" s="4" t="s">
        <v>8426</v>
      </c>
      <c r="D12433" s="31" t="s">
        <v>8427</v>
      </c>
      <c r="E12433" s="12" t="s">
        <v>2361</v>
      </c>
    </row>
    <row r="12434" spans="1:5" ht="13.5" customHeight="1">
      <c r="A12434" s="27">
        <f t="shared" si="197"/>
        <v>12424</v>
      </c>
      <c r="B12434" s="4" t="s">
        <v>2215</v>
      </c>
      <c r="C12434" s="4" t="s">
        <v>8432</v>
      </c>
      <c r="D12434" s="31" t="s">
        <v>8433</v>
      </c>
      <c r="E12434" s="12" t="s">
        <v>2361</v>
      </c>
    </row>
    <row r="12435" spans="1:5" ht="13.5" customHeight="1">
      <c r="A12435" s="27">
        <f t="shared" si="197"/>
        <v>12425</v>
      </c>
      <c r="B12435" s="4" t="s">
        <v>2215</v>
      </c>
      <c r="C12435" s="4" t="s">
        <v>8420</v>
      </c>
      <c r="D12435" s="31" t="s">
        <v>8421</v>
      </c>
      <c r="E12435" s="12" t="s">
        <v>2361</v>
      </c>
    </row>
    <row r="12436" spans="1:5" ht="13.5" customHeight="1">
      <c r="A12436" s="27">
        <f t="shared" si="197"/>
        <v>12426</v>
      </c>
      <c r="B12436" s="4" t="s">
        <v>2215</v>
      </c>
      <c r="C12436" s="4" t="s">
        <v>8416</v>
      </c>
      <c r="D12436" s="31" t="s">
        <v>8417</v>
      </c>
      <c r="E12436" s="12" t="s">
        <v>2361</v>
      </c>
    </row>
    <row r="12437" spans="1:5" ht="13.5" customHeight="1">
      <c r="A12437" s="27">
        <f t="shared" si="197"/>
        <v>12427</v>
      </c>
      <c r="B12437" s="4" t="s">
        <v>2215</v>
      </c>
      <c r="C12437" s="4" t="s">
        <v>8428</v>
      </c>
      <c r="D12437" s="31" t="s">
        <v>8429</v>
      </c>
      <c r="E12437" s="12" t="s">
        <v>2361</v>
      </c>
    </row>
    <row r="12438" spans="1:5" ht="13.5" customHeight="1">
      <c r="A12438" s="27">
        <f t="shared" si="197"/>
        <v>12428</v>
      </c>
      <c r="B12438" s="4" t="s">
        <v>2215</v>
      </c>
      <c r="C12438" s="4" t="s">
        <v>8422</v>
      </c>
      <c r="D12438" s="31" t="s">
        <v>8423</v>
      </c>
      <c r="E12438" s="12" t="s">
        <v>2361</v>
      </c>
    </row>
    <row r="12439" spans="1:5" ht="13.5" customHeight="1">
      <c r="A12439" s="27">
        <f t="shared" ref="A12439:A12502" si="198">ROW()-10</f>
        <v>12429</v>
      </c>
      <c r="B12439" s="4" t="s">
        <v>2215</v>
      </c>
      <c r="C12439" s="4" t="s">
        <v>8414</v>
      </c>
      <c r="D12439" s="31" t="s">
        <v>8415</v>
      </c>
      <c r="E12439" s="12" t="s">
        <v>2361</v>
      </c>
    </row>
    <row r="12440" spans="1:5" ht="13.5" customHeight="1">
      <c r="A12440" s="27">
        <f t="shared" si="198"/>
        <v>12430</v>
      </c>
      <c r="B12440" s="6" t="s">
        <v>2244</v>
      </c>
      <c r="C12440" s="6" t="s">
        <v>2243</v>
      </c>
      <c r="D12440" s="33" t="s">
        <v>2245</v>
      </c>
      <c r="E12440" s="14" t="s">
        <v>65</v>
      </c>
    </row>
    <row r="12441" spans="1:5" ht="13.5" customHeight="1">
      <c r="A12441" s="27">
        <f t="shared" si="198"/>
        <v>12431</v>
      </c>
      <c r="B12441" s="6" t="s">
        <v>2244</v>
      </c>
      <c r="C12441" s="6" t="s">
        <v>2246</v>
      </c>
      <c r="D12441" s="33" t="s">
        <v>2247</v>
      </c>
      <c r="E12441" s="14" t="s">
        <v>65</v>
      </c>
    </row>
    <row r="12442" spans="1:5" ht="13.5" customHeight="1">
      <c r="A12442" s="27">
        <f t="shared" si="198"/>
        <v>12432</v>
      </c>
      <c r="B12442" s="4" t="s">
        <v>2244</v>
      </c>
      <c r="C12442" s="4" t="s">
        <v>28809</v>
      </c>
      <c r="D12442" s="31" t="s">
        <v>28810</v>
      </c>
      <c r="E12442" s="12" t="s">
        <v>28480</v>
      </c>
    </row>
    <row r="12443" spans="1:5" ht="13.5" customHeight="1">
      <c r="A12443" s="27">
        <f t="shared" si="198"/>
        <v>12433</v>
      </c>
      <c r="B12443" s="4" t="s">
        <v>2244</v>
      </c>
      <c r="C12443" s="4" t="s">
        <v>28811</v>
      </c>
      <c r="D12443" s="31" t="s">
        <v>28812</v>
      </c>
      <c r="E12443" s="12" t="s">
        <v>28480</v>
      </c>
    </row>
    <row r="12444" spans="1:5" ht="13.5" customHeight="1">
      <c r="A12444" s="27">
        <f t="shared" si="198"/>
        <v>12434</v>
      </c>
      <c r="B12444" s="6" t="s">
        <v>2249</v>
      </c>
      <c r="C12444" s="6" t="s">
        <v>2248</v>
      </c>
      <c r="D12444" s="33" t="s">
        <v>2247</v>
      </c>
      <c r="E12444" s="14" t="s">
        <v>65</v>
      </c>
    </row>
    <row r="12445" spans="1:5" ht="13.5" customHeight="1">
      <c r="A12445" s="27">
        <f t="shared" si="198"/>
        <v>12435</v>
      </c>
      <c r="B12445" s="4" t="s">
        <v>2249</v>
      </c>
      <c r="C12445" s="4" t="s">
        <v>28814</v>
      </c>
      <c r="D12445" s="31" t="s">
        <v>28810</v>
      </c>
      <c r="E12445" s="12" t="s">
        <v>28480</v>
      </c>
    </row>
    <row r="12446" spans="1:5" ht="13.5" customHeight="1">
      <c r="A12446" s="27">
        <f t="shared" si="198"/>
        <v>12436</v>
      </c>
      <c r="B12446" s="4" t="s">
        <v>2249</v>
      </c>
      <c r="C12446" s="4" t="s">
        <v>28813</v>
      </c>
      <c r="D12446" s="31" t="s">
        <v>28812</v>
      </c>
      <c r="E12446" s="12" t="s">
        <v>28480</v>
      </c>
    </row>
    <row r="12447" spans="1:5" ht="13.5" customHeight="1">
      <c r="A12447" s="27">
        <f t="shared" si="198"/>
        <v>12437</v>
      </c>
      <c r="B12447" s="6" t="s">
        <v>2251</v>
      </c>
      <c r="C12447" s="6" t="s">
        <v>2250</v>
      </c>
      <c r="D12447" s="33" t="s">
        <v>2245</v>
      </c>
      <c r="E12447" s="14" t="s">
        <v>65</v>
      </c>
    </row>
    <row r="12448" spans="1:5" ht="13.5" customHeight="1">
      <c r="A12448" s="27">
        <f t="shared" si="198"/>
        <v>12438</v>
      </c>
      <c r="B12448" s="6" t="s">
        <v>2251</v>
      </c>
      <c r="C12448" s="6" t="s">
        <v>2252</v>
      </c>
      <c r="D12448" s="33" t="s">
        <v>2247</v>
      </c>
      <c r="E12448" s="14" t="s">
        <v>65</v>
      </c>
    </row>
    <row r="12449" spans="1:5" ht="13.5" customHeight="1">
      <c r="A12449" s="27">
        <f t="shared" si="198"/>
        <v>12439</v>
      </c>
      <c r="B12449" s="6" t="s">
        <v>2251</v>
      </c>
      <c r="C12449" s="6" t="s">
        <v>2253</v>
      </c>
      <c r="D12449" s="33" t="s">
        <v>2245</v>
      </c>
      <c r="E12449" s="14" t="s">
        <v>65</v>
      </c>
    </row>
    <row r="12450" spans="1:5" ht="13.5" customHeight="1">
      <c r="A12450" s="27">
        <f t="shared" si="198"/>
        <v>12440</v>
      </c>
      <c r="B12450" s="4" t="s">
        <v>2251</v>
      </c>
      <c r="C12450" s="4" t="s">
        <v>28816</v>
      </c>
      <c r="D12450" s="31" t="s">
        <v>28810</v>
      </c>
      <c r="E12450" s="12" t="s">
        <v>28480</v>
      </c>
    </row>
    <row r="12451" spans="1:5" ht="13.5" customHeight="1">
      <c r="A12451" s="27">
        <f t="shared" si="198"/>
        <v>12441</v>
      </c>
      <c r="B12451" s="4" t="s">
        <v>2251</v>
      </c>
      <c r="C12451" s="4" t="s">
        <v>28815</v>
      </c>
      <c r="D12451" s="31" t="s">
        <v>28812</v>
      </c>
      <c r="E12451" s="12" t="s">
        <v>28480</v>
      </c>
    </row>
    <row r="12452" spans="1:5" ht="13.5" customHeight="1">
      <c r="A12452" s="27">
        <f t="shared" si="198"/>
        <v>12442</v>
      </c>
      <c r="B12452" s="6" t="s">
        <v>2255</v>
      </c>
      <c r="C12452" s="6" t="s">
        <v>2254</v>
      </c>
      <c r="D12452" s="33" t="s">
        <v>2245</v>
      </c>
      <c r="E12452" s="14" t="s">
        <v>65</v>
      </c>
    </row>
    <row r="12453" spans="1:5" ht="13.5" customHeight="1">
      <c r="A12453" s="27">
        <f t="shared" si="198"/>
        <v>12443</v>
      </c>
      <c r="B12453" s="6" t="s">
        <v>2255</v>
      </c>
      <c r="C12453" s="6" t="s">
        <v>2256</v>
      </c>
      <c r="D12453" s="33" t="s">
        <v>2247</v>
      </c>
      <c r="E12453" s="14" t="s">
        <v>65</v>
      </c>
    </row>
    <row r="12454" spans="1:5" ht="13.5" customHeight="1">
      <c r="A12454" s="27">
        <f t="shared" si="198"/>
        <v>12444</v>
      </c>
      <c r="B12454" s="6" t="s">
        <v>2255</v>
      </c>
      <c r="C12454" s="6" t="s">
        <v>2257</v>
      </c>
      <c r="D12454" s="33" t="s">
        <v>2245</v>
      </c>
      <c r="E12454" s="14" t="s">
        <v>65</v>
      </c>
    </row>
    <row r="12455" spans="1:5" ht="13.5" customHeight="1">
      <c r="A12455" s="27">
        <f t="shared" si="198"/>
        <v>12445</v>
      </c>
      <c r="B12455" s="6" t="s">
        <v>2259</v>
      </c>
      <c r="C12455" s="6" t="s">
        <v>2258</v>
      </c>
      <c r="D12455" s="33" t="s">
        <v>2245</v>
      </c>
      <c r="E12455" s="14" t="s">
        <v>65</v>
      </c>
    </row>
    <row r="12456" spans="1:5" ht="13.5" customHeight="1">
      <c r="A12456" s="27">
        <f t="shared" si="198"/>
        <v>12446</v>
      </c>
      <c r="B12456" s="6" t="s">
        <v>2259</v>
      </c>
      <c r="C12456" s="6" t="s">
        <v>2260</v>
      </c>
      <c r="D12456" s="33" t="s">
        <v>2247</v>
      </c>
      <c r="E12456" s="14" t="s">
        <v>65</v>
      </c>
    </row>
    <row r="12457" spans="1:5" ht="13.5" customHeight="1">
      <c r="A12457" s="27">
        <f t="shared" si="198"/>
        <v>12447</v>
      </c>
      <c r="B12457" s="6" t="s">
        <v>2262</v>
      </c>
      <c r="C12457" s="6" t="s">
        <v>2261</v>
      </c>
      <c r="D12457" s="33" t="s">
        <v>2245</v>
      </c>
      <c r="E12457" s="14" t="s">
        <v>65</v>
      </c>
    </row>
    <row r="12458" spans="1:5" ht="13.5" customHeight="1">
      <c r="A12458" s="27">
        <f t="shared" si="198"/>
        <v>12448</v>
      </c>
      <c r="B12458" s="6" t="s">
        <v>2262</v>
      </c>
      <c r="C12458" s="6" t="s">
        <v>2263</v>
      </c>
      <c r="D12458" s="33" t="s">
        <v>2245</v>
      </c>
      <c r="E12458" s="14" t="s">
        <v>65</v>
      </c>
    </row>
    <row r="12459" spans="1:5" ht="13.5" customHeight="1">
      <c r="A12459" s="27">
        <f t="shared" si="198"/>
        <v>12449</v>
      </c>
      <c r="B12459" s="6" t="s">
        <v>2262</v>
      </c>
      <c r="C12459" s="6" t="s">
        <v>2264</v>
      </c>
      <c r="D12459" s="33" t="s">
        <v>2247</v>
      </c>
      <c r="E12459" s="14" t="s">
        <v>65</v>
      </c>
    </row>
    <row r="12460" spans="1:5" ht="13.5" customHeight="1">
      <c r="A12460" s="27">
        <f t="shared" si="198"/>
        <v>12450</v>
      </c>
      <c r="B12460" s="6" t="s">
        <v>2266</v>
      </c>
      <c r="C12460" s="6" t="s">
        <v>2265</v>
      </c>
      <c r="D12460" s="33" t="s">
        <v>2247</v>
      </c>
      <c r="E12460" s="14" t="s">
        <v>65</v>
      </c>
    </row>
    <row r="12461" spans="1:5" ht="13.5" customHeight="1">
      <c r="A12461" s="27">
        <f t="shared" si="198"/>
        <v>12451</v>
      </c>
      <c r="B12461" s="6" t="s">
        <v>2268</v>
      </c>
      <c r="C12461" s="6" t="s">
        <v>2267</v>
      </c>
      <c r="D12461" s="33" t="s">
        <v>2269</v>
      </c>
      <c r="E12461" s="14" t="s">
        <v>65</v>
      </c>
    </row>
    <row r="12462" spans="1:5" ht="13.5" customHeight="1">
      <c r="A12462" s="27">
        <f t="shared" si="198"/>
        <v>12452</v>
      </c>
      <c r="B12462" s="6" t="s">
        <v>2268</v>
      </c>
      <c r="C12462" s="6" t="s">
        <v>2270</v>
      </c>
      <c r="D12462" s="33" t="s">
        <v>2271</v>
      </c>
      <c r="E12462" s="14" t="s">
        <v>65</v>
      </c>
    </row>
    <row r="12463" spans="1:5" ht="13.5" customHeight="1">
      <c r="A12463" s="27">
        <f t="shared" si="198"/>
        <v>12453</v>
      </c>
      <c r="B12463" s="6" t="s">
        <v>2273</v>
      </c>
      <c r="C12463" s="6" t="s">
        <v>2272</v>
      </c>
      <c r="D12463" s="33" t="s">
        <v>2269</v>
      </c>
      <c r="E12463" s="14" t="s">
        <v>65</v>
      </c>
    </row>
    <row r="12464" spans="1:5" ht="13.5" customHeight="1">
      <c r="A12464" s="27">
        <f t="shared" si="198"/>
        <v>12454</v>
      </c>
      <c r="B12464" s="6" t="s">
        <v>2273</v>
      </c>
      <c r="C12464" s="6" t="s">
        <v>2274</v>
      </c>
      <c r="D12464" s="33" t="s">
        <v>2271</v>
      </c>
      <c r="E12464" s="14" t="s">
        <v>65</v>
      </c>
    </row>
    <row r="12465" spans="1:5" ht="13.5" customHeight="1">
      <c r="A12465" s="27">
        <f t="shared" si="198"/>
        <v>12455</v>
      </c>
      <c r="B12465" s="6" t="s">
        <v>2276</v>
      </c>
      <c r="C12465" s="6" t="s">
        <v>2275</v>
      </c>
      <c r="D12465" s="33" t="s">
        <v>2277</v>
      </c>
      <c r="E12465" s="14" t="s">
        <v>65</v>
      </c>
    </row>
    <row r="12466" spans="1:5" ht="13.5" customHeight="1">
      <c r="A12466" s="27">
        <f t="shared" si="198"/>
        <v>12456</v>
      </c>
      <c r="B12466" s="6" t="s">
        <v>2279</v>
      </c>
      <c r="C12466" s="6" t="s">
        <v>2278</v>
      </c>
      <c r="D12466" s="33" t="s">
        <v>2280</v>
      </c>
      <c r="E12466" s="14" t="s">
        <v>65</v>
      </c>
    </row>
    <row r="12467" spans="1:5" ht="13.5" customHeight="1">
      <c r="A12467" s="27">
        <f t="shared" si="198"/>
        <v>12457</v>
      </c>
      <c r="B12467" s="6" t="s">
        <v>2279</v>
      </c>
      <c r="C12467" s="6" t="s">
        <v>2281</v>
      </c>
      <c r="D12467" s="33" t="s">
        <v>2282</v>
      </c>
      <c r="E12467" s="14" t="s">
        <v>65</v>
      </c>
    </row>
    <row r="12468" spans="1:5" ht="13.5" customHeight="1">
      <c r="A12468" s="27">
        <f t="shared" si="198"/>
        <v>12458</v>
      </c>
      <c r="B12468" s="3" t="s">
        <v>8435</v>
      </c>
      <c r="C12468" s="3" t="s">
        <v>23010</v>
      </c>
      <c r="D12468" s="30" t="s">
        <v>23011</v>
      </c>
      <c r="E12468" s="11" t="s">
        <v>8611</v>
      </c>
    </row>
    <row r="12469" spans="1:5" ht="13.5" customHeight="1">
      <c r="A12469" s="27">
        <f t="shared" si="198"/>
        <v>12459</v>
      </c>
      <c r="B12469" s="4" t="s">
        <v>8435</v>
      </c>
      <c r="C12469" s="4" t="s">
        <v>8434</v>
      </c>
      <c r="D12469" s="31" t="s">
        <v>8436</v>
      </c>
      <c r="E12469" s="12" t="s">
        <v>2361</v>
      </c>
    </row>
    <row r="12470" spans="1:5" ht="13.5" customHeight="1">
      <c r="A12470" s="27">
        <f t="shared" si="198"/>
        <v>12460</v>
      </c>
      <c r="B12470" s="3" t="s">
        <v>23013</v>
      </c>
      <c r="C12470" s="3" t="s">
        <v>23012</v>
      </c>
      <c r="D12470" s="30" t="s">
        <v>23014</v>
      </c>
      <c r="E12470" s="11" t="s">
        <v>8611</v>
      </c>
    </row>
    <row r="12471" spans="1:5" ht="13.5" customHeight="1">
      <c r="A12471" s="27">
        <f t="shared" si="198"/>
        <v>12461</v>
      </c>
      <c r="B12471" s="3" t="s">
        <v>23016</v>
      </c>
      <c r="C12471" s="3" t="s">
        <v>23015</v>
      </c>
      <c r="D12471" s="30" t="s">
        <v>23017</v>
      </c>
      <c r="E12471" s="11" t="s">
        <v>8611</v>
      </c>
    </row>
    <row r="12472" spans="1:5" ht="13.5" customHeight="1">
      <c r="A12472" s="27">
        <f t="shared" si="198"/>
        <v>12462</v>
      </c>
      <c r="B12472" s="3" t="s">
        <v>23019</v>
      </c>
      <c r="C12472" s="3" t="s">
        <v>23018</v>
      </c>
      <c r="D12472" s="30" t="s">
        <v>23020</v>
      </c>
      <c r="E12472" s="11" t="s">
        <v>8611</v>
      </c>
    </row>
    <row r="12473" spans="1:5" ht="13.5" customHeight="1">
      <c r="A12473" s="27">
        <f t="shared" si="198"/>
        <v>12463</v>
      </c>
      <c r="B12473" s="3" t="s">
        <v>23022</v>
      </c>
      <c r="C12473" s="3" t="s">
        <v>23021</v>
      </c>
      <c r="D12473" s="30" t="s">
        <v>23023</v>
      </c>
      <c r="E12473" s="11" t="s">
        <v>8611</v>
      </c>
    </row>
    <row r="12474" spans="1:5" ht="13.5" customHeight="1">
      <c r="A12474" s="27">
        <f t="shared" si="198"/>
        <v>12464</v>
      </c>
      <c r="B12474" s="4" t="s">
        <v>8438</v>
      </c>
      <c r="C12474" s="4" t="s">
        <v>8437</v>
      </c>
      <c r="D12474" s="31" t="s">
        <v>8439</v>
      </c>
      <c r="E12474" s="12" t="s">
        <v>2361</v>
      </c>
    </row>
    <row r="12475" spans="1:5" ht="13.5" customHeight="1">
      <c r="A12475" s="27">
        <f t="shared" si="198"/>
        <v>12465</v>
      </c>
      <c r="B12475" s="4" t="s">
        <v>8441</v>
      </c>
      <c r="C12475" s="4" t="s">
        <v>8440</v>
      </c>
      <c r="D12475" s="31" t="s">
        <v>8442</v>
      </c>
      <c r="E12475" s="12" t="s">
        <v>2361</v>
      </c>
    </row>
    <row r="12476" spans="1:5" ht="13.5" customHeight="1">
      <c r="A12476" s="27">
        <f t="shared" si="198"/>
        <v>12466</v>
      </c>
      <c r="B12476" s="4" t="s">
        <v>8444</v>
      </c>
      <c r="C12476" s="4" t="s">
        <v>8443</v>
      </c>
      <c r="D12476" s="31" t="s">
        <v>8445</v>
      </c>
      <c r="E12476" s="12" t="s">
        <v>2361</v>
      </c>
    </row>
    <row r="12477" spans="1:5" ht="13.5" customHeight="1">
      <c r="A12477" s="27">
        <f t="shared" si="198"/>
        <v>12467</v>
      </c>
      <c r="B12477" s="4" t="s">
        <v>8447</v>
      </c>
      <c r="C12477" s="4" t="s">
        <v>8446</v>
      </c>
      <c r="D12477" s="31" t="s">
        <v>8448</v>
      </c>
      <c r="E12477" s="12" t="s">
        <v>2361</v>
      </c>
    </row>
    <row r="12478" spans="1:5" ht="13.5" customHeight="1">
      <c r="A12478" s="27">
        <f t="shared" si="198"/>
        <v>12468</v>
      </c>
      <c r="B12478" s="3" t="s">
        <v>23025</v>
      </c>
      <c r="C12478" s="3" t="s">
        <v>23024</v>
      </c>
      <c r="D12478" s="30" t="s">
        <v>23026</v>
      </c>
      <c r="E12478" s="11" t="s">
        <v>8611</v>
      </c>
    </row>
    <row r="12479" spans="1:5" ht="13.5" customHeight="1">
      <c r="A12479" s="27">
        <f t="shared" si="198"/>
        <v>12469</v>
      </c>
      <c r="B12479" s="3" t="s">
        <v>23028</v>
      </c>
      <c r="C12479" s="3" t="s">
        <v>23027</v>
      </c>
      <c r="D12479" s="30" t="s">
        <v>23029</v>
      </c>
      <c r="E12479" s="11" t="s">
        <v>8611</v>
      </c>
    </row>
    <row r="12480" spans="1:5" ht="13.5" customHeight="1">
      <c r="A12480" s="27">
        <f t="shared" si="198"/>
        <v>12470</v>
      </c>
      <c r="B12480" s="4" t="s">
        <v>8450</v>
      </c>
      <c r="C12480" s="4" t="s">
        <v>8449</v>
      </c>
      <c r="D12480" s="31" t="s">
        <v>8451</v>
      </c>
      <c r="E12480" s="12" t="s">
        <v>2361</v>
      </c>
    </row>
    <row r="12481" spans="1:5" ht="13.5" customHeight="1">
      <c r="A12481" s="27">
        <f t="shared" si="198"/>
        <v>12471</v>
      </c>
      <c r="B12481" s="3" t="s">
        <v>23031</v>
      </c>
      <c r="C12481" s="3" t="s">
        <v>23030</v>
      </c>
      <c r="D12481" s="30" t="s">
        <v>23032</v>
      </c>
      <c r="E12481" s="11" t="s">
        <v>8611</v>
      </c>
    </row>
    <row r="12482" spans="1:5" ht="13.5" customHeight="1">
      <c r="A12482" s="27">
        <f t="shared" si="198"/>
        <v>12472</v>
      </c>
      <c r="B12482" s="3" t="s">
        <v>23034</v>
      </c>
      <c r="C12482" s="3" t="s">
        <v>23062</v>
      </c>
      <c r="D12482" s="30" t="s">
        <v>23063</v>
      </c>
      <c r="E12482" s="11" t="s">
        <v>8611</v>
      </c>
    </row>
    <row r="12483" spans="1:5" ht="13.5" customHeight="1">
      <c r="A12483" s="27">
        <f t="shared" si="198"/>
        <v>12473</v>
      </c>
      <c r="B12483" s="3" t="s">
        <v>23034</v>
      </c>
      <c r="C12483" s="3" t="s">
        <v>23046</v>
      </c>
      <c r="D12483" s="30" t="s">
        <v>23047</v>
      </c>
      <c r="E12483" s="11" t="s">
        <v>8611</v>
      </c>
    </row>
    <row r="12484" spans="1:5" ht="13.5" customHeight="1">
      <c r="A12484" s="27">
        <f t="shared" si="198"/>
        <v>12474</v>
      </c>
      <c r="B12484" s="3" t="s">
        <v>23034</v>
      </c>
      <c r="C12484" s="3" t="s">
        <v>23048</v>
      </c>
      <c r="D12484" s="30" t="s">
        <v>23049</v>
      </c>
      <c r="E12484" s="11" t="s">
        <v>8611</v>
      </c>
    </row>
    <row r="12485" spans="1:5" ht="13.5" customHeight="1">
      <c r="A12485" s="27">
        <f t="shared" si="198"/>
        <v>12475</v>
      </c>
      <c r="B12485" s="3" t="s">
        <v>23034</v>
      </c>
      <c r="C12485" s="3" t="s">
        <v>23052</v>
      </c>
      <c r="D12485" s="30" t="s">
        <v>23053</v>
      </c>
      <c r="E12485" s="11" t="s">
        <v>8611</v>
      </c>
    </row>
    <row r="12486" spans="1:5" ht="13.5" customHeight="1">
      <c r="A12486" s="27">
        <f t="shared" si="198"/>
        <v>12476</v>
      </c>
      <c r="B12486" s="3" t="s">
        <v>23034</v>
      </c>
      <c r="C12486" s="3" t="s">
        <v>23054</v>
      </c>
      <c r="D12486" s="30" t="s">
        <v>23055</v>
      </c>
      <c r="E12486" s="11" t="s">
        <v>8611</v>
      </c>
    </row>
    <row r="12487" spans="1:5" ht="13.5" customHeight="1">
      <c r="A12487" s="27">
        <f t="shared" si="198"/>
        <v>12477</v>
      </c>
      <c r="B12487" s="3" t="s">
        <v>23034</v>
      </c>
      <c r="C12487" s="3" t="s">
        <v>23050</v>
      </c>
      <c r="D12487" s="30" t="s">
        <v>23051</v>
      </c>
      <c r="E12487" s="11" t="s">
        <v>8611</v>
      </c>
    </row>
    <row r="12488" spans="1:5" ht="13.5" customHeight="1">
      <c r="A12488" s="27">
        <f t="shared" si="198"/>
        <v>12478</v>
      </c>
      <c r="B12488" s="3" t="s">
        <v>23034</v>
      </c>
      <c r="C12488" s="3" t="s">
        <v>23044</v>
      </c>
      <c r="D12488" s="30" t="s">
        <v>23045</v>
      </c>
      <c r="E12488" s="11" t="s">
        <v>8611</v>
      </c>
    </row>
    <row r="12489" spans="1:5" ht="13.5" customHeight="1">
      <c r="A12489" s="27">
        <f t="shared" si="198"/>
        <v>12479</v>
      </c>
      <c r="B12489" s="3" t="s">
        <v>23034</v>
      </c>
      <c r="C12489" s="3" t="s">
        <v>23064</v>
      </c>
      <c r="D12489" s="30" t="s">
        <v>23065</v>
      </c>
      <c r="E12489" s="11" t="s">
        <v>8611</v>
      </c>
    </row>
    <row r="12490" spans="1:5" ht="13.5" customHeight="1">
      <c r="A12490" s="27">
        <f t="shared" si="198"/>
        <v>12480</v>
      </c>
      <c r="B12490" s="3" t="s">
        <v>23034</v>
      </c>
      <c r="C12490" s="3" t="s">
        <v>23066</v>
      </c>
      <c r="D12490" s="30" t="s">
        <v>23067</v>
      </c>
      <c r="E12490" s="11" t="s">
        <v>8611</v>
      </c>
    </row>
    <row r="12491" spans="1:5" ht="13.5" customHeight="1">
      <c r="A12491" s="27">
        <f t="shared" si="198"/>
        <v>12481</v>
      </c>
      <c r="B12491" s="3" t="s">
        <v>23034</v>
      </c>
      <c r="C12491" s="3" t="s">
        <v>23068</v>
      </c>
      <c r="D12491" s="30" t="s">
        <v>23069</v>
      </c>
      <c r="E12491" s="11" t="s">
        <v>8611</v>
      </c>
    </row>
    <row r="12492" spans="1:5" ht="13.5" customHeight="1">
      <c r="A12492" s="27">
        <f t="shared" si="198"/>
        <v>12482</v>
      </c>
      <c r="B12492" s="3" t="s">
        <v>23034</v>
      </c>
      <c r="C12492" s="3" t="s">
        <v>23060</v>
      </c>
      <c r="D12492" s="30" t="s">
        <v>23061</v>
      </c>
      <c r="E12492" s="11" t="s">
        <v>8611</v>
      </c>
    </row>
    <row r="12493" spans="1:5" ht="13.5" customHeight="1">
      <c r="A12493" s="27">
        <f t="shared" si="198"/>
        <v>12483</v>
      </c>
      <c r="B12493" s="3" t="s">
        <v>23034</v>
      </c>
      <c r="C12493" s="3" t="s">
        <v>23038</v>
      </c>
      <c r="D12493" s="30" t="s">
        <v>23039</v>
      </c>
      <c r="E12493" s="11" t="s">
        <v>8611</v>
      </c>
    </row>
    <row r="12494" spans="1:5" ht="13.5" customHeight="1">
      <c r="A12494" s="27">
        <f t="shared" si="198"/>
        <v>12484</v>
      </c>
      <c r="B12494" s="3" t="s">
        <v>23034</v>
      </c>
      <c r="C12494" s="3" t="s">
        <v>23058</v>
      </c>
      <c r="D12494" s="30" t="s">
        <v>23059</v>
      </c>
      <c r="E12494" s="11" t="s">
        <v>8611</v>
      </c>
    </row>
    <row r="12495" spans="1:5" ht="13.5" customHeight="1">
      <c r="A12495" s="27">
        <f t="shared" si="198"/>
        <v>12485</v>
      </c>
      <c r="B12495" s="3" t="s">
        <v>23034</v>
      </c>
      <c r="C12495" s="3" t="s">
        <v>23040</v>
      </c>
      <c r="D12495" s="30" t="s">
        <v>23041</v>
      </c>
      <c r="E12495" s="11" t="s">
        <v>8611</v>
      </c>
    </row>
    <row r="12496" spans="1:5" ht="13.5" customHeight="1">
      <c r="A12496" s="27">
        <f t="shared" si="198"/>
        <v>12486</v>
      </c>
      <c r="B12496" s="3" t="s">
        <v>23034</v>
      </c>
      <c r="C12496" s="3" t="s">
        <v>23042</v>
      </c>
      <c r="D12496" s="30" t="s">
        <v>23043</v>
      </c>
      <c r="E12496" s="11" t="s">
        <v>8611</v>
      </c>
    </row>
    <row r="12497" spans="1:5" ht="13.5" customHeight="1">
      <c r="A12497" s="27">
        <f t="shared" si="198"/>
        <v>12487</v>
      </c>
      <c r="B12497" s="3" t="s">
        <v>23034</v>
      </c>
      <c r="C12497" s="3" t="s">
        <v>23036</v>
      </c>
      <c r="D12497" s="30" t="s">
        <v>23037</v>
      </c>
      <c r="E12497" s="11" t="s">
        <v>8611</v>
      </c>
    </row>
    <row r="12498" spans="1:5" ht="13.5" customHeight="1">
      <c r="A12498" s="27">
        <f t="shared" si="198"/>
        <v>12488</v>
      </c>
      <c r="B12498" s="3" t="s">
        <v>23034</v>
      </c>
      <c r="C12498" s="3" t="s">
        <v>23056</v>
      </c>
      <c r="D12498" s="30" t="s">
        <v>23057</v>
      </c>
      <c r="E12498" s="11" t="s">
        <v>8611</v>
      </c>
    </row>
    <row r="12499" spans="1:5" ht="13.5" customHeight="1">
      <c r="A12499" s="27">
        <f t="shared" si="198"/>
        <v>12489</v>
      </c>
      <c r="B12499" s="3" t="s">
        <v>23034</v>
      </c>
      <c r="C12499" s="3" t="s">
        <v>23033</v>
      </c>
      <c r="D12499" s="30" t="s">
        <v>23035</v>
      </c>
      <c r="E12499" s="11" t="s">
        <v>8611</v>
      </c>
    </row>
    <row r="12500" spans="1:5" ht="13.5" customHeight="1">
      <c r="A12500" s="27">
        <f t="shared" si="198"/>
        <v>12490</v>
      </c>
      <c r="B12500" s="3" t="s">
        <v>23071</v>
      </c>
      <c r="C12500" s="3" t="s">
        <v>23070</v>
      </c>
      <c r="D12500" s="30" t="s">
        <v>23072</v>
      </c>
      <c r="E12500" s="11" t="s">
        <v>8611</v>
      </c>
    </row>
    <row r="12501" spans="1:5" ht="13.5" customHeight="1">
      <c r="A12501" s="27">
        <f t="shared" si="198"/>
        <v>12491</v>
      </c>
      <c r="B12501" s="3" t="s">
        <v>23074</v>
      </c>
      <c r="C12501" s="3" t="s">
        <v>23073</v>
      </c>
      <c r="D12501" s="30" t="s">
        <v>23075</v>
      </c>
      <c r="E12501" s="11" t="s">
        <v>8611</v>
      </c>
    </row>
    <row r="12502" spans="1:5" ht="13.5" customHeight="1">
      <c r="A12502" s="27">
        <f t="shared" si="198"/>
        <v>12492</v>
      </c>
      <c r="B12502" s="4" t="s">
        <v>8453</v>
      </c>
      <c r="C12502" s="4" t="s">
        <v>8461</v>
      </c>
      <c r="D12502" s="31" t="s">
        <v>8462</v>
      </c>
      <c r="E12502" s="12" t="s">
        <v>2361</v>
      </c>
    </row>
    <row r="12503" spans="1:5" ht="13.5" customHeight="1">
      <c r="A12503" s="27">
        <f t="shared" ref="A12503:A12521" si="199">ROW()-10</f>
        <v>12493</v>
      </c>
      <c r="B12503" s="4" t="s">
        <v>8453</v>
      </c>
      <c r="C12503" s="4" t="s">
        <v>8459</v>
      </c>
      <c r="D12503" s="31" t="s">
        <v>8460</v>
      </c>
      <c r="E12503" s="12" t="s">
        <v>2361</v>
      </c>
    </row>
    <row r="12504" spans="1:5" ht="13.5" customHeight="1">
      <c r="A12504" s="27">
        <f t="shared" si="199"/>
        <v>12494</v>
      </c>
      <c r="B12504" s="4" t="s">
        <v>8453</v>
      </c>
      <c r="C12504" s="4" t="s">
        <v>8457</v>
      </c>
      <c r="D12504" s="31" t="s">
        <v>8458</v>
      </c>
      <c r="E12504" s="12" t="s">
        <v>2361</v>
      </c>
    </row>
    <row r="12505" spans="1:5" ht="13.5" customHeight="1">
      <c r="A12505" s="27">
        <f t="shared" si="199"/>
        <v>12495</v>
      </c>
      <c r="B12505" s="4" t="s">
        <v>8453</v>
      </c>
      <c r="C12505" s="4" t="s">
        <v>8452</v>
      </c>
      <c r="D12505" s="31" t="s">
        <v>8454</v>
      </c>
      <c r="E12505" s="12" t="s">
        <v>2361</v>
      </c>
    </row>
    <row r="12506" spans="1:5" ht="13.5" customHeight="1">
      <c r="A12506" s="27">
        <f t="shared" si="199"/>
        <v>12496</v>
      </c>
      <c r="B12506" s="4" t="s">
        <v>8453</v>
      </c>
      <c r="C12506" s="4" t="s">
        <v>8455</v>
      </c>
      <c r="D12506" s="31" t="s">
        <v>8456</v>
      </c>
      <c r="E12506" s="12" t="s">
        <v>2361</v>
      </c>
    </row>
    <row r="12507" spans="1:5" ht="13.5" customHeight="1">
      <c r="A12507" s="27">
        <f t="shared" si="199"/>
        <v>12497</v>
      </c>
      <c r="B12507" s="3" t="s">
        <v>23077</v>
      </c>
      <c r="C12507" s="3" t="s">
        <v>23076</v>
      </c>
      <c r="D12507" s="30" t="s">
        <v>23078</v>
      </c>
      <c r="E12507" s="11" t="s">
        <v>8611</v>
      </c>
    </row>
    <row r="12508" spans="1:5" ht="13.5" customHeight="1">
      <c r="A12508" s="27">
        <f t="shared" si="199"/>
        <v>12498</v>
      </c>
      <c r="B12508" s="3" t="s">
        <v>23080</v>
      </c>
      <c r="C12508" s="3" t="s">
        <v>23079</v>
      </c>
      <c r="D12508" s="30" t="s">
        <v>23081</v>
      </c>
      <c r="E12508" s="11" t="s">
        <v>8611</v>
      </c>
    </row>
    <row r="12509" spans="1:5" ht="13.5" customHeight="1">
      <c r="A12509" s="27">
        <f t="shared" si="199"/>
        <v>12499</v>
      </c>
      <c r="B12509" s="3" t="s">
        <v>23083</v>
      </c>
      <c r="C12509" s="3" t="s">
        <v>23085</v>
      </c>
      <c r="D12509" s="30" t="s">
        <v>23086</v>
      </c>
      <c r="E12509" s="11" t="s">
        <v>8611</v>
      </c>
    </row>
    <row r="12510" spans="1:5" ht="13.5" customHeight="1">
      <c r="A12510" s="27">
        <f t="shared" si="199"/>
        <v>12500</v>
      </c>
      <c r="B12510" s="3" t="s">
        <v>23083</v>
      </c>
      <c r="C12510" s="3" t="s">
        <v>23082</v>
      </c>
      <c r="D12510" s="30" t="s">
        <v>23084</v>
      </c>
      <c r="E12510" s="11" t="s">
        <v>8611</v>
      </c>
    </row>
    <row r="12511" spans="1:5" ht="13.5" customHeight="1">
      <c r="A12511" s="27">
        <f t="shared" si="199"/>
        <v>12501</v>
      </c>
      <c r="B12511" s="3" t="s">
        <v>23083</v>
      </c>
      <c r="C12511" s="3" t="s">
        <v>23089</v>
      </c>
      <c r="D12511" s="30" t="s">
        <v>23090</v>
      </c>
      <c r="E12511" s="11" t="s">
        <v>8611</v>
      </c>
    </row>
    <row r="12512" spans="1:5" ht="13.5" customHeight="1">
      <c r="A12512" s="27">
        <f t="shared" si="199"/>
        <v>12502</v>
      </c>
      <c r="B12512" s="3" t="s">
        <v>23083</v>
      </c>
      <c r="C12512" s="3" t="s">
        <v>23091</v>
      </c>
      <c r="D12512" s="30" t="s">
        <v>23092</v>
      </c>
      <c r="E12512" s="11" t="s">
        <v>8611</v>
      </c>
    </row>
    <row r="12513" spans="1:5" ht="13.5" customHeight="1">
      <c r="A12513" s="27">
        <f t="shared" si="199"/>
        <v>12503</v>
      </c>
      <c r="B12513" s="3" t="s">
        <v>23083</v>
      </c>
      <c r="C12513" s="3" t="s">
        <v>23087</v>
      </c>
      <c r="D12513" s="30" t="s">
        <v>23088</v>
      </c>
      <c r="E12513" s="11" t="s">
        <v>8611</v>
      </c>
    </row>
    <row r="12514" spans="1:5" ht="13.5" customHeight="1">
      <c r="A12514" s="27">
        <f t="shared" si="199"/>
        <v>12504</v>
      </c>
      <c r="B12514" s="4" t="s">
        <v>8464</v>
      </c>
      <c r="C12514" s="4" t="s">
        <v>8463</v>
      </c>
      <c r="D12514" s="31" t="s">
        <v>8465</v>
      </c>
      <c r="E12514" s="12" t="s">
        <v>2361</v>
      </c>
    </row>
    <row r="12515" spans="1:5" ht="13.5" customHeight="1">
      <c r="A12515" s="27">
        <f t="shared" si="199"/>
        <v>12505</v>
      </c>
      <c r="B12515" s="6" t="s">
        <v>2284</v>
      </c>
      <c r="C12515" s="6" t="s">
        <v>2283</v>
      </c>
      <c r="D12515" s="33" t="s">
        <v>2285</v>
      </c>
      <c r="E12515" s="14" t="s">
        <v>65</v>
      </c>
    </row>
    <row r="12516" spans="1:5" ht="13.5" customHeight="1">
      <c r="A12516" s="27">
        <f t="shared" si="199"/>
        <v>12506</v>
      </c>
      <c r="B12516" s="6" t="s">
        <v>2287</v>
      </c>
      <c r="C12516" s="6" t="s">
        <v>2286</v>
      </c>
      <c r="D12516" s="33" t="s">
        <v>2285</v>
      </c>
      <c r="E12516" s="14" t="s">
        <v>65</v>
      </c>
    </row>
    <row r="12517" spans="1:5" ht="13.5" customHeight="1">
      <c r="A12517" s="27">
        <f t="shared" si="199"/>
        <v>12507</v>
      </c>
      <c r="B12517" s="6" t="s">
        <v>2289</v>
      </c>
      <c r="C12517" s="6" t="s">
        <v>2288</v>
      </c>
      <c r="D12517" s="33" t="s">
        <v>2285</v>
      </c>
      <c r="E12517" s="14" t="s">
        <v>65</v>
      </c>
    </row>
    <row r="12518" spans="1:5" ht="13.5" customHeight="1">
      <c r="A12518" s="27">
        <f t="shared" si="199"/>
        <v>12508</v>
      </c>
      <c r="B12518" s="6" t="s">
        <v>2291</v>
      </c>
      <c r="C12518" s="6" t="s">
        <v>2290</v>
      </c>
      <c r="D12518" s="33" t="s">
        <v>2292</v>
      </c>
      <c r="E12518" s="14" t="s">
        <v>65</v>
      </c>
    </row>
    <row r="12519" spans="1:5" ht="13.5" customHeight="1">
      <c r="A12519" s="27">
        <f t="shared" si="199"/>
        <v>12509</v>
      </c>
      <c r="B12519" s="6" t="s">
        <v>2294</v>
      </c>
      <c r="C12519" s="6" t="s">
        <v>2293</v>
      </c>
      <c r="D12519" s="33" t="s">
        <v>2295</v>
      </c>
      <c r="E12519" s="14" t="s">
        <v>65</v>
      </c>
    </row>
    <row r="12520" spans="1:5" ht="13.5" customHeight="1">
      <c r="A12520" s="27">
        <f t="shared" si="199"/>
        <v>12510</v>
      </c>
      <c r="B12520" s="6" t="s">
        <v>2297</v>
      </c>
      <c r="C12520" s="6" t="s">
        <v>2296</v>
      </c>
      <c r="D12520" s="33" t="s">
        <v>2295</v>
      </c>
      <c r="E12520" s="14" t="s">
        <v>65</v>
      </c>
    </row>
    <row r="12521" spans="1:5" ht="13.5" customHeight="1" thickBot="1">
      <c r="A12521" s="28">
        <f t="shared" si="199"/>
        <v>12511</v>
      </c>
      <c r="B12521" s="25" t="s">
        <v>2299</v>
      </c>
      <c r="C12521" s="25" t="s">
        <v>2298</v>
      </c>
      <c r="D12521" s="38" t="s">
        <v>2295</v>
      </c>
      <c r="E12521" s="26" t="s">
        <v>65</v>
      </c>
    </row>
    <row r="12522" spans="1:5" ht="13.5" customHeight="1">
      <c r="A12522" s="41" t="s">
        <v>29081</v>
      </c>
      <c r="B12522" s="42"/>
      <c r="C12522" s="42"/>
      <c r="D12522" s="42"/>
      <c r="E12522" s="43"/>
    </row>
    <row r="12523" spans="1:5" ht="13.5" customHeight="1">
      <c r="A12523" s="27">
        <f>ROW()-11</f>
        <v>12512</v>
      </c>
      <c r="B12523" s="3" t="s">
        <v>23094</v>
      </c>
      <c r="C12523" s="3" t="s">
        <v>23093</v>
      </c>
      <c r="D12523" s="30" t="s">
        <v>23095</v>
      </c>
      <c r="E12523" s="11" t="s">
        <v>8611</v>
      </c>
    </row>
    <row r="12524" spans="1:5" ht="13.5" customHeight="1">
      <c r="A12524" s="27">
        <f t="shared" ref="A12524:A12587" si="200">ROW()-11</f>
        <v>12513</v>
      </c>
      <c r="B12524" s="3" t="s">
        <v>23097</v>
      </c>
      <c r="C12524" s="3" t="s">
        <v>23096</v>
      </c>
      <c r="D12524" s="30" t="s">
        <v>23098</v>
      </c>
      <c r="E12524" s="11" t="s">
        <v>8611</v>
      </c>
    </row>
    <row r="12525" spans="1:5" ht="13.5" customHeight="1">
      <c r="A12525" s="27">
        <f t="shared" si="200"/>
        <v>12514</v>
      </c>
      <c r="B12525" s="3" t="s">
        <v>23100</v>
      </c>
      <c r="C12525" s="3" t="s">
        <v>23099</v>
      </c>
      <c r="D12525" s="30" t="s">
        <v>23101</v>
      </c>
      <c r="E12525" s="11" t="s">
        <v>8611</v>
      </c>
    </row>
    <row r="12526" spans="1:5" ht="13.5" customHeight="1">
      <c r="A12526" s="27">
        <f t="shared" si="200"/>
        <v>12515</v>
      </c>
      <c r="B12526" s="3" t="s">
        <v>8467</v>
      </c>
      <c r="C12526" s="3" t="s">
        <v>23102</v>
      </c>
      <c r="D12526" s="30" t="s">
        <v>23103</v>
      </c>
      <c r="E12526" s="11" t="s">
        <v>8611</v>
      </c>
    </row>
    <row r="12527" spans="1:5" ht="13.5" customHeight="1">
      <c r="A12527" s="27">
        <f t="shared" si="200"/>
        <v>12516</v>
      </c>
      <c r="B12527" s="4" t="s">
        <v>8467</v>
      </c>
      <c r="C12527" s="4" t="s">
        <v>8466</v>
      </c>
      <c r="D12527" s="31" t="s">
        <v>8468</v>
      </c>
      <c r="E12527" s="12" t="s">
        <v>2361</v>
      </c>
    </row>
    <row r="12528" spans="1:5" ht="13.5" customHeight="1">
      <c r="A12528" s="27">
        <f t="shared" si="200"/>
        <v>12517</v>
      </c>
      <c r="B12528" s="3" t="s">
        <v>23105</v>
      </c>
      <c r="C12528" s="3" t="s">
        <v>23104</v>
      </c>
      <c r="D12528" s="30" t="s">
        <v>23106</v>
      </c>
      <c r="E12528" s="11" t="s">
        <v>8611</v>
      </c>
    </row>
    <row r="12529" spans="1:5" ht="13.5" customHeight="1">
      <c r="A12529" s="27">
        <f t="shared" si="200"/>
        <v>12518</v>
      </c>
      <c r="B12529" s="3" t="s">
        <v>23108</v>
      </c>
      <c r="C12529" s="3" t="s">
        <v>23107</v>
      </c>
      <c r="D12529" s="30" t="s">
        <v>23109</v>
      </c>
      <c r="E12529" s="11" t="s">
        <v>8611</v>
      </c>
    </row>
    <row r="12530" spans="1:5" ht="13.5" customHeight="1">
      <c r="A12530" s="27">
        <f t="shared" si="200"/>
        <v>12519</v>
      </c>
      <c r="B12530" s="3" t="s">
        <v>23111</v>
      </c>
      <c r="C12530" s="3" t="s">
        <v>23110</v>
      </c>
      <c r="D12530" s="30" t="s">
        <v>23112</v>
      </c>
      <c r="E12530" s="11" t="s">
        <v>8611</v>
      </c>
    </row>
    <row r="12531" spans="1:5" ht="13.5" customHeight="1">
      <c r="A12531" s="27">
        <f t="shared" si="200"/>
        <v>12520</v>
      </c>
      <c r="B12531" s="3" t="s">
        <v>23114</v>
      </c>
      <c r="C12531" s="3" t="s">
        <v>23130</v>
      </c>
      <c r="D12531" s="30" t="s">
        <v>23131</v>
      </c>
      <c r="E12531" s="11" t="s">
        <v>8611</v>
      </c>
    </row>
    <row r="12532" spans="1:5" ht="13.5" customHeight="1">
      <c r="A12532" s="27">
        <f t="shared" si="200"/>
        <v>12521</v>
      </c>
      <c r="B12532" s="3" t="s">
        <v>23114</v>
      </c>
      <c r="C12532" s="3" t="s">
        <v>23132</v>
      </c>
      <c r="D12532" s="30" t="s">
        <v>23133</v>
      </c>
      <c r="E12532" s="11" t="s">
        <v>8611</v>
      </c>
    </row>
    <row r="12533" spans="1:5" ht="13.5" customHeight="1">
      <c r="A12533" s="27">
        <f t="shared" si="200"/>
        <v>12522</v>
      </c>
      <c r="B12533" s="3" t="s">
        <v>23114</v>
      </c>
      <c r="C12533" s="3" t="s">
        <v>23128</v>
      </c>
      <c r="D12533" s="30" t="s">
        <v>23129</v>
      </c>
      <c r="E12533" s="11" t="s">
        <v>8611</v>
      </c>
    </row>
    <row r="12534" spans="1:5" ht="13.5" customHeight="1">
      <c r="A12534" s="27">
        <f t="shared" si="200"/>
        <v>12523</v>
      </c>
      <c r="B12534" s="3" t="s">
        <v>23114</v>
      </c>
      <c r="C12534" s="3" t="s">
        <v>23116</v>
      </c>
      <c r="D12534" s="30" t="s">
        <v>23117</v>
      </c>
      <c r="E12534" s="11" t="s">
        <v>8611</v>
      </c>
    </row>
    <row r="12535" spans="1:5" ht="13.5" customHeight="1">
      <c r="A12535" s="27">
        <f t="shared" si="200"/>
        <v>12524</v>
      </c>
      <c r="B12535" s="3" t="s">
        <v>23114</v>
      </c>
      <c r="C12535" s="3" t="s">
        <v>23118</v>
      </c>
      <c r="D12535" s="30" t="s">
        <v>23119</v>
      </c>
      <c r="E12535" s="11" t="s">
        <v>8611</v>
      </c>
    </row>
    <row r="12536" spans="1:5" ht="13.5" customHeight="1">
      <c r="A12536" s="27">
        <f t="shared" si="200"/>
        <v>12525</v>
      </c>
      <c r="B12536" s="3" t="s">
        <v>23114</v>
      </c>
      <c r="C12536" s="3" t="s">
        <v>23113</v>
      </c>
      <c r="D12536" s="30" t="s">
        <v>23115</v>
      </c>
      <c r="E12536" s="11" t="s">
        <v>8611</v>
      </c>
    </row>
    <row r="12537" spans="1:5" ht="13.5" customHeight="1">
      <c r="A12537" s="27">
        <f t="shared" si="200"/>
        <v>12526</v>
      </c>
      <c r="B12537" s="3" t="s">
        <v>23114</v>
      </c>
      <c r="C12537" s="3" t="s">
        <v>23122</v>
      </c>
      <c r="D12537" s="30" t="s">
        <v>23123</v>
      </c>
      <c r="E12537" s="11" t="s">
        <v>8611</v>
      </c>
    </row>
    <row r="12538" spans="1:5" ht="13.5" customHeight="1">
      <c r="A12538" s="27">
        <f t="shared" si="200"/>
        <v>12527</v>
      </c>
      <c r="B12538" s="3" t="s">
        <v>23114</v>
      </c>
      <c r="C12538" s="3" t="s">
        <v>23124</v>
      </c>
      <c r="D12538" s="30" t="s">
        <v>23125</v>
      </c>
      <c r="E12538" s="11" t="s">
        <v>8611</v>
      </c>
    </row>
    <row r="12539" spans="1:5" ht="13.5" customHeight="1">
      <c r="A12539" s="27">
        <f t="shared" si="200"/>
        <v>12528</v>
      </c>
      <c r="B12539" s="3" t="s">
        <v>23114</v>
      </c>
      <c r="C12539" s="3" t="s">
        <v>23120</v>
      </c>
      <c r="D12539" s="30" t="s">
        <v>23121</v>
      </c>
      <c r="E12539" s="11" t="s">
        <v>8611</v>
      </c>
    </row>
    <row r="12540" spans="1:5" ht="13.5" customHeight="1">
      <c r="A12540" s="27">
        <f t="shared" si="200"/>
        <v>12529</v>
      </c>
      <c r="B12540" s="3" t="s">
        <v>23114</v>
      </c>
      <c r="C12540" s="3" t="s">
        <v>23126</v>
      </c>
      <c r="D12540" s="30" t="s">
        <v>23127</v>
      </c>
      <c r="E12540" s="11" t="s">
        <v>8611</v>
      </c>
    </row>
    <row r="12541" spans="1:5" ht="13.5" customHeight="1">
      <c r="A12541" s="27">
        <f t="shared" si="200"/>
        <v>12530</v>
      </c>
      <c r="B12541" s="3" t="s">
        <v>23135</v>
      </c>
      <c r="C12541" s="3" t="s">
        <v>23134</v>
      </c>
      <c r="D12541" s="30" t="s">
        <v>23136</v>
      </c>
      <c r="E12541" s="11" t="s">
        <v>8611</v>
      </c>
    </row>
    <row r="12542" spans="1:5" ht="13.5" customHeight="1">
      <c r="A12542" s="27">
        <f t="shared" si="200"/>
        <v>12531</v>
      </c>
      <c r="B12542" s="3" t="s">
        <v>23137</v>
      </c>
      <c r="C12542" s="3" t="s">
        <v>23142</v>
      </c>
      <c r="D12542" s="30" t="s">
        <v>23143</v>
      </c>
      <c r="E12542" s="11" t="s">
        <v>8611</v>
      </c>
    </row>
    <row r="12543" spans="1:5" ht="13.5" customHeight="1">
      <c r="A12543" s="27">
        <f t="shared" si="200"/>
        <v>12532</v>
      </c>
      <c r="B12543" s="3" t="s">
        <v>23137</v>
      </c>
      <c r="C12543" s="3" t="s">
        <v>23138</v>
      </c>
      <c r="D12543" s="30" t="s">
        <v>23139</v>
      </c>
      <c r="E12543" s="11" t="s">
        <v>8611</v>
      </c>
    </row>
    <row r="12544" spans="1:5" ht="13.5" customHeight="1">
      <c r="A12544" s="27">
        <f t="shared" si="200"/>
        <v>12533</v>
      </c>
      <c r="B12544" s="3" t="s">
        <v>23137</v>
      </c>
      <c r="C12544" s="3" t="s">
        <v>23140</v>
      </c>
      <c r="D12544" s="30" t="s">
        <v>23141</v>
      </c>
      <c r="E12544" s="11" t="s">
        <v>8611</v>
      </c>
    </row>
    <row r="12545" spans="1:5" ht="13.5" customHeight="1">
      <c r="A12545" s="27">
        <f t="shared" si="200"/>
        <v>12534</v>
      </c>
      <c r="B12545" s="3" t="s">
        <v>23145</v>
      </c>
      <c r="C12545" s="3" t="s">
        <v>23144</v>
      </c>
      <c r="D12545" s="30" t="s">
        <v>23146</v>
      </c>
      <c r="E12545" s="11" t="s">
        <v>8611</v>
      </c>
    </row>
    <row r="12546" spans="1:5" ht="13.5" customHeight="1">
      <c r="A12546" s="27">
        <f t="shared" si="200"/>
        <v>12535</v>
      </c>
      <c r="B12546" s="3" t="s">
        <v>23148</v>
      </c>
      <c r="C12546" s="3" t="s">
        <v>23147</v>
      </c>
      <c r="D12546" s="30" t="s">
        <v>23149</v>
      </c>
      <c r="E12546" s="11" t="s">
        <v>8611</v>
      </c>
    </row>
    <row r="12547" spans="1:5" ht="13.5" customHeight="1">
      <c r="A12547" s="27">
        <f t="shared" si="200"/>
        <v>12536</v>
      </c>
      <c r="B12547" s="3" t="s">
        <v>23151</v>
      </c>
      <c r="C12547" s="3" t="s">
        <v>23150</v>
      </c>
      <c r="D12547" s="30" t="s">
        <v>23152</v>
      </c>
      <c r="E12547" s="11" t="s">
        <v>8611</v>
      </c>
    </row>
    <row r="12548" spans="1:5" ht="13.5" customHeight="1">
      <c r="A12548" s="27">
        <f t="shared" si="200"/>
        <v>12537</v>
      </c>
      <c r="B12548" s="3" t="s">
        <v>23151</v>
      </c>
      <c r="C12548" s="3" t="s">
        <v>23153</v>
      </c>
      <c r="D12548" s="30" t="s">
        <v>23154</v>
      </c>
      <c r="E12548" s="11" t="s">
        <v>8611</v>
      </c>
    </row>
    <row r="12549" spans="1:5" ht="13.5" customHeight="1">
      <c r="A12549" s="27">
        <f t="shared" si="200"/>
        <v>12538</v>
      </c>
      <c r="B12549" s="3" t="s">
        <v>23151</v>
      </c>
      <c r="C12549" s="3" t="s">
        <v>23155</v>
      </c>
      <c r="D12549" s="30" t="s">
        <v>23156</v>
      </c>
      <c r="E12549" s="11" t="s">
        <v>8611</v>
      </c>
    </row>
    <row r="12550" spans="1:5" ht="13.5" customHeight="1">
      <c r="A12550" s="27">
        <f t="shared" si="200"/>
        <v>12539</v>
      </c>
      <c r="B12550" s="3" t="s">
        <v>23158</v>
      </c>
      <c r="C12550" s="3" t="s">
        <v>23157</v>
      </c>
      <c r="D12550" s="30" t="s">
        <v>23159</v>
      </c>
      <c r="E12550" s="11" t="s">
        <v>8611</v>
      </c>
    </row>
    <row r="12551" spans="1:5" ht="13.5" customHeight="1">
      <c r="A12551" s="27">
        <f t="shared" si="200"/>
        <v>12540</v>
      </c>
      <c r="B12551" s="4" t="s">
        <v>8470</v>
      </c>
      <c r="C12551" s="4" t="s">
        <v>8469</v>
      </c>
      <c r="D12551" s="31" t="s">
        <v>8471</v>
      </c>
      <c r="E12551" s="12" t="s">
        <v>2361</v>
      </c>
    </row>
    <row r="12552" spans="1:5" ht="13.5" customHeight="1">
      <c r="A12552" s="27">
        <f t="shared" si="200"/>
        <v>12541</v>
      </c>
      <c r="B12552" s="4" t="s">
        <v>8473</v>
      </c>
      <c r="C12552" s="4" t="s">
        <v>8472</v>
      </c>
      <c r="D12552" s="31" t="s">
        <v>8474</v>
      </c>
      <c r="E12552" s="12" t="s">
        <v>2361</v>
      </c>
    </row>
    <row r="12553" spans="1:5" ht="13.5" customHeight="1">
      <c r="A12553" s="27">
        <f t="shared" si="200"/>
        <v>12542</v>
      </c>
      <c r="B12553" s="3" t="s">
        <v>8476</v>
      </c>
      <c r="C12553" s="3" t="s">
        <v>23163</v>
      </c>
      <c r="D12553" s="30" t="s">
        <v>23164</v>
      </c>
      <c r="E12553" s="11" t="s">
        <v>8611</v>
      </c>
    </row>
    <row r="12554" spans="1:5" ht="13.5" customHeight="1">
      <c r="A12554" s="27">
        <f t="shared" si="200"/>
        <v>12543</v>
      </c>
      <c r="B12554" s="3" t="s">
        <v>8476</v>
      </c>
      <c r="C12554" s="3" t="s">
        <v>23161</v>
      </c>
      <c r="D12554" s="30" t="s">
        <v>23162</v>
      </c>
      <c r="E12554" s="11" t="s">
        <v>8611</v>
      </c>
    </row>
    <row r="12555" spans="1:5" ht="13.5" customHeight="1">
      <c r="A12555" s="27">
        <f t="shared" si="200"/>
        <v>12544</v>
      </c>
      <c r="B12555" s="3" t="s">
        <v>8476</v>
      </c>
      <c r="C12555" s="3" t="s">
        <v>23165</v>
      </c>
      <c r="D12555" s="30" t="s">
        <v>23166</v>
      </c>
      <c r="E12555" s="11" t="s">
        <v>8611</v>
      </c>
    </row>
    <row r="12556" spans="1:5" ht="13.5" customHeight="1">
      <c r="A12556" s="27">
        <f t="shared" si="200"/>
        <v>12545</v>
      </c>
      <c r="B12556" s="3" t="s">
        <v>8476</v>
      </c>
      <c r="C12556" s="3" t="s">
        <v>23167</v>
      </c>
      <c r="D12556" s="30" t="s">
        <v>23168</v>
      </c>
      <c r="E12556" s="11" t="s">
        <v>8611</v>
      </c>
    </row>
    <row r="12557" spans="1:5" ht="13.5" customHeight="1">
      <c r="A12557" s="27">
        <f t="shared" si="200"/>
        <v>12546</v>
      </c>
      <c r="B12557" s="4" t="s">
        <v>8476</v>
      </c>
      <c r="C12557" s="4" t="s">
        <v>8475</v>
      </c>
      <c r="D12557" s="31" t="s">
        <v>8477</v>
      </c>
      <c r="E12557" s="12" t="s">
        <v>2361</v>
      </c>
    </row>
    <row r="12558" spans="1:5" ht="13.5" customHeight="1">
      <c r="A12558" s="27">
        <f t="shared" si="200"/>
        <v>12547</v>
      </c>
      <c r="B12558" s="3" t="s">
        <v>8476</v>
      </c>
      <c r="C12558" s="3" t="s">
        <v>23160</v>
      </c>
      <c r="D12558" s="30" t="s">
        <v>8477</v>
      </c>
      <c r="E12558" s="11" t="s">
        <v>8611</v>
      </c>
    </row>
    <row r="12559" spans="1:5" ht="13.5" customHeight="1">
      <c r="A12559" s="27">
        <f t="shared" si="200"/>
        <v>12548</v>
      </c>
      <c r="B12559" s="4" t="s">
        <v>8476</v>
      </c>
      <c r="C12559" s="4" t="s">
        <v>8478</v>
      </c>
      <c r="D12559" s="31" t="s">
        <v>8477</v>
      </c>
      <c r="E12559" s="12" t="s">
        <v>2361</v>
      </c>
    </row>
    <row r="12560" spans="1:5" ht="13.5" customHeight="1">
      <c r="A12560" s="27">
        <f t="shared" si="200"/>
        <v>12549</v>
      </c>
      <c r="B12560" s="3" t="s">
        <v>8476</v>
      </c>
      <c r="C12560" s="3" t="s">
        <v>23169</v>
      </c>
      <c r="D12560" s="30" t="s">
        <v>23170</v>
      </c>
      <c r="E12560" s="11" t="s">
        <v>8611</v>
      </c>
    </row>
    <row r="12561" spans="1:5" ht="13.5" customHeight="1">
      <c r="A12561" s="27">
        <f t="shared" si="200"/>
        <v>12550</v>
      </c>
      <c r="B12561" s="3" t="s">
        <v>23172</v>
      </c>
      <c r="C12561" s="3" t="s">
        <v>23171</v>
      </c>
      <c r="D12561" s="30" t="s">
        <v>8477</v>
      </c>
      <c r="E12561" s="11" t="s">
        <v>8611</v>
      </c>
    </row>
    <row r="12562" spans="1:5" ht="13.5" customHeight="1">
      <c r="A12562" s="27">
        <f t="shared" si="200"/>
        <v>12551</v>
      </c>
      <c r="B12562" s="4" t="s">
        <v>8480</v>
      </c>
      <c r="C12562" s="4" t="s">
        <v>8479</v>
      </c>
      <c r="D12562" s="31" t="s">
        <v>8477</v>
      </c>
      <c r="E12562" s="12" t="s">
        <v>2361</v>
      </c>
    </row>
    <row r="12563" spans="1:5" ht="13.5" customHeight="1">
      <c r="A12563" s="27">
        <f t="shared" si="200"/>
        <v>12552</v>
      </c>
      <c r="B12563" s="3" t="s">
        <v>8480</v>
      </c>
      <c r="C12563" s="3" t="s">
        <v>23173</v>
      </c>
      <c r="D12563" s="30" t="s">
        <v>8477</v>
      </c>
      <c r="E12563" s="11" t="s">
        <v>8611</v>
      </c>
    </row>
    <row r="12564" spans="1:5" ht="13.5" customHeight="1">
      <c r="A12564" s="27">
        <f t="shared" si="200"/>
        <v>12553</v>
      </c>
      <c r="B12564" s="4" t="s">
        <v>8482</v>
      </c>
      <c r="C12564" s="4" t="s">
        <v>8481</v>
      </c>
      <c r="D12564" s="31" t="s">
        <v>8477</v>
      </c>
      <c r="E12564" s="12" t="s">
        <v>2361</v>
      </c>
    </row>
    <row r="12565" spans="1:5" ht="13.5" customHeight="1">
      <c r="A12565" s="27">
        <f t="shared" si="200"/>
        <v>12554</v>
      </c>
      <c r="B12565" s="3" t="s">
        <v>23175</v>
      </c>
      <c r="C12565" s="3" t="s">
        <v>23174</v>
      </c>
      <c r="D12565" s="30" t="s">
        <v>8477</v>
      </c>
      <c r="E12565" s="11" t="s">
        <v>8611</v>
      </c>
    </row>
    <row r="12566" spans="1:5" ht="13.5" customHeight="1">
      <c r="A12566" s="27">
        <f t="shared" si="200"/>
        <v>12555</v>
      </c>
      <c r="B12566" s="4" t="s">
        <v>8484</v>
      </c>
      <c r="C12566" s="4" t="s">
        <v>8483</v>
      </c>
      <c r="D12566" s="31" t="s">
        <v>8477</v>
      </c>
      <c r="E12566" s="12" t="s">
        <v>2361</v>
      </c>
    </row>
    <row r="12567" spans="1:5" ht="13.5" customHeight="1">
      <c r="A12567" s="27">
        <f t="shared" si="200"/>
        <v>12556</v>
      </c>
      <c r="B12567" s="4" t="s">
        <v>8486</v>
      </c>
      <c r="C12567" s="4" t="s">
        <v>8485</v>
      </c>
      <c r="D12567" s="31" t="s">
        <v>8477</v>
      </c>
      <c r="E12567" s="12" t="s">
        <v>2361</v>
      </c>
    </row>
    <row r="12568" spans="1:5" ht="13.5" customHeight="1">
      <c r="A12568" s="27">
        <f t="shared" si="200"/>
        <v>12557</v>
      </c>
      <c r="B12568" s="4" t="s">
        <v>8488</v>
      </c>
      <c r="C12568" s="4" t="s">
        <v>8487</v>
      </c>
      <c r="D12568" s="31" t="s">
        <v>8477</v>
      </c>
      <c r="E12568" s="12" t="s">
        <v>2361</v>
      </c>
    </row>
    <row r="12569" spans="1:5" ht="13.5" customHeight="1">
      <c r="A12569" s="27">
        <f t="shared" si="200"/>
        <v>12558</v>
      </c>
      <c r="B12569" s="3" t="s">
        <v>23177</v>
      </c>
      <c r="C12569" s="3" t="s">
        <v>23176</v>
      </c>
      <c r="D12569" s="30" t="s">
        <v>8477</v>
      </c>
      <c r="E12569" s="11" t="s">
        <v>8611</v>
      </c>
    </row>
    <row r="12570" spans="1:5" ht="13.5" customHeight="1">
      <c r="A12570" s="27">
        <f t="shared" si="200"/>
        <v>12559</v>
      </c>
      <c r="B12570" s="4" t="s">
        <v>8490</v>
      </c>
      <c r="C12570" s="4" t="s">
        <v>8489</v>
      </c>
      <c r="D12570" s="31" t="s">
        <v>8477</v>
      </c>
      <c r="E12570" s="12" t="s">
        <v>2361</v>
      </c>
    </row>
    <row r="12571" spans="1:5" ht="13.5" customHeight="1">
      <c r="A12571" s="27">
        <f t="shared" si="200"/>
        <v>12560</v>
      </c>
      <c r="B12571" s="3" t="s">
        <v>8490</v>
      </c>
      <c r="C12571" s="3" t="s">
        <v>23178</v>
      </c>
      <c r="D12571" s="30" t="s">
        <v>8477</v>
      </c>
      <c r="E12571" s="11" t="s">
        <v>8611</v>
      </c>
    </row>
    <row r="12572" spans="1:5" ht="13.5" customHeight="1">
      <c r="A12572" s="27">
        <f t="shared" si="200"/>
        <v>12561</v>
      </c>
      <c r="B12572" s="3" t="s">
        <v>23180</v>
      </c>
      <c r="C12572" s="3" t="s">
        <v>23179</v>
      </c>
      <c r="D12572" s="30" t="s">
        <v>8477</v>
      </c>
      <c r="E12572" s="11" t="s">
        <v>8611</v>
      </c>
    </row>
    <row r="12573" spans="1:5" ht="13.5" customHeight="1">
      <c r="A12573" s="27">
        <f t="shared" si="200"/>
        <v>12562</v>
      </c>
      <c r="B12573" s="3" t="s">
        <v>8492</v>
      </c>
      <c r="C12573" s="3" t="s">
        <v>23182</v>
      </c>
      <c r="D12573" s="30" t="s">
        <v>23183</v>
      </c>
      <c r="E12573" s="11" t="s">
        <v>8611</v>
      </c>
    </row>
    <row r="12574" spans="1:5" ht="13.5" customHeight="1">
      <c r="A12574" s="27">
        <f t="shared" si="200"/>
        <v>12563</v>
      </c>
      <c r="B12574" s="4" t="s">
        <v>8492</v>
      </c>
      <c r="C12574" s="4" t="s">
        <v>8491</v>
      </c>
      <c r="D12574" s="31" t="s">
        <v>8477</v>
      </c>
      <c r="E12574" s="12" t="s">
        <v>2361</v>
      </c>
    </row>
    <row r="12575" spans="1:5" ht="13.5" customHeight="1">
      <c r="A12575" s="27">
        <f t="shared" si="200"/>
        <v>12564</v>
      </c>
      <c r="B12575" s="3" t="s">
        <v>8492</v>
      </c>
      <c r="C12575" s="3" t="s">
        <v>23181</v>
      </c>
      <c r="D12575" s="30" t="s">
        <v>8477</v>
      </c>
      <c r="E12575" s="11" t="s">
        <v>8611</v>
      </c>
    </row>
    <row r="12576" spans="1:5" ht="13.5" customHeight="1">
      <c r="A12576" s="27">
        <f t="shared" si="200"/>
        <v>12565</v>
      </c>
      <c r="B12576" s="3" t="s">
        <v>8494</v>
      </c>
      <c r="C12576" s="3" t="s">
        <v>23185</v>
      </c>
      <c r="D12576" s="30" t="s">
        <v>23183</v>
      </c>
      <c r="E12576" s="11" t="s">
        <v>8611</v>
      </c>
    </row>
    <row r="12577" spans="1:5" ht="13.5" customHeight="1">
      <c r="A12577" s="27">
        <f t="shared" si="200"/>
        <v>12566</v>
      </c>
      <c r="B12577" s="4" t="s">
        <v>8494</v>
      </c>
      <c r="C12577" s="4" t="s">
        <v>8493</v>
      </c>
      <c r="D12577" s="31" t="s">
        <v>8477</v>
      </c>
      <c r="E12577" s="12" t="s">
        <v>2361</v>
      </c>
    </row>
    <row r="12578" spans="1:5" ht="13.5" customHeight="1">
      <c r="A12578" s="27">
        <f t="shared" si="200"/>
        <v>12567</v>
      </c>
      <c r="B12578" s="3" t="s">
        <v>8494</v>
      </c>
      <c r="C12578" s="3" t="s">
        <v>23184</v>
      </c>
      <c r="D12578" s="30" t="s">
        <v>8477</v>
      </c>
      <c r="E12578" s="11" t="s">
        <v>8611</v>
      </c>
    </row>
    <row r="12579" spans="1:5" ht="13.5" customHeight="1">
      <c r="A12579" s="27">
        <f t="shared" si="200"/>
        <v>12568</v>
      </c>
      <c r="B12579" s="4" t="s">
        <v>8496</v>
      </c>
      <c r="C12579" s="4" t="s">
        <v>8495</v>
      </c>
      <c r="D12579" s="31" t="s">
        <v>8477</v>
      </c>
      <c r="E12579" s="12" t="s">
        <v>2361</v>
      </c>
    </row>
    <row r="12580" spans="1:5" ht="13.5" customHeight="1">
      <c r="A12580" s="27">
        <f t="shared" si="200"/>
        <v>12569</v>
      </c>
      <c r="B12580" s="3" t="s">
        <v>8496</v>
      </c>
      <c r="C12580" s="3" t="s">
        <v>23186</v>
      </c>
      <c r="D12580" s="30" t="s">
        <v>8477</v>
      </c>
      <c r="E12580" s="11" t="s">
        <v>8611</v>
      </c>
    </row>
    <row r="12581" spans="1:5" ht="13.5" customHeight="1">
      <c r="A12581" s="27">
        <f t="shared" si="200"/>
        <v>12570</v>
      </c>
      <c r="B12581" s="4" t="s">
        <v>8498</v>
      </c>
      <c r="C12581" s="4" t="s">
        <v>8497</v>
      </c>
      <c r="D12581" s="31" t="s">
        <v>8477</v>
      </c>
      <c r="E12581" s="12" t="s">
        <v>2361</v>
      </c>
    </row>
    <row r="12582" spans="1:5" ht="13.5" customHeight="1">
      <c r="A12582" s="27">
        <f t="shared" si="200"/>
        <v>12571</v>
      </c>
      <c r="B12582" s="3" t="s">
        <v>8498</v>
      </c>
      <c r="C12582" s="3" t="s">
        <v>23187</v>
      </c>
      <c r="D12582" s="30" t="s">
        <v>8477</v>
      </c>
      <c r="E12582" s="11" t="s">
        <v>8611</v>
      </c>
    </row>
    <row r="12583" spans="1:5" ht="13.5" customHeight="1">
      <c r="A12583" s="27">
        <f t="shared" si="200"/>
        <v>12572</v>
      </c>
      <c r="B12583" s="4" t="s">
        <v>8500</v>
      </c>
      <c r="C12583" s="4" t="s">
        <v>8499</v>
      </c>
      <c r="D12583" s="31" t="s">
        <v>8477</v>
      </c>
      <c r="E12583" s="12" t="s">
        <v>2361</v>
      </c>
    </row>
    <row r="12584" spans="1:5" ht="13.5" customHeight="1">
      <c r="A12584" s="27">
        <f t="shared" si="200"/>
        <v>12573</v>
      </c>
      <c r="B12584" s="4" t="s">
        <v>8502</v>
      </c>
      <c r="C12584" s="4" t="s">
        <v>8501</v>
      </c>
      <c r="D12584" s="31" t="s">
        <v>8477</v>
      </c>
      <c r="E12584" s="12" t="s">
        <v>2361</v>
      </c>
    </row>
    <row r="12585" spans="1:5" ht="13.5" customHeight="1">
      <c r="A12585" s="27">
        <f t="shared" si="200"/>
        <v>12574</v>
      </c>
      <c r="B12585" s="4" t="s">
        <v>8504</v>
      </c>
      <c r="C12585" s="4" t="s">
        <v>8503</v>
      </c>
      <c r="D12585" s="31" t="s">
        <v>8477</v>
      </c>
      <c r="E12585" s="12" t="s">
        <v>2361</v>
      </c>
    </row>
    <row r="12586" spans="1:5" ht="13.5" customHeight="1">
      <c r="A12586" s="27">
        <f t="shared" si="200"/>
        <v>12575</v>
      </c>
      <c r="B12586" s="4" t="s">
        <v>8506</v>
      </c>
      <c r="C12586" s="4" t="s">
        <v>8505</v>
      </c>
      <c r="D12586" s="31" t="s">
        <v>8507</v>
      </c>
      <c r="E12586" s="12" t="s">
        <v>2361</v>
      </c>
    </row>
    <row r="12587" spans="1:5" ht="13.5" customHeight="1">
      <c r="A12587" s="27">
        <f t="shared" si="200"/>
        <v>12576</v>
      </c>
      <c r="B12587" s="3" t="s">
        <v>23189</v>
      </c>
      <c r="C12587" s="3" t="s">
        <v>23188</v>
      </c>
      <c r="D12587" s="30" t="s">
        <v>23190</v>
      </c>
      <c r="E12587" s="11" t="s">
        <v>8611</v>
      </c>
    </row>
    <row r="12588" spans="1:5" ht="13.5" customHeight="1">
      <c r="A12588" s="27">
        <f t="shared" ref="A12588:A12651" si="201">ROW()-11</f>
        <v>12577</v>
      </c>
      <c r="B12588" s="6" t="s">
        <v>2301</v>
      </c>
      <c r="C12588" s="6" t="s">
        <v>2300</v>
      </c>
      <c r="D12588" s="33" t="s">
        <v>111</v>
      </c>
      <c r="E12588" s="14" t="s">
        <v>65</v>
      </c>
    </row>
    <row r="12589" spans="1:5" ht="13.5" customHeight="1">
      <c r="A12589" s="27">
        <f t="shared" si="201"/>
        <v>12578</v>
      </c>
      <c r="B12589" s="3" t="s">
        <v>23192</v>
      </c>
      <c r="C12589" s="3" t="s">
        <v>23191</v>
      </c>
      <c r="D12589" s="30" t="s">
        <v>23193</v>
      </c>
      <c r="E12589" s="11" t="s">
        <v>8611</v>
      </c>
    </row>
    <row r="12590" spans="1:5" ht="13.5" customHeight="1">
      <c r="A12590" s="27">
        <f t="shared" si="201"/>
        <v>12579</v>
      </c>
      <c r="B12590" s="6" t="s">
        <v>2303</v>
      </c>
      <c r="C12590" s="6" t="s">
        <v>2302</v>
      </c>
      <c r="D12590" s="33" t="s">
        <v>2304</v>
      </c>
      <c r="E12590" s="14" t="s">
        <v>65</v>
      </c>
    </row>
    <row r="12591" spans="1:5" ht="13.5" customHeight="1">
      <c r="A12591" s="27">
        <f t="shared" si="201"/>
        <v>12580</v>
      </c>
      <c r="B12591" s="4" t="s">
        <v>2303</v>
      </c>
      <c r="C12591" s="4" t="s">
        <v>28817</v>
      </c>
      <c r="D12591" s="31" t="s">
        <v>28818</v>
      </c>
      <c r="E12591" s="12" t="s">
        <v>28480</v>
      </c>
    </row>
    <row r="12592" spans="1:5" ht="13.5" customHeight="1">
      <c r="A12592" s="27">
        <f t="shared" si="201"/>
        <v>12581</v>
      </c>
      <c r="B12592" s="4" t="s">
        <v>28820</v>
      </c>
      <c r="C12592" s="4" t="s">
        <v>28819</v>
      </c>
      <c r="D12592" s="31" t="s">
        <v>28821</v>
      </c>
      <c r="E12592" s="12" t="s">
        <v>28480</v>
      </c>
    </row>
    <row r="12593" spans="1:5" ht="13.5" customHeight="1">
      <c r="A12593" s="27">
        <f t="shared" si="201"/>
        <v>12582</v>
      </c>
      <c r="B12593" s="6" t="s">
        <v>2306</v>
      </c>
      <c r="C12593" s="6" t="s">
        <v>2305</v>
      </c>
      <c r="D12593" s="33" t="s">
        <v>2307</v>
      </c>
      <c r="E12593" s="14" t="s">
        <v>65</v>
      </c>
    </row>
    <row r="12594" spans="1:5" ht="13.5" customHeight="1">
      <c r="A12594" s="27">
        <f t="shared" si="201"/>
        <v>12583</v>
      </c>
      <c r="B12594" s="6" t="s">
        <v>2306</v>
      </c>
      <c r="C12594" s="6" t="s">
        <v>2308</v>
      </c>
      <c r="D12594" s="33" t="s">
        <v>2309</v>
      </c>
      <c r="E12594" s="14" t="s">
        <v>65</v>
      </c>
    </row>
    <row r="12595" spans="1:5" ht="13.5" customHeight="1">
      <c r="A12595" s="27">
        <f t="shared" si="201"/>
        <v>12584</v>
      </c>
      <c r="B12595" s="6" t="s">
        <v>2306</v>
      </c>
      <c r="C12595" s="6" t="s">
        <v>2310</v>
      </c>
      <c r="D12595" s="33" t="s">
        <v>2311</v>
      </c>
      <c r="E12595" s="14" t="s">
        <v>65</v>
      </c>
    </row>
    <row r="12596" spans="1:5" ht="13.5" customHeight="1">
      <c r="A12596" s="27">
        <f t="shared" si="201"/>
        <v>12585</v>
      </c>
      <c r="B12596" s="6" t="s">
        <v>2306</v>
      </c>
      <c r="C12596" s="6" t="s">
        <v>2312</v>
      </c>
      <c r="D12596" s="33" t="s">
        <v>2313</v>
      </c>
      <c r="E12596" s="14" t="s">
        <v>65</v>
      </c>
    </row>
    <row r="12597" spans="1:5" ht="13.5" customHeight="1">
      <c r="A12597" s="27">
        <f t="shared" si="201"/>
        <v>12586</v>
      </c>
      <c r="B12597" s="6" t="s">
        <v>2306</v>
      </c>
      <c r="C12597" s="6" t="s">
        <v>2314</v>
      </c>
      <c r="D12597" s="33" t="s">
        <v>2315</v>
      </c>
      <c r="E12597" s="14" t="s">
        <v>65</v>
      </c>
    </row>
    <row r="12598" spans="1:5" ht="13.5" customHeight="1">
      <c r="A12598" s="27">
        <f t="shared" si="201"/>
        <v>12587</v>
      </c>
      <c r="B12598" s="6" t="s">
        <v>2306</v>
      </c>
      <c r="C12598" s="6" t="s">
        <v>2316</v>
      </c>
      <c r="D12598" s="33" t="s">
        <v>2317</v>
      </c>
      <c r="E12598" s="14" t="s">
        <v>65</v>
      </c>
    </row>
    <row r="12599" spans="1:5" ht="13.5" customHeight="1">
      <c r="A12599" s="27">
        <f t="shared" si="201"/>
        <v>12588</v>
      </c>
      <c r="B12599" s="6" t="s">
        <v>2306</v>
      </c>
      <c r="C12599" s="6" t="s">
        <v>2318</v>
      </c>
      <c r="D12599" s="33" t="s">
        <v>2319</v>
      </c>
      <c r="E12599" s="14" t="s">
        <v>65</v>
      </c>
    </row>
    <row r="12600" spans="1:5" ht="13.5" customHeight="1">
      <c r="A12600" s="27">
        <f t="shared" si="201"/>
        <v>12589</v>
      </c>
      <c r="B12600" s="6" t="s">
        <v>2306</v>
      </c>
      <c r="C12600" s="6" t="s">
        <v>2320</v>
      </c>
      <c r="D12600" s="33" t="s">
        <v>2321</v>
      </c>
      <c r="E12600" s="14" t="s">
        <v>65</v>
      </c>
    </row>
    <row r="12601" spans="1:5" ht="13.5" customHeight="1">
      <c r="A12601" s="27">
        <f t="shared" si="201"/>
        <v>12590</v>
      </c>
      <c r="B12601" s="3" t="s">
        <v>23195</v>
      </c>
      <c r="C12601" s="3" t="s">
        <v>23194</v>
      </c>
      <c r="D12601" s="30" t="s">
        <v>23196</v>
      </c>
      <c r="E12601" s="11" t="s">
        <v>8611</v>
      </c>
    </row>
    <row r="12602" spans="1:5" ht="13.5" customHeight="1">
      <c r="A12602" s="27">
        <f t="shared" si="201"/>
        <v>12591</v>
      </c>
      <c r="B12602" s="3" t="s">
        <v>23195</v>
      </c>
      <c r="C12602" s="3" t="s">
        <v>23197</v>
      </c>
      <c r="D12602" s="30" t="s">
        <v>23198</v>
      </c>
      <c r="E12602" s="11" t="s">
        <v>8611</v>
      </c>
    </row>
    <row r="12603" spans="1:5" ht="13.5" customHeight="1">
      <c r="A12603" s="27">
        <f t="shared" si="201"/>
        <v>12592</v>
      </c>
      <c r="B12603" s="6" t="s">
        <v>2323</v>
      </c>
      <c r="C12603" s="6" t="s">
        <v>2322</v>
      </c>
      <c r="D12603" s="33" t="s">
        <v>2324</v>
      </c>
      <c r="E12603" s="14" t="s">
        <v>65</v>
      </c>
    </row>
    <row r="12604" spans="1:5" ht="13.5" customHeight="1">
      <c r="A12604" s="27">
        <f t="shared" si="201"/>
        <v>12593</v>
      </c>
      <c r="B12604" s="6" t="s">
        <v>2326</v>
      </c>
      <c r="C12604" s="6" t="s">
        <v>2325</v>
      </c>
      <c r="D12604" s="33" t="s">
        <v>2327</v>
      </c>
      <c r="E12604" s="14" t="s">
        <v>65</v>
      </c>
    </row>
    <row r="12605" spans="1:5" ht="13.5" customHeight="1">
      <c r="A12605" s="27">
        <f t="shared" si="201"/>
        <v>12594</v>
      </c>
      <c r="B12605" s="6" t="s">
        <v>2329</v>
      </c>
      <c r="C12605" s="6" t="s">
        <v>2328</v>
      </c>
      <c r="D12605" s="33" t="s">
        <v>2330</v>
      </c>
      <c r="E12605" s="14" t="s">
        <v>65</v>
      </c>
    </row>
    <row r="12606" spans="1:5" ht="13.5" customHeight="1">
      <c r="A12606" s="27">
        <f t="shared" si="201"/>
        <v>12595</v>
      </c>
      <c r="B12606" s="6" t="s">
        <v>2332</v>
      </c>
      <c r="C12606" s="6" t="s">
        <v>2331</v>
      </c>
      <c r="D12606" s="33" t="s">
        <v>2330</v>
      </c>
      <c r="E12606" s="14" t="s">
        <v>65</v>
      </c>
    </row>
    <row r="12607" spans="1:5" ht="13.5" customHeight="1">
      <c r="A12607" s="27">
        <f t="shared" si="201"/>
        <v>12596</v>
      </c>
      <c r="B12607" s="4" t="s">
        <v>8509</v>
      </c>
      <c r="C12607" s="4" t="s">
        <v>8508</v>
      </c>
      <c r="D12607" s="31" t="s">
        <v>8510</v>
      </c>
      <c r="E12607" s="12" t="s">
        <v>2361</v>
      </c>
    </row>
    <row r="12608" spans="1:5" ht="13.5" customHeight="1">
      <c r="A12608" s="27">
        <f t="shared" si="201"/>
        <v>12597</v>
      </c>
      <c r="B12608" s="3" t="s">
        <v>23200</v>
      </c>
      <c r="C12608" s="3" t="s">
        <v>23199</v>
      </c>
      <c r="D12608" s="30" t="s">
        <v>23201</v>
      </c>
      <c r="E12608" s="11" t="s">
        <v>8611</v>
      </c>
    </row>
    <row r="12609" spans="1:5" ht="13.5" customHeight="1">
      <c r="A12609" s="27">
        <f t="shared" si="201"/>
        <v>12598</v>
      </c>
      <c r="B12609" s="4" t="s">
        <v>8512</v>
      </c>
      <c r="C12609" s="4" t="s">
        <v>8511</v>
      </c>
      <c r="D12609" s="31" t="s">
        <v>8513</v>
      </c>
      <c r="E12609" s="12" t="s">
        <v>2361</v>
      </c>
    </row>
    <row r="12610" spans="1:5" ht="13.5" customHeight="1">
      <c r="A12610" s="27">
        <f t="shared" si="201"/>
        <v>12599</v>
      </c>
      <c r="B12610" s="6" t="s">
        <v>2334</v>
      </c>
      <c r="C12610" s="6" t="s">
        <v>2333</v>
      </c>
      <c r="D12610" s="33" t="s">
        <v>2335</v>
      </c>
      <c r="E12610" s="14" t="s">
        <v>65</v>
      </c>
    </row>
    <row r="12611" spans="1:5" ht="13.5" customHeight="1">
      <c r="A12611" s="27">
        <f t="shared" si="201"/>
        <v>12600</v>
      </c>
      <c r="B12611" s="6" t="s">
        <v>2334</v>
      </c>
      <c r="C12611" s="6" t="s">
        <v>2336</v>
      </c>
      <c r="D12611" s="33" t="s">
        <v>2337</v>
      </c>
      <c r="E12611" s="14" t="s">
        <v>65</v>
      </c>
    </row>
    <row r="12612" spans="1:5" ht="13.5" customHeight="1">
      <c r="A12612" s="27">
        <f t="shared" si="201"/>
        <v>12601</v>
      </c>
      <c r="B12612" s="6" t="s">
        <v>2339</v>
      </c>
      <c r="C12612" s="6" t="s">
        <v>2338</v>
      </c>
      <c r="D12612" s="33" t="s">
        <v>2340</v>
      </c>
      <c r="E12612" s="14" t="s">
        <v>65</v>
      </c>
    </row>
    <row r="12613" spans="1:5" ht="13.5" customHeight="1">
      <c r="A12613" s="27">
        <f t="shared" si="201"/>
        <v>12602</v>
      </c>
      <c r="B12613" s="4" t="s">
        <v>2339</v>
      </c>
      <c r="C12613" s="4" t="s">
        <v>8514</v>
      </c>
      <c r="D12613" s="31" t="s">
        <v>8515</v>
      </c>
      <c r="E12613" s="12" t="s">
        <v>2361</v>
      </c>
    </row>
    <row r="12614" spans="1:5" ht="13.5" customHeight="1">
      <c r="A12614" s="27">
        <f t="shared" si="201"/>
        <v>12603</v>
      </c>
      <c r="B12614" s="4" t="s">
        <v>8517</v>
      </c>
      <c r="C12614" s="4" t="s">
        <v>8516</v>
      </c>
      <c r="D12614" s="31" t="s">
        <v>8518</v>
      </c>
      <c r="E12614" s="12" t="s">
        <v>2361</v>
      </c>
    </row>
    <row r="12615" spans="1:5" ht="13.5" customHeight="1">
      <c r="A12615" s="27">
        <f t="shared" si="201"/>
        <v>12604</v>
      </c>
      <c r="B12615" s="6" t="s">
        <v>2342</v>
      </c>
      <c r="C12615" s="6" t="s">
        <v>2341</v>
      </c>
      <c r="D12615" s="33" t="s">
        <v>2343</v>
      </c>
      <c r="E12615" s="14" t="s">
        <v>65</v>
      </c>
    </row>
    <row r="12616" spans="1:5" ht="13.5" customHeight="1">
      <c r="A12616" s="27">
        <f t="shared" si="201"/>
        <v>12605</v>
      </c>
      <c r="B12616" s="3" t="s">
        <v>23203</v>
      </c>
      <c r="C12616" s="3" t="s">
        <v>23202</v>
      </c>
      <c r="D12616" s="30" t="s">
        <v>23204</v>
      </c>
      <c r="E12616" s="11" t="s">
        <v>8611</v>
      </c>
    </row>
    <row r="12617" spans="1:5" ht="13.5" customHeight="1">
      <c r="A12617" s="27">
        <f t="shared" si="201"/>
        <v>12606</v>
      </c>
      <c r="B12617" s="6" t="s">
        <v>2345</v>
      </c>
      <c r="C12617" s="6" t="s">
        <v>2344</v>
      </c>
      <c r="D12617" s="33" t="s">
        <v>2346</v>
      </c>
      <c r="E12617" s="14" t="s">
        <v>65</v>
      </c>
    </row>
    <row r="12618" spans="1:5" ht="13.5" customHeight="1">
      <c r="A12618" s="27">
        <f t="shared" si="201"/>
        <v>12607</v>
      </c>
      <c r="B12618" s="6" t="s">
        <v>2348</v>
      </c>
      <c r="C12618" s="6" t="s">
        <v>2347</v>
      </c>
      <c r="D12618" s="33" t="s">
        <v>2346</v>
      </c>
      <c r="E12618" s="14" t="s">
        <v>65</v>
      </c>
    </row>
    <row r="12619" spans="1:5" ht="13.5" customHeight="1">
      <c r="A12619" s="27">
        <f t="shared" si="201"/>
        <v>12608</v>
      </c>
      <c r="B12619" s="3" t="s">
        <v>23206</v>
      </c>
      <c r="C12619" s="3" t="s">
        <v>23205</v>
      </c>
      <c r="D12619" s="30" t="s">
        <v>23207</v>
      </c>
      <c r="E12619" s="11" t="s">
        <v>8611</v>
      </c>
    </row>
    <row r="12620" spans="1:5" ht="13.5" customHeight="1">
      <c r="A12620" s="27">
        <f t="shared" si="201"/>
        <v>12609</v>
      </c>
      <c r="B12620" s="4" t="s">
        <v>8520</v>
      </c>
      <c r="C12620" s="4" t="s">
        <v>8519</v>
      </c>
      <c r="D12620" s="31" t="s">
        <v>8521</v>
      </c>
      <c r="E12620" s="12" t="s">
        <v>2361</v>
      </c>
    </row>
    <row r="12621" spans="1:5" ht="13.5" customHeight="1">
      <c r="A12621" s="27">
        <f t="shared" si="201"/>
        <v>12610</v>
      </c>
      <c r="B12621" s="3" t="s">
        <v>23209</v>
      </c>
      <c r="C12621" s="3" t="s">
        <v>23215</v>
      </c>
      <c r="D12621" s="30" t="s">
        <v>23216</v>
      </c>
      <c r="E12621" s="11" t="s">
        <v>8611</v>
      </c>
    </row>
    <row r="12622" spans="1:5" ht="13.5" customHeight="1">
      <c r="A12622" s="27">
        <f t="shared" si="201"/>
        <v>12611</v>
      </c>
      <c r="B12622" s="3" t="s">
        <v>23209</v>
      </c>
      <c r="C12622" s="3" t="s">
        <v>23217</v>
      </c>
      <c r="D12622" s="30" t="s">
        <v>23218</v>
      </c>
      <c r="E12622" s="11" t="s">
        <v>8611</v>
      </c>
    </row>
    <row r="12623" spans="1:5" ht="13.5" customHeight="1">
      <c r="A12623" s="27">
        <f t="shared" si="201"/>
        <v>12612</v>
      </c>
      <c r="B12623" s="3" t="s">
        <v>23209</v>
      </c>
      <c r="C12623" s="3" t="s">
        <v>23213</v>
      </c>
      <c r="D12623" s="30" t="s">
        <v>23214</v>
      </c>
      <c r="E12623" s="11" t="s">
        <v>8611</v>
      </c>
    </row>
    <row r="12624" spans="1:5" ht="13.5" customHeight="1">
      <c r="A12624" s="27">
        <f t="shared" si="201"/>
        <v>12613</v>
      </c>
      <c r="B12624" s="3" t="s">
        <v>23209</v>
      </c>
      <c r="C12624" s="3" t="s">
        <v>23219</v>
      </c>
      <c r="D12624" s="30" t="s">
        <v>23220</v>
      </c>
      <c r="E12624" s="11" t="s">
        <v>8611</v>
      </c>
    </row>
    <row r="12625" spans="1:5" ht="13.5" customHeight="1">
      <c r="A12625" s="27">
        <f t="shared" si="201"/>
        <v>12614</v>
      </c>
      <c r="B12625" s="3" t="s">
        <v>23209</v>
      </c>
      <c r="C12625" s="3" t="s">
        <v>23208</v>
      </c>
      <c r="D12625" s="30" t="s">
        <v>23210</v>
      </c>
      <c r="E12625" s="11" t="s">
        <v>8611</v>
      </c>
    </row>
    <row r="12626" spans="1:5" ht="13.5" customHeight="1">
      <c r="A12626" s="27">
        <f t="shared" si="201"/>
        <v>12615</v>
      </c>
      <c r="B12626" s="3" t="s">
        <v>23209</v>
      </c>
      <c r="C12626" s="3" t="s">
        <v>23211</v>
      </c>
      <c r="D12626" s="30" t="s">
        <v>23212</v>
      </c>
      <c r="E12626" s="11" t="s">
        <v>8611</v>
      </c>
    </row>
    <row r="12627" spans="1:5" ht="13.5" customHeight="1">
      <c r="A12627" s="27">
        <f t="shared" si="201"/>
        <v>12616</v>
      </c>
      <c r="B12627" s="3" t="s">
        <v>23222</v>
      </c>
      <c r="C12627" s="3" t="s">
        <v>23221</v>
      </c>
      <c r="D12627" s="30" t="s">
        <v>23223</v>
      </c>
      <c r="E12627" s="11" t="s">
        <v>8611</v>
      </c>
    </row>
    <row r="12628" spans="1:5" ht="13.5" customHeight="1">
      <c r="A12628" s="27">
        <f t="shared" si="201"/>
        <v>12617</v>
      </c>
      <c r="B12628" s="6" t="s">
        <v>2350</v>
      </c>
      <c r="C12628" s="6" t="s">
        <v>2349</v>
      </c>
      <c r="D12628" s="33" t="s">
        <v>2351</v>
      </c>
      <c r="E12628" s="14" t="s">
        <v>65</v>
      </c>
    </row>
    <row r="12629" spans="1:5" ht="13.5" customHeight="1">
      <c r="A12629" s="27">
        <f t="shared" si="201"/>
        <v>12618</v>
      </c>
      <c r="B12629" s="3" t="s">
        <v>23225</v>
      </c>
      <c r="C12629" s="3" t="s">
        <v>23224</v>
      </c>
      <c r="D12629" s="30" t="s">
        <v>23226</v>
      </c>
      <c r="E12629" s="11" t="s">
        <v>8611</v>
      </c>
    </row>
    <row r="12630" spans="1:5" ht="13.5" customHeight="1">
      <c r="A12630" s="27">
        <f t="shared" si="201"/>
        <v>12619</v>
      </c>
      <c r="B12630" s="6" t="s">
        <v>2353</v>
      </c>
      <c r="C12630" s="6" t="s">
        <v>2352</v>
      </c>
      <c r="D12630" s="33" t="s">
        <v>2354</v>
      </c>
      <c r="E12630" s="14" t="s">
        <v>65</v>
      </c>
    </row>
    <row r="12631" spans="1:5" ht="13.5" customHeight="1">
      <c r="A12631" s="27">
        <f t="shared" si="201"/>
        <v>12620</v>
      </c>
      <c r="B12631" s="3" t="s">
        <v>23228</v>
      </c>
      <c r="C12631" s="3" t="s">
        <v>23227</v>
      </c>
      <c r="D12631" s="30" t="s">
        <v>23229</v>
      </c>
      <c r="E12631" s="11" t="s">
        <v>8611</v>
      </c>
    </row>
    <row r="12632" spans="1:5" ht="13.5" customHeight="1">
      <c r="A12632" s="27">
        <f t="shared" si="201"/>
        <v>12621</v>
      </c>
      <c r="B12632" s="3" t="s">
        <v>23231</v>
      </c>
      <c r="C12632" s="3" t="s">
        <v>23230</v>
      </c>
      <c r="D12632" s="30" t="s">
        <v>23232</v>
      </c>
      <c r="E12632" s="11" t="s">
        <v>8611</v>
      </c>
    </row>
    <row r="12633" spans="1:5" ht="13.5" customHeight="1">
      <c r="A12633" s="27">
        <f t="shared" si="201"/>
        <v>12622</v>
      </c>
      <c r="B12633" s="3" t="s">
        <v>23234</v>
      </c>
      <c r="C12633" s="3" t="s">
        <v>23233</v>
      </c>
      <c r="D12633" s="30" t="s">
        <v>23235</v>
      </c>
      <c r="E12633" s="11" t="s">
        <v>8611</v>
      </c>
    </row>
    <row r="12634" spans="1:5" ht="13.5" customHeight="1">
      <c r="A12634" s="27">
        <f t="shared" si="201"/>
        <v>12623</v>
      </c>
      <c r="B12634" s="3" t="s">
        <v>23237</v>
      </c>
      <c r="C12634" s="3" t="s">
        <v>23236</v>
      </c>
      <c r="D12634" s="30" t="s">
        <v>23238</v>
      </c>
      <c r="E12634" s="11" t="s">
        <v>8611</v>
      </c>
    </row>
    <row r="12635" spans="1:5" ht="13.5" customHeight="1">
      <c r="A12635" s="27">
        <f t="shared" si="201"/>
        <v>12624</v>
      </c>
      <c r="B12635" s="6" t="s">
        <v>2356</v>
      </c>
      <c r="C12635" s="6" t="s">
        <v>2355</v>
      </c>
      <c r="D12635" s="33" t="s">
        <v>2357</v>
      </c>
      <c r="E12635" s="14" t="s">
        <v>65</v>
      </c>
    </row>
    <row r="12636" spans="1:5" ht="13.5" customHeight="1">
      <c r="A12636" s="27">
        <f t="shared" si="201"/>
        <v>12625</v>
      </c>
      <c r="B12636" s="6" t="s">
        <v>2359</v>
      </c>
      <c r="C12636" s="6" t="s">
        <v>2358</v>
      </c>
      <c r="D12636" s="33" t="s">
        <v>2357</v>
      </c>
      <c r="E12636" s="14" t="s">
        <v>65</v>
      </c>
    </row>
    <row r="12637" spans="1:5" ht="13.5" customHeight="1">
      <c r="A12637" s="27">
        <f t="shared" si="201"/>
        <v>12626</v>
      </c>
      <c r="B12637" s="4" t="s">
        <v>8523</v>
      </c>
      <c r="C12637" s="4" t="s">
        <v>8522</v>
      </c>
      <c r="D12637" s="31" t="s">
        <v>8524</v>
      </c>
      <c r="E12637" s="12" t="s">
        <v>2361</v>
      </c>
    </row>
    <row r="12638" spans="1:5" ht="13.5" customHeight="1">
      <c r="A12638" s="27">
        <f t="shared" si="201"/>
        <v>12627</v>
      </c>
      <c r="B12638" s="4" t="s">
        <v>8523</v>
      </c>
      <c r="C12638" s="4" t="s">
        <v>8525</v>
      </c>
      <c r="D12638" s="31" t="s">
        <v>8526</v>
      </c>
      <c r="E12638" s="12" t="s">
        <v>2361</v>
      </c>
    </row>
    <row r="12639" spans="1:5" ht="13.5" customHeight="1">
      <c r="A12639" s="27">
        <f t="shared" si="201"/>
        <v>12628</v>
      </c>
      <c r="B12639" s="4" t="s">
        <v>8523</v>
      </c>
      <c r="C12639" s="4" t="s">
        <v>8527</v>
      </c>
      <c r="D12639" s="31" t="s">
        <v>8528</v>
      </c>
      <c r="E12639" s="12" t="s">
        <v>2361</v>
      </c>
    </row>
    <row r="12640" spans="1:5" ht="13.5" customHeight="1">
      <c r="A12640" s="27">
        <f t="shared" si="201"/>
        <v>12629</v>
      </c>
      <c r="B12640" s="3" t="s">
        <v>23240</v>
      </c>
      <c r="C12640" s="3" t="s">
        <v>23239</v>
      </c>
      <c r="D12640" s="30" t="s">
        <v>23241</v>
      </c>
      <c r="E12640" s="11" t="s">
        <v>8611</v>
      </c>
    </row>
    <row r="12641" spans="1:5" ht="13.5" customHeight="1">
      <c r="A12641" s="27">
        <f t="shared" si="201"/>
        <v>12630</v>
      </c>
      <c r="B12641" s="3" t="s">
        <v>23243</v>
      </c>
      <c r="C12641" s="3" t="s">
        <v>23242</v>
      </c>
      <c r="D12641" s="30" t="s">
        <v>23244</v>
      </c>
      <c r="E12641" s="11" t="s">
        <v>8611</v>
      </c>
    </row>
    <row r="12642" spans="1:5" ht="13.5" customHeight="1">
      <c r="A12642" s="27">
        <f t="shared" si="201"/>
        <v>12631</v>
      </c>
      <c r="B12642" s="3" t="s">
        <v>23246</v>
      </c>
      <c r="C12642" s="3" t="s">
        <v>23245</v>
      </c>
      <c r="D12642" s="30" t="s">
        <v>23247</v>
      </c>
      <c r="E12642" s="11" t="s">
        <v>8611</v>
      </c>
    </row>
    <row r="12643" spans="1:5" ht="13.5" customHeight="1">
      <c r="A12643" s="27">
        <f t="shared" si="201"/>
        <v>12632</v>
      </c>
      <c r="B12643" s="3" t="s">
        <v>23249</v>
      </c>
      <c r="C12643" s="3" t="s">
        <v>23248</v>
      </c>
      <c r="D12643" s="30" t="s">
        <v>23250</v>
      </c>
      <c r="E12643" s="11" t="s">
        <v>8611</v>
      </c>
    </row>
    <row r="12644" spans="1:5" ht="13.5" customHeight="1">
      <c r="A12644" s="27">
        <f t="shared" si="201"/>
        <v>12633</v>
      </c>
      <c r="B12644" s="3" t="s">
        <v>23252</v>
      </c>
      <c r="C12644" s="3" t="s">
        <v>23251</v>
      </c>
      <c r="D12644" s="30" t="s">
        <v>23253</v>
      </c>
      <c r="E12644" s="11" t="s">
        <v>8611</v>
      </c>
    </row>
    <row r="12645" spans="1:5" ht="13.5" customHeight="1">
      <c r="A12645" s="27">
        <f t="shared" si="201"/>
        <v>12634</v>
      </c>
      <c r="B12645" s="3" t="s">
        <v>23255</v>
      </c>
      <c r="C12645" s="3" t="s">
        <v>23254</v>
      </c>
      <c r="D12645" s="30" t="s">
        <v>23256</v>
      </c>
      <c r="E12645" s="11" t="s">
        <v>8611</v>
      </c>
    </row>
    <row r="12646" spans="1:5" ht="13.5" customHeight="1">
      <c r="A12646" s="27">
        <f t="shared" si="201"/>
        <v>12635</v>
      </c>
      <c r="B12646" s="3" t="s">
        <v>23258</v>
      </c>
      <c r="C12646" s="3" t="s">
        <v>23257</v>
      </c>
      <c r="D12646" s="30" t="s">
        <v>23259</v>
      </c>
      <c r="E12646" s="11" t="s">
        <v>8611</v>
      </c>
    </row>
    <row r="12647" spans="1:5" ht="13.5" customHeight="1">
      <c r="A12647" s="27">
        <f t="shared" si="201"/>
        <v>12636</v>
      </c>
      <c r="B12647" s="3" t="s">
        <v>23261</v>
      </c>
      <c r="C12647" s="3" t="s">
        <v>23260</v>
      </c>
      <c r="D12647" s="30" t="s">
        <v>23262</v>
      </c>
      <c r="E12647" s="11" t="s">
        <v>8611</v>
      </c>
    </row>
    <row r="12648" spans="1:5" ht="13.5" customHeight="1">
      <c r="A12648" s="27">
        <f t="shared" si="201"/>
        <v>12637</v>
      </c>
      <c r="B12648" s="3" t="s">
        <v>23264</v>
      </c>
      <c r="C12648" s="3" t="s">
        <v>23263</v>
      </c>
      <c r="D12648" s="30" t="s">
        <v>23265</v>
      </c>
      <c r="E12648" s="11" t="s">
        <v>8611</v>
      </c>
    </row>
    <row r="12649" spans="1:5" ht="13.5" customHeight="1">
      <c r="A12649" s="27">
        <f t="shared" si="201"/>
        <v>12638</v>
      </c>
      <c r="B12649" s="3" t="s">
        <v>23267</v>
      </c>
      <c r="C12649" s="3" t="s">
        <v>23266</v>
      </c>
      <c r="D12649" s="30" t="s">
        <v>23268</v>
      </c>
      <c r="E12649" s="11" t="s">
        <v>8611</v>
      </c>
    </row>
    <row r="12650" spans="1:5" ht="13.5" customHeight="1">
      <c r="A12650" s="27">
        <f t="shared" si="201"/>
        <v>12639</v>
      </c>
      <c r="B12650" s="3" t="s">
        <v>23270</v>
      </c>
      <c r="C12650" s="3" t="s">
        <v>23269</v>
      </c>
      <c r="D12650" s="30" t="s">
        <v>23271</v>
      </c>
      <c r="E12650" s="11" t="s">
        <v>8611</v>
      </c>
    </row>
    <row r="12651" spans="1:5" ht="13.5" customHeight="1">
      <c r="A12651" s="27">
        <f t="shared" si="201"/>
        <v>12640</v>
      </c>
      <c r="B12651" s="4" t="s">
        <v>8530</v>
      </c>
      <c r="C12651" s="4" t="s">
        <v>8529</v>
      </c>
      <c r="D12651" s="31" t="s">
        <v>8531</v>
      </c>
      <c r="E12651" s="12" t="s">
        <v>2361</v>
      </c>
    </row>
    <row r="12652" spans="1:5" ht="13.5" customHeight="1">
      <c r="A12652" s="27">
        <f t="shared" ref="A12652:A12701" si="202">ROW()-11</f>
        <v>12641</v>
      </c>
      <c r="B12652" s="3" t="s">
        <v>23273</v>
      </c>
      <c r="C12652" s="3" t="s">
        <v>23272</v>
      </c>
      <c r="D12652" s="30" t="s">
        <v>23274</v>
      </c>
      <c r="E12652" s="11" t="s">
        <v>8611</v>
      </c>
    </row>
    <row r="12653" spans="1:5" ht="13.5" customHeight="1">
      <c r="A12653" s="27">
        <f t="shared" si="202"/>
        <v>12642</v>
      </c>
      <c r="B12653" s="4" t="s">
        <v>8533</v>
      </c>
      <c r="C12653" s="4" t="s">
        <v>8532</v>
      </c>
      <c r="D12653" s="31" t="s">
        <v>8534</v>
      </c>
      <c r="E12653" s="12" t="s">
        <v>2361</v>
      </c>
    </row>
    <row r="12654" spans="1:5" ht="13.5" customHeight="1">
      <c r="A12654" s="27">
        <f t="shared" si="202"/>
        <v>12643</v>
      </c>
      <c r="B12654" s="3" t="s">
        <v>23276</v>
      </c>
      <c r="C12654" s="3" t="s">
        <v>23278</v>
      </c>
      <c r="D12654" s="30" t="s">
        <v>23279</v>
      </c>
      <c r="E12654" s="11" t="s">
        <v>8611</v>
      </c>
    </row>
    <row r="12655" spans="1:5" ht="13.5" customHeight="1">
      <c r="A12655" s="27">
        <f t="shared" si="202"/>
        <v>12644</v>
      </c>
      <c r="B12655" s="3" t="s">
        <v>23276</v>
      </c>
      <c r="C12655" s="3" t="s">
        <v>23275</v>
      </c>
      <c r="D12655" s="30" t="s">
        <v>23277</v>
      </c>
      <c r="E12655" s="11" t="s">
        <v>8611</v>
      </c>
    </row>
    <row r="12656" spans="1:5" ht="13.5" customHeight="1">
      <c r="A12656" s="27">
        <f t="shared" si="202"/>
        <v>12645</v>
      </c>
      <c r="B12656" s="3" t="s">
        <v>23281</v>
      </c>
      <c r="C12656" s="3" t="s">
        <v>23280</v>
      </c>
      <c r="D12656" s="30" t="s">
        <v>23282</v>
      </c>
      <c r="E12656" s="11" t="s">
        <v>8611</v>
      </c>
    </row>
    <row r="12657" spans="1:5" ht="13.5" customHeight="1">
      <c r="A12657" s="27">
        <f t="shared" si="202"/>
        <v>12646</v>
      </c>
      <c r="B12657" s="3" t="s">
        <v>23284</v>
      </c>
      <c r="C12657" s="3" t="s">
        <v>23286</v>
      </c>
      <c r="D12657" s="30" t="s">
        <v>23285</v>
      </c>
      <c r="E12657" s="11" t="s">
        <v>8611</v>
      </c>
    </row>
    <row r="12658" spans="1:5" ht="13.5" customHeight="1">
      <c r="A12658" s="27">
        <f t="shared" si="202"/>
        <v>12647</v>
      </c>
      <c r="B12658" s="3" t="s">
        <v>23284</v>
      </c>
      <c r="C12658" s="3" t="s">
        <v>23283</v>
      </c>
      <c r="D12658" s="30" t="s">
        <v>23285</v>
      </c>
      <c r="E12658" s="11" t="s">
        <v>8611</v>
      </c>
    </row>
    <row r="12659" spans="1:5" ht="13.5" customHeight="1">
      <c r="A12659" s="27">
        <f t="shared" si="202"/>
        <v>12648</v>
      </c>
      <c r="B12659" s="3" t="s">
        <v>23288</v>
      </c>
      <c r="C12659" s="3" t="s">
        <v>23287</v>
      </c>
      <c r="D12659" s="30" t="s">
        <v>23289</v>
      </c>
      <c r="E12659" s="11" t="s">
        <v>8611</v>
      </c>
    </row>
    <row r="12660" spans="1:5" ht="13.5" customHeight="1">
      <c r="A12660" s="27">
        <f t="shared" si="202"/>
        <v>12649</v>
      </c>
      <c r="B12660" s="3" t="s">
        <v>23291</v>
      </c>
      <c r="C12660" s="3" t="s">
        <v>23297</v>
      </c>
      <c r="D12660" s="30" t="s">
        <v>23298</v>
      </c>
      <c r="E12660" s="11" t="s">
        <v>8611</v>
      </c>
    </row>
    <row r="12661" spans="1:5" ht="13.5" customHeight="1">
      <c r="A12661" s="27">
        <f t="shared" si="202"/>
        <v>12650</v>
      </c>
      <c r="B12661" s="3" t="s">
        <v>23291</v>
      </c>
      <c r="C12661" s="3" t="s">
        <v>23295</v>
      </c>
      <c r="D12661" s="30" t="s">
        <v>23296</v>
      </c>
      <c r="E12661" s="11" t="s">
        <v>8611</v>
      </c>
    </row>
    <row r="12662" spans="1:5" ht="13.5" customHeight="1">
      <c r="A12662" s="27">
        <f t="shared" si="202"/>
        <v>12651</v>
      </c>
      <c r="B12662" s="3" t="s">
        <v>23291</v>
      </c>
      <c r="C12662" s="3" t="s">
        <v>23293</v>
      </c>
      <c r="D12662" s="30" t="s">
        <v>23294</v>
      </c>
      <c r="E12662" s="11" t="s">
        <v>8611</v>
      </c>
    </row>
    <row r="12663" spans="1:5" ht="13.5" customHeight="1">
      <c r="A12663" s="27">
        <f t="shared" si="202"/>
        <v>12652</v>
      </c>
      <c r="B12663" s="3" t="s">
        <v>23291</v>
      </c>
      <c r="C12663" s="3" t="s">
        <v>23290</v>
      </c>
      <c r="D12663" s="30" t="s">
        <v>23292</v>
      </c>
      <c r="E12663" s="11" t="s">
        <v>8611</v>
      </c>
    </row>
    <row r="12664" spans="1:5" ht="13.5" customHeight="1">
      <c r="A12664" s="27">
        <f t="shared" si="202"/>
        <v>12653</v>
      </c>
      <c r="B12664" s="3" t="s">
        <v>23300</v>
      </c>
      <c r="C12664" s="3" t="s">
        <v>23299</v>
      </c>
      <c r="D12664" s="30" t="s">
        <v>23301</v>
      </c>
      <c r="E12664" s="11" t="s">
        <v>8611</v>
      </c>
    </row>
    <row r="12665" spans="1:5" ht="13.5" customHeight="1">
      <c r="A12665" s="27">
        <f t="shared" si="202"/>
        <v>12654</v>
      </c>
      <c r="B12665" s="3" t="s">
        <v>23303</v>
      </c>
      <c r="C12665" s="3" t="s">
        <v>23307</v>
      </c>
      <c r="D12665" s="30" t="s">
        <v>23308</v>
      </c>
      <c r="E12665" s="11" t="s">
        <v>8611</v>
      </c>
    </row>
    <row r="12666" spans="1:5" ht="13.5" customHeight="1">
      <c r="A12666" s="27">
        <f t="shared" si="202"/>
        <v>12655</v>
      </c>
      <c r="B12666" s="3" t="s">
        <v>23303</v>
      </c>
      <c r="C12666" s="3" t="s">
        <v>23305</v>
      </c>
      <c r="D12666" s="30" t="s">
        <v>23306</v>
      </c>
      <c r="E12666" s="11" t="s">
        <v>8611</v>
      </c>
    </row>
    <row r="12667" spans="1:5" ht="13.5" customHeight="1">
      <c r="A12667" s="27">
        <f t="shared" si="202"/>
        <v>12656</v>
      </c>
      <c r="B12667" s="3" t="s">
        <v>23303</v>
      </c>
      <c r="C12667" s="3" t="s">
        <v>23302</v>
      </c>
      <c r="D12667" s="30" t="s">
        <v>23304</v>
      </c>
      <c r="E12667" s="11" t="s">
        <v>8611</v>
      </c>
    </row>
    <row r="12668" spans="1:5" ht="13.5" customHeight="1">
      <c r="A12668" s="27">
        <f t="shared" si="202"/>
        <v>12657</v>
      </c>
      <c r="B12668" s="3" t="s">
        <v>23310</v>
      </c>
      <c r="C12668" s="3" t="s">
        <v>23309</v>
      </c>
      <c r="D12668" s="30" t="s">
        <v>23311</v>
      </c>
      <c r="E12668" s="11" t="s">
        <v>8611</v>
      </c>
    </row>
    <row r="12669" spans="1:5" ht="13.5" customHeight="1">
      <c r="A12669" s="27">
        <f t="shared" si="202"/>
        <v>12658</v>
      </c>
      <c r="B12669" s="3" t="s">
        <v>23313</v>
      </c>
      <c r="C12669" s="3" t="s">
        <v>23319</v>
      </c>
      <c r="D12669" s="30" t="s">
        <v>23316</v>
      </c>
      <c r="E12669" s="11" t="s">
        <v>8611</v>
      </c>
    </row>
    <row r="12670" spans="1:5" ht="13.5" customHeight="1">
      <c r="A12670" s="27">
        <f t="shared" si="202"/>
        <v>12659</v>
      </c>
      <c r="B12670" s="3" t="s">
        <v>23313</v>
      </c>
      <c r="C12670" s="3" t="s">
        <v>23317</v>
      </c>
      <c r="D12670" s="30" t="s">
        <v>23318</v>
      </c>
      <c r="E12670" s="11" t="s">
        <v>8611</v>
      </c>
    </row>
    <row r="12671" spans="1:5" ht="13.5" customHeight="1">
      <c r="A12671" s="27">
        <f t="shared" si="202"/>
        <v>12660</v>
      </c>
      <c r="B12671" s="3" t="s">
        <v>23313</v>
      </c>
      <c r="C12671" s="3" t="s">
        <v>23315</v>
      </c>
      <c r="D12671" s="30" t="s">
        <v>23316</v>
      </c>
      <c r="E12671" s="11" t="s">
        <v>8611</v>
      </c>
    </row>
    <row r="12672" spans="1:5" ht="13.5" customHeight="1">
      <c r="A12672" s="27">
        <f t="shared" si="202"/>
        <v>12661</v>
      </c>
      <c r="B12672" s="3" t="s">
        <v>23313</v>
      </c>
      <c r="C12672" s="3" t="s">
        <v>23312</v>
      </c>
      <c r="D12672" s="30" t="s">
        <v>23314</v>
      </c>
      <c r="E12672" s="11" t="s">
        <v>8611</v>
      </c>
    </row>
    <row r="12673" spans="1:5" ht="13.5" customHeight="1">
      <c r="A12673" s="27">
        <f t="shared" si="202"/>
        <v>12662</v>
      </c>
      <c r="B12673" s="3" t="s">
        <v>23321</v>
      </c>
      <c r="C12673" s="3" t="s">
        <v>23323</v>
      </c>
      <c r="D12673" s="30" t="s">
        <v>23324</v>
      </c>
      <c r="E12673" s="11" t="s">
        <v>8611</v>
      </c>
    </row>
    <row r="12674" spans="1:5" ht="13.5" customHeight="1">
      <c r="A12674" s="27">
        <f t="shared" si="202"/>
        <v>12663</v>
      </c>
      <c r="B12674" s="3" t="s">
        <v>23321</v>
      </c>
      <c r="C12674" s="3" t="s">
        <v>23320</v>
      </c>
      <c r="D12674" s="30" t="s">
        <v>23322</v>
      </c>
      <c r="E12674" s="11" t="s">
        <v>8611</v>
      </c>
    </row>
    <row r="12675" spans="1:5" ht="13.5" customHeight="1">
      <c r="A12675" s="27">
        <f t="shared" si="202"/>
        <v>12664</v>
      </c>
      <c r="B12675" s="3" t="s">
        <v>23326</v>
      </c>
      <c r="C12675" s="3" t="s">
        <v>23328</v>
      </c>
      <c r="D12675" s="30" t="s">
        <v>23329</v>
      </c>
      <c r="E12675" s="11" t="s">
        <v>8611</v>
      </c>
    </row>
    <row r="12676" spans="1:5" ht="13.5" customHeight="1">
      <c r="A12676" s="27">
        <f t="shared" si="202"/>
        <v>12665</v>
      </c>
      <c r="B12676" s="3" t="s">
        <v>23326</v>
      </c>
      <c r="C12676" s="3" t="s">
        <v>23325</v>
      </c>
      <c r="D12676" s="30" t="s">
        <v>23327</v>
      </c>
      <c r="E12676" s="11" t="s">
        <v>8611</v>
      </c>
    </row>
    <row r="12677" spans="1:5" ht="13.5" customHeight="1">
      <c r="A12677" s="27">
        <f t="shared" si="202"/>
        <v>12666</v>
      </c>
      <c r="B12677" s="3" t="s">
        <v>23331</v>
      </c>
      <c r="C12677" s="3" t="s">
        <v>23330</v>
      </c>
      <c r="D12677" s="30" t="s">
        <v>23332</v>
      </c>
      <c r="E12677" s="11" t="s">
        <v>8611</v>
      </c>
    </row>
    <row r="12678" spans="1:5" ht="13.5" customHeight="1">
      <c r="A12678" s="27">
        <f t="shared" si="202"/>
        <v>12667</v>
      </c>
      <c r="B12678" s="3" t="s">
        <v>23334</v>
      </c>
      <c r="C12678" s="3" t="s">
        <v>23333</v>
      </c>
      <c r="D12678" s="30" t="s">
        <v>23335</v>
      </c>
      <c r="E12678" s="11" t="s">
        <v>8611</v>
      </c>
    </row>
    <row r="12679" spans="1:5" ht="13.5" customHeight="1">
      <c r="A12679" s="27">
        <f t="shared" si="202"/>
        <v>12668</v>
      </c>
      <c r="B12679" s="3" t="s">
        <v>23337</v>
      </c>
      <c r="C12679" s="3" t="s">
        <v>23336</v>
      </c>
      <c r="D12679" s="30" t="s">
        <v>23338</v>
      </c>
      <c r="E12679" s="11" t="s">
        <v>8611</v>
      </c>
    </row>
    <row r="12680" spans="1:5" ht="13.5" customHeight="1">
      <c r="A12680" s="27">
        <f t="shared" si="202"/>
        <v>12669</v>
      </c>
      <c r="B12680" s="3" t="s">
        <v>23340</v>
      </c>
      <c r="C12680" s="3" t="s">
        <v>23342</v>
      </c>
      <c r="D12680" s="30" t="s">
        <v>23343</v>
      </c>
      <c r="E12680" s="11" t="s">
        <v>8611</v>
      </c>
    </row>
    <row r="12681" spans="1:5" ht="13.5" customHeight="1">
      <c r="A12681" s="27">
        <f t="shared" si="202"/>
        <v>12670</v>
      </c>
      <c r="B12681" s="3" t="s">
        <v>23340</v>
      </c>
      <c r="C12681" s="3" t="s">
        <v>23339</v>
      </c>
      <c r="D12681" s="30" t="s">
        <v>23341</v>
      </c>
      <c r="E12681" s="11" t="s">
        <v>8611</v>
      </c>
    </row>
    <row r="12682" spans="1:5" ht="13.5" customHeight="1">
      <c r="A12682" s="27">
        <f t="shared" si="202"/>
        <v>12671</v>
      </c>
      <c r="B12682" s="3" t="s">
        <v>23345</v>
      </c>
      <c r="C12682" s="3" t="s">
        <v>23359</v>
      </c>
      <c r="D12682" s="30" t="s">
        <v>23360</v>
      </c>
      <c r="E12682" s="11" t="s">
        <v>8611</v>
      </c>
    </row>
    <row r="12683" spans="1:5" ht="13.5" customHeight="1">
      <c r="A12683" s="27">
        <f t="shared" si="202"/>
        <v>12672</v>
      </c>
      <c r="B12683" s="3" t="s">
        <v>23345</v>
      </c>
      <c r="C12683" s="3" t="s">
        <v>23355</v>
      </c>
      <c r="D12683" s="30" t="s">
        <v>23356</v>
      </c>
      <c r="E12683" s="11" t="s">
        <v>8611</v>
      </c>
    </row>
    <row r="12684" spans="1:5" ht="13.5" customHeight="1">
      <c r="A12684" s="27">
        <f t="shared" si="202"/>
        <v>12673</v>
      </c>
      <c r="B12684" s="3" t="s">
        <v>23345</v>
      </c>
      <c r="C12684" s="3" t="s">
        <v>23357</v>
      </c>
      <c r="D12684" s="30" t="s">
        <v>23358</v>
      </c>
      <c r="E12684" s="11" t="s">
        <v>8611</v>
      </c>
    </row>
    <row r="12685" spans="1:5" ht="13.5" customHeight="1">
      <c r="A12685" s="27">
        <f t="shared" si="202"/>
        <v>12674</v>
      </c>
      <c r="B12685" s="3" t="s">
        <v>23345</v>
      </c>
      <c r="C12685" s="3" t="s">
        <v>23353</v>
      </c>
      <c r="D12685" s="30" t="s">
        <v>23354</v>
      </c>
      <c r="E12685" s="11" t="s">
        <v>8611</v>
      </c>
    </row>
    <row r="12686" spans="1:5" ht="13.5" customHeight="1">
      <c r="A12686" s="27">
        <f t="shared" si="202"/>
        <v>12675</v>
      </c>
      <c r="B12686" s="3" t="s">
        <v>23345</v>
      </c>
      <c r="C12686" s="3" t="s">
        <v>23347</v>
      </c>
      <c r="D12686" s="30" t="s">
        <v>23348</v>
      </c>
      <c r="E12686" s="11" t="s">
        <v>8611</v>
      </c>
    </row>
    <row r="12687" spans="1:5" ht="13.5" customHeight="1">
      <c r="A12687" s="27">
        <f t="shared" si="202"/>
        <v>12676</v>
      </c>
      <c r="B12687" s="3" t="s">
        <v>23345</v>
      </c>
      <c r="C12687" s="3" t="s">
        <v>23349</v>
      </c>
      <c r="D12687" s="30" t="s">
        <v>23350</v>
      </c>
      <c r="E12687" s="11" t="s">
        <v>8611</v>
      </c>
    </row>
    <row r="12688" spans="1:5" ht="13.5" customHeight="1">
      <c r="A12688" s="27">
        <f t="shared" si="202"/>
        <v>12677</v>
      </c>
      <c r="B12688" s="3" t="s">
        <v>23345</v>
      </c>
      <c r="C12688" s="3" t="s">
        <v>23351</v>
      </c>
      <c r="D12688" s="30" t="s">
        <v>23352</v>
      </c>
      <c r="E12688" s="11" t="s">
        <v>8611</v>
      </c>
    </row>
    <row r="12689" spans="1:5" ht="13.5" customHeight="1">
      <c r="A12689" s="27">
        <f t="shared" si="202"/>
        <v>12678</v>
      </c>
      <c r="B12689" s="3" t="s">
        <v>23345</v>
      </c>
      <c r="C12689" s="3" t="s">
        <v>23344</v>
      </c>
      <c r="D12689" s="30" t="s">
        <v>23346</v>
      </c>
      <c r="E12689" s="11" t="s">
        <v>8611</v>
      </c>
    </row>
    <row r="12690" spans="1:5" ht="13.5" customHeight="1">
      <c r="A12690" s="27">
        <f t="shared" si="202"/>
        <v>12679</v>
      </c>
      <c r="B12690" s="3" t="s">
        <v>23362</v>
      </c>
      <c r="C12690" s="3" t="s">
        <v>23366</v>
      </c>
      <c r="D12690" s="30" t="s">
        <v>23367</v>
      </c>
      <c r="E12690" s="11" t="s">
        <v>8611</v>
      </c>
    </row>
    <row r="12691" spans="1:5" ht="13.5" customHeight="1">
      <c r="A12691" s="27">
        <f t="shared" si="202"/>
        <v>12680</v>
      </c>
      <c r="B12691" s="3" t="s">
        <v>23362</v>
      </c>
      <c r="C12691" s="3" t="s">
        <v>23364</v>
      </c>
      <c r="D12691" s="30" t="s">
        <v>23365</v>
      </c>
      <c r="E12691" s="11" t="s">
        <v>8611</v>
      </c>
    </row>
    <row r="12692" spans="1:5" ht="13.5" customHeight="1">
      <c r="A12692" s="27">
        <f t="shared" si="202"/>
        <v>12681</v>
      </c>
      <c r="B12692" s="3" t="s">
        <v>23362</v>
      </c>
      <c r="C12692" s="3" t="s">
        <v>23361</v>
      </c>
      <c r="D12692" s="30" t="s">
        <v>23363</v>
      </c>
      <c r="E12692" s="11" t="s">
        <v>8611</v>
      </c>
    </row>
    <row r="12693" spans="1:5" ht="13.5" customHeight="1">
      <c r="A12693" s="27">
        <f t="shared" si="202"/>
        <v>12682</v>
      </c>
      <c r="B12693" s="3" t="s">
        <v>23369</v>
      </c>
      <c r="C12693" s="3" t="s">
        <v>23368</v>
      </c>
      <c r="D12693" s="30" t="s">
        <v>23370</v>
      </c>
      <c r="E12693" s="11" t="s">
        <v>8611</v>
      </c>
    </row>
    <row r="12694" spans="1:5" ht="13.5" customHeight="1">
      <c r="A12694" s="27">
        <f t="shared" si="202"/>
        <v>12683</v>
      </c>
      <c r="B12694" s="3" t="s">
        <v>23372</v>
      </c>
      <c r="C12694" s="3" t="s">
        <v>23380</v>
      </c>
      <c r="D12694" s="30" t="s">
        <v>23381</v>
      </c>
      <c r="E12694" s="11" t="s">
        <v>8611</v>
      </c>
    </row>
    <row r="12695" spans="1:5" ht="13.5" customHeight="1">
      <c r="A12695" s="27">
        <f t="shared" si="202"/>
        <v>12684</v>
      </c>
      <c r="B12695" s="3" t="s">
        <v>23372</v>
      </c>
      <c r="C12695" s="3" t="s">
        <v>23378</v>
      </c>
      <c r="D12695" s="30" t="s">
        <v>23379</v>
      </c>
      <c r="E12695" s="11" t="s">
        <v>8611</v>
      </c>
    </row>
    <row r="12696" spans="1:5" ht="13.5" customHeight="1">
      <c r="A12696" s="27">
        <f t="shared" si="202"/>
        <v>12685</v>
      </c>
      <c r="B12696" s="3" t="s">
        <v>23372</v>
      </c>
      <c r="C12696" s="3" t="s">
        <v>23376</v>
      </c>
      <c r="D12696" s="30" t="s">
        <v>23377</v>
      </c>
      <c r="E12696" s="11" t="s">
        <v>8611</v>
      </c>
    </row>
    <row r="12697" spans="1:5" ht="13.5" customHeight="1">
      <c r="A12697" s="27">
        <f t="shared" si="202"/>
        <v>12686</v>
      </c>
      <c r="B12697" s="3" t="s">
        <v>23372</v>
      </c>
      <c r="C12697" s="3" t="s">
        <v>23374</v>
      </c>
      <c r="D12697" s="30" t="s">
        <v>23375</v>
      </c>
      <c r="E12697" s="11" t="s">
        <v>8611</v>
      </c>
    </row>
    <row r="12698" spans="1:5" ht="13.5" customHeight="1">
      <c r="A12698" s="27">
        <f t="shared" si="202"/>
        <v>12687</v>
      </c>
      <c r="B12698" s="3" t="s">
        <v>23372</v>
      </c>
      <c r="C12698" s="3" t="s">
        <v>23371</v>
      </c>
      <c r="D12698" s="30" t="s">
        <v>23373</v>
      </c>
      <c r="E12698" s="11" t="s">
        <v>8611</v>
      </c>
    </row>
    <row r="12699" spans="1:5" ht="13.5" customHeight="1">
      <c r="A12699" s="27">
        <f t="shared" si="202"/>
        <v>12688</v>
      </c>
      <c r="B12699" s="3" t="s">
        <v>23383</v>
      </c>
      <c r="C12699" s="3" t="s">
        <v>23387</v>
      </c>
      <c r="D12699" s="30" t="s">
        <v>23388</v>
      </c>
      <c r="E12699" s="11" t="s">
        <v>8611</v>
      </c>
    </row>
    <row r="12700" spans="1:5" ht="13.5" customHeight="1">
      <c r="A12700" s="27">
        <f t="shared" si="202"/>
        <v>12689</v>
      </c>
      <c r="B12700" s="3" t="s">
        <v>23383</v>
      </c>
      <c r="C12700" s="3" t="s">
        <v>23385</v>
      </c>
      <c r="D12700" s="30" t="s">
        <v>23386</v>
      </c>
      <c r="E12700" s="11" t="s">
        <v>8611</v>
      </c>
    </row>
    <row r="12701" spans="1:5" ht="13.5" customHeight="1" thickBot="1">
      <c r="A12701" s="16">
        <f t="shared" si="202"/>
        <v>12690</v>
      </c>
      <c r="B12701" s="17" t="s">
        <v>23383</v>
      </c>
      <c r="C12701" s="17" t="s">
        <v>23382</v>
      </c>
      <c r="D12701" s="39" t="s">
        <v>23384</v>
      </c>
      <c r="E12701" s="18" t="s">
        <v>8611</v>
      </c>
    </row>
  </sheetData>
  <mergeCells count="10">
    <mergeCell ref="A12277:E12277"/>
    <mergeCell ref="A12309:E12309"/>
    <mergeCell ref="A12522:E12522"/>
    <mergeCell ref="A12247:E12247"/>
    <mergeCell ref="A2:E2"/>
    <mergeCell ref="A948:E948"/>
    <mergeCell ref="A6937:E6937"/>
    <mergeCell ref="A7742:E7742"/>
    <mergeCell ref="A10178:E10178"/>
    <mergeCell ref="A11894:E11894"/>
  </mergeCells>
  <phoneticPr fontId="1"/>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統合・9類文学（12690冊）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2021-06-11T08:50:23Z</cp:lastPrinted>
  <dcterms:created xsi:type="dcterms:W3CDTF">2021-06-02T04:31:11Z</dcterms:created>
  <dcterms:modified xsi:type="dcterms:W3CDTF">2021-06-29T09:30:20Z</dcterms:modified>
</cp:coreProperties>
</file>